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6(c)" sheetId="61" r:id="rId33"/>
    <sheet name="Table 7_2017" sheetId="22" r:id="rId34"/>
    <sheet name="Table 7_2018" sheetId="45" r:id="rId35"/>
    <sheet name="Table 7(a)_2017" sheetId="23" r:id="rId36"/>
    <sheet name="Table 7(a)_2018" sheetId="44" r:id="rId37"/>
    <sheet name="Table 7(b)_2017" sheetId="25" r:id="rId38"/>
    <sheet name="Table 7(b)_2018"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4(a)I_2018'!$A$1:$F$19</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6(c)'!$A$1:$J$25</definedName>
    <definedName name="_xlnm.Print_Titles" localSheetId="31">'Table 6(c)'!$1:$6</definedName>
    <definedName name="_xlnm.Print_Area" localSheetId="34">'Table 7(a)_2017'!$A$1:$J$21</definedName>
    <definedName name="_xlnm.Print_Area" localSheetId="35">'Table 7(a)_2018'!$A$1:$J$20</definedName>
    <definedName name="_xlnm.Print_Area" localSheetId="36">'Table 7(b)_2017'!$A$1:$I$21</definedName>
    <definedName name="_xlnm.Print_Titles" localSheetId="36">'Table 7(b)_2017'!$1:$6</definedName>
    <definedName name="_xlnm.Print_Area" localSheetId="37">'Table 7(b)_2018'!$A$1:$I$21</definedName>
    <definedName name="_xlnm.Print_Titles" localSheetId="37">'Table 7(b)_2018'!$1:$6</definedName>
    <definedName name="_xlnm.Print_Area" localSheetId="38">'Table 8'!$A$1:$H$14</definedName>
    <definedName name="_xlnm.Print_Titles" localSheetId="38">'Table 8'!$1:$4</definedName>
    <definedName name="_xlnm.Print_Area" localSheetId="39">'Table 9'!$A$1:$D$13</definedName>
    <definedName name="_xlnm.Print_Titles" localSheetId="39">'Table 9'!$1:$4</definedName>
  </definedNames>
  <calcPr calcId="179017"/>
</workbook>
</file>

<file path=xl/sharedStrings.xml><?xml version="1.0" encoding="utf-8"?>
<sst xmlns="http://schemas.openxmlformats.org/spreadsheetml/2006/main" count="5291" uniqueCount="5291">
  <si>
    <t>Table 1</t>
  </si>
  <si>
    <t>FRA_BR4_v3.0</t>
  </si>
  <si>
    <t>Emission trends: summary</t>
  </si>
  <si>
    <t>Source: Submission 2020 v1, FRANCE</t>
  </si>
  <si>
    <t>(Sheet 3 of 3)</t>
  </si>
  <si>
    <t>GREENHOUSE GAS EMISSIONS</t>
  </si>
  <si>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</si>
  <si>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</si>
  <si>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</si>
  <si>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</si>
  <si>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</si>
  <si>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</si>
  <si>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</si>
  <si>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</si>
  <si>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Change from base to latest reported year</d:t>
    </d:r>
  </si>
  <si>
    <t/>
  </si>
  <si>
    <d:r xmlns:d="http://schemas.openxmlformats.org/spreadsheetml/2006/main">
      <d:rPr>
        <d:i/>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</si>
  <si>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</si>
  <si>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394,447.07</d:t>
    </d:r>
  </si>
  <si>
    <d:r xmlns:d="http://schemas.openxmlformats.org/spreadsheetml/2006/main">
      <d:rPr>
        <d:sz val="9"/>
        <d:rFont val="Times New Roman"/>
      </d:rPr>
      <d:t xml:space="preserve">370,060.78</d:t>
    </d:r>
  </si>
  <si>
    <d:r xmlns:d="http://schemas.openxmlformats.org/spreadsheetml/2006/main">
      <d:rPr>
        <d:sz val="9"/>
        <d:rFont val="Times New Roman"/>
      </d:rPr>
      <d:t xml:space="preserve">370,671.68</d:t>
    </d:r>
  </si>
  <si>
    <d:r xmlns:d="http://schemas.openxmlformats.org/spreadsheetml/2006/main">
      <d:rPr>
        <d:sz val="9"/>
        <d:rFont val="Times New Roman"/>
      </d:rPr>
      <d:t xml:space="preserve">371,868.98</d:t>
    </d:r>
  </si>
  <si>
    <d:r xmlns:d="http://schemas.openxmlformats.org/spreadsheetml/2006/main">
      <d:rPr>
        <d:sz val="9"/>
        <d:rFont val="Times New Roman"/>
      </d:rPr>
      <d:t xml:space="preserve">341,304.28</d:t>
    </d:r>
  </si>
  <si>
    <d:r xmlns:d="http://schemas.openxmlformats.org/spreadsheetml/2006/main">
      <d:rPr>
        <d:sz val="9"/>
        <d:rFont val="Times New Roman"/>
      </d:rPr>
      <d:t xml:space="preserve">346,935.63</d:t>
    </d:r>
  </si>
  <si>
    <d:r xmlns:d="http://schemas.openxmlformats.org/spreadsheetml/2006/main">
      <d:rPr>
        <d:sz val="9"/>
        <d:rFont val="Times New Roman"/>
      </d:rPr>
      <d:t xml:space="preserve">349,247.79</d:t>
    </d:r>
  </si>
  <si>
    <d:r xmlns:d="http://schemas.openxmlformats.org/spreadsheetml/2006/main">
      <d:rPr>
        <d:sz val="9"/>
        <d:rFont val="Times New Roman"/>
      </d:rPr>
      <d:t xml:space="preserve">352,284.78</d:t>
    </d:r>
  </si>
  <si>
    <d:r xmlns:d="http://schemas.openxmlformats.org/spreadsheetml/2006/main">
      <d:rPr>
        <d:sz val="9"/>
        <d:rFont val="Times New Roman"/>
      </d:rPr>
      <d:t xml:space="preserve">-12.63</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</si>
  <si>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</si>
  <si>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350,825.62</d:t>
    </d:r>
  </si>
  <si>
    <d:r xmlns:d="http://schemas.openxmlformats.org/spreadsheetml/2006/main">
      <d:rPr>
        <d:sz val="9"/>
        <d:rFont val="Times New Roman"/>
      </d:rPr>
      <d:t xml:space="preserve">331,537.72</d:t>
    </d:r>
  </si>
  <si>
    <d:r xmlns:d="http://schemas.openxmlformats.org/spreadsheetml/2006/main">
      <d:rPr>
        <d:sz val="9"/>
        <d:rFont val="Times New Roman"/>
      </d:rPr>
      <d:t xml:space="preserve">329,883.85</d:t>
    </d:r>
  </si>
  <si>
    <d:r xmlns:d="http://schemas.openxmlformats.org/spreadsheetml/2006/main">
      <d:rPr>
        <d:sz val="9"/>
        <d:rFont val="Times New Roman"/>
      </d:rPr>
      <d:t xml:space="preserve">327,270.05</d:t>
    </d:r>
  </si>
  <si>
    <d:r xmlns:d="http://schemas.openxmlformats.org/spreadsheetml/2006/main">
      <d:rPr>
        <d:sz val="9"/>
        <d:rFont val="Times New Roman"/>
      </d:rPr>
      <d:t xml:space="preserve">304,533.09</d:t>
    </d:r>
  </si>
  <si>
    <d:r xmlns:d="http://schemas.openxmlformats.org/spreadsheetml/2006/main">
      <d:rPr>
        <d:sz val="9"/>
        <d:rFont val="Times New Roman"/>
      </d:rPr>
      <d:t xml:space="preserve">307,181.41</d:t>
    </d:r>
  </si>
  <si>
    <d:r xmlns:d="http://schemas.openxmlformats.org/spreadsheetml/2006/main">
      <d:rPr>
        <d:sz val="9"/>
        <d:rFont val="Times New Roman"/>
      </d:rPr>
      <d:t xml:space="preserve">311,708.41</d:t>
    </d:r>
  </si>
  <si>
    <d:r xmlns:d="http://schemas.openxmlformats.org/spreadsheetml/2006/main">
      <d:rPr>
        <d:sz val="9"/>
        <d:rFont val="Times New Roman"/>
      </d:rPr>
      <d:t xml:space="preserve">316,366.05</d:t>
    </d:r>
  </si>
  <si>
    <d:r xmlns:d="http://schemas.openxmlformats.org/spreadsheetml/2006/main">
      <d:rPr>
        <d:sz val="9"/>
        <d:rFont val="Times New Roman"/>
      </d:rPr>
      <d:t xml:space="preserve">-16.11</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</si>
  <si>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</si>
  <si>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61,656.11</d:t>
    </d:r>
  </si>
  <si>
    <d:r xmlns:d="http://schemas.openxmlformats.org/spreadsheetml/2006/main">
      <d:rPr>
        <d:sz val="9"/>
        <d:rFont val="Times New Roman"/>
      </d:rPr>
      <d:t xml:space="preserve">60,342.88</d:t>
    </d:r>
  </si>
  <si>
    <d:r xmlns:d="http://schemas.openxmlformats.org/spreadsheetml/2006/main">
      <d:rPr>
        <d:sz val="9"/>
        <d:rFont val="Times New Roman"/>
      </d:rPr>
      <d:t xml:space="preserve">58,986.54</d:t>
    </d:r>
  </si>
  <si>
    <d:r xmlns:d="http://schemas.openxmlformats.org/spreadsheetml/2006/main">
      <d:rPr>
        <d:sz val="9"/>
        <d:rFont val="Times New Roman"/>
      </d:rPr>
      <d:t xml:space="preserve">58,448.63</d:t>
    </d:r>
  </si>
  <si>
    <d:r xmlns:d="http://schemas.openxmlformats.org/spreadsheetml/2006/main">
      <d:rPr>
        <d:sz val="9"/>
        <d:rFont val="Times New Roman"/>
      </d:rPr>
      <d:t xml:space="preserve">58,253.42</d:t>
    </d:r>
  </si>
  <si>
    <d:r xmlns:d="http://schemas.openxmlformats.org/spreadsheetml/2006/main">
      <d:rPr>
        <d:sz val="9"/>
        <d:rFont val="Times New Roman"/>
      </d:rPr>
      <d:t xml:space="preserve">57,477.34</d:t>
    </d:r>
  </si>
  <si>
    <d:r xmlns:d="http://schemas.openxmlformats.org/spreadsheetml/2006/main">
      <d:rPr>
        <d:sz val="9"/>
        <d:rFont val="Times New Roman"/>
      </d:rPr>
      <d:t xml:space="preserve">57,090.25</d:t>
    </d:r>
  </si>
  <si>
    <d:r xmlns:d="http://schemas.openxmlformats.org/spreadsheetml/2006/main">
      <d:rPr>
        <d:sz val="9"/>
        <d:rFont val="Times New Roman"/>
      </d:rPr>
      <d:t xml:space="preserve">56,658.74</d:t>
    </d:r>
  </si>
  <si>
    <d:r xmlns:d="http://schemas.openxmlformats.org/spreadsheetml/2006/main">
      <d:rPr>
        <d:sz val="9"/>
        <d:rFont val="Times New Roman"/>
      </d:rPr>
      <d:t xml:space="preserve">-18.64</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</si>
  <si>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</si>
  <si>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62,870.54</d:t>
    </d:r>
  </si>
  <si>
    <d:r xmlns:d="http://schemas.openxmlformats.org/spreadsheetml/2006/main">
      <d:rPr>
        <d:sz val="9"/>
        <d:rFont val="Times New Roman"/>
      </d:rPr>
      <d:t xml:space="preserve">61,536.66</d:t>
    </d:r>
  </si>
  <si>
    <d:r xmlns:d="http://schemas.openxmlformats.org/spreadsheetml/2006/main">
      <d:rPr>
        <d:sz val="9"/>
        <d:rFont val="Times New Roman"/>
      </d:rPr>
      <d:t xml:space="preserve">60,158.59</d:t>
    </d:r>
  </si>
  <si>
    <d:r xmlns:d="http://schemas.openxmlformats.org/spreadsheetml/2006/main">
      <d:rPr>
        <d:sz val="9"/>
        <d:rFont val="Times New Roman"/>
      </d:rPr>
      <d:t xml:space="preserve">59,567.02</d:t>
    </d:r>
  </si>
  <si>
    <d:r xmlns:d="http://schemas.openxmlformats.org/spreadsheetml/2006/main">
      <d:rPr>
        <d:sz val="9"/>
        <d:rFont val="Times New Roman"/>
      </d:rPr>
      <d:t xml:space="preserve">59,421.74</d:t>
    </d:r>
  </si>
  <si>
    <d:r xmlns:d="http://schemas.openxmlformats.org/spreadsheetml/2006/main">
      <d:rPr>
        <d:sz val="9"/>
        <d:rFont val="Times New Roman"/>
      </d:rPr>
      <d:t xml:space="preserve">58,654.43</d:t>
    </d:r>
  </si>
  <si>
    <d:r xmlns:d="http://schemas.openxmlformats.org/spreadsheetml/2006/main">
      <d:rPr>
        <d:sz val="9"/>
        <d:rFont val="Times New Roman"/>
      </d:rPr>
      <d:t xml:space="preserve">58,282.76</d:t>
    </d:r>
  </si>
  <si>
    <d:r xmlns:d="http://schemas.openxmlformats.org/spreadsheetml/2006/main">
      <d:rPr>
        <d:sz val="9"/>
        <d:rFont val="Times New Roman"/>
      </d:rPr>
      <d:t xml:space="preserve">57,874.46</d:t>
    </d:r>
  </si>
  <si>
    <d:r xmlns:d="http://schemas.openxmlformats.org/spreadsheetml/2006/main">
      <d:rPr>
        <d:sz val="9"/>
        <d:rFont val="Times New Roman"/>
      </d:rPr>
      <d:t xml:space="preserve">-18.09</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</si>
  <si>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</si>
  <si>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42,134.94</d:t>
    </d:r>
  </si>
  <si>
    <d:r xmlns:d="http://schemas.openxmlformats.org/spreadsheetml/2006/main">
      <d:rPr>
        <d:sz val="9"/>
        <d:rFont val="Times New Roman"/>
      </d:rPr>
      <d:t xml:space="preserve">40,662.05</d:t>
    </d:r>
  </si>
  <si>
    <d:r xmlns:d="http://schemas.openxmlformats.org/spreadsheetml/2006/main">
      <d:rPr>
        <d:sz val="9"/>
        <d:rFont val="Times New Roman"/>
      </d:rPr>
      <d:t xml:space="preserve">40,885.35</d:t>
    </d:r>
  </si>
  <si>
    <d:r xmlns:d="http://schemas.openxmlformats.org/spreadsheetml/2006/main">
      <d:rPr>
        <d:sz val="9"/>
        <d:rFont val="Times New Roman"/>
      </d:rPr>
      <d:t xml:space="preserve">40,651.62</d:t>
    </d:r>
  </si>
  <si>
    <d:r xmlns:d="http://schemas.openxmlformats.org/spreadsheetml/2006/main">
      <d:rPr>
        <d:sz val="9"/>
        <d:rFont val="Times New Roman"/>
      </d:rPr>
      <d:t xml:space="preserve">41,887.24</d:t>
    </d:r>
  </si>
  <si>
    <d:r xmlns:d="http://schemas.openxmlformats.org/spreadsheetml/2006/main">
      <d:rPr>
        <d:sz val="9"/>
        <d:rFont val="Times New Roman"/>
      </d:rPr>
      <d:t xml:space="preserve">41,742.24</d:t>
    </d:r>
  </si>
  <si>
    <d:r xmlns:d="http://schemas.openxmlformats.org/spreadsheetml/2006/main">
      <d:rPr>
        <d:sz val="9"/>
        <d:rFont val="Times New Roman"/>
      </d:rPr>
      <d:t xml:space="preserve">40,759.16</d:t>
    </d:r>
  </si>
  <si>
    <d:r xmlns:d="http://schemas.openxmlformats.org/spreadsheetml/2006/main">
      <d:rPr>
        <d:sz val="9"/>
        <d:rFont val="Times New Roman"/>
      </d:rPr>
      <d:t xml:space="preserve">42,128.61</d:t>
    </d:r>
  </si>
  <si>
    <d:r xmlns:d="http://schemas.openxmlformats.org/spreadsheetml/2006/main">
      <d:rPr>
        <d:sz val="9"/>
        <d:rFont val="Times New Roman"/>
      </d:rPr>
      <d:t xml:space="preserve">-36.52</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</si>
  <si>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</si>
  <si>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45,272.72</d:t>
    </d:r>
  </si>
  <si>
    <d:r xmlns:d="http://schemas.openxmlformats.org/spreadsheetml/2006/main">
      <d:rPr>
        <d:sz val="9"/>
        <d:rFont val="Times New Roman"/>
      </d:rPr>
      <d:t xml:space="preserve">43,791.15</d:t>
    </d:r>
  </si>
  <si>
    <d:r xmlns:d="http://schemas.openxmlformats.org/spreadsheetml/2006/main">
      <d:rPr>
        <d:sz val="9"/>
        <d:rFont val="Times New Roman"/>
      </d:rPr>
      <d:t xml:space="preserve">43,993.33</d:t>
    </d:r>
  </si>
  <si>
    <d:r xmlns:d="http://schemas.openxmlformats.org/spreadsheetml/2006/main">
      <d:rPr>
        <d:sz val="9"/>
        <d:rFont val="Times New Roman"/>
      </d:rPr>
      <d:t xml:space="preserve">43,718.45</d:t>
    </d:r>
  </si>
  <si>
    <d:r xmlns:d="http://schemas.openxmlformats.org/spreadsheetml/2006/main">
      <d:rPr>
        <d:sz val="9"/>
        <d:rFont val="Times New Roman"/>
      </d:rPr>
      <d:t xml:space="preserve">44,970.12</d:t>
    </d:r>
  </si>
  <si>
    <d:r xmlns:d="http://schemas.openxmlformats.org/spreadsheetml/2006/main">
      <d:rPr>
        <d:sz val="9"/>
        <d:rFont val="Times New Roman"/>
      </d:rPr>
      <d:t xml:space="preserve">44,829.10</d:t>
    </d:r>
  </si>
  <si>
    <d:r xmlns:d="http://schemas.openxmlformats.org/spreadsheetml/2006/main">
      <d:rPr>
        <d:sz val="9"/>
        <d:rFont val="Times New Roman"/>
      </d:rPr>
      <d:t xml:space="preserve">43,848.43</d:t>
    </d:r>
  </si>
  <si>
    <d:r xmlns:d="http://schemas.openxmlformats.org/spreadsheetml/2006/main">
      <d:rPr>
        <d:sz val="9"/>
        <d:rFont val="Times New Roman"/>
      </d:rPr>
      <d:t xml:space="preserve">45,223.84</d:t>
    </d:r>
  </si>
  <si>
    <d:r xmlns:d="http://schemas.openxmlformats.org/spreadsheetml/2006/main">
      <d:rPr>
        <d:sz val="9"/>
        <d:rFont val="Times New Roman"/>
      </d:rPr>
      <d:t xml:space="preserve">-35.00</d:t>
    </d:r>
  </si>
  <si>
    <d:r xmlns:d="http://schemas.openxmlformats.org/spreadsheetml/2006/main">
      <d:rPr>
        <d:sz val="9"/>
        <d:rFont val="Times New Roman"/>
      </d:rPr>
      <d:t xml:space="preserve">HFCs</d:t>
    </d:r>
  </si>
  <si>
    <d:r xmlns:d="http://schemas.openxmlformats.org/spreadsheetml/2006/main">
      <d:rPr>
        <d:sz val="9"/>
        <d:rFont val="Times New Roman"/>
      </d:rPr>
      <d:t xml:space="preserve">17,351.34</d:t>
    </d:r>
  </si>
  <si>
    <d:r xmlns:d="http://schemas.openxmlformats.org/spreadsheetml/2006/main">
      <d:rPr>
        <d:sz val="9"/>
        <d:rFont val="Times New Roman"/>
      </d:rPr>
      <d:t xml:space="preserve">18,486.08</d:t>
    </d:r>
  </si>
  <si>
    <d:r xmlns:d="http://schemas.openxmlformats.org/spreadsheetml/2006/main">
      <d:rPr>
        <d:sz val="9"/>
        <d:rFont val="Times New Roman"/>
      </d:rPr>
      <d:t xml:space="preserve">18,845.63</d:t>
    </d:r>
  </si>
  <si>
    <d:r xmlns:d="http://schemas.openxmlformats.org/spreadsheetml/2006/main">
      <d:rPr>
        <d:sz val="9"/>
        <d:rFont val="Times New Roman"/>
      </d:rPr>
      <d:t xml:space="preserve">18,905.96</d:t>
    </d:r>
  </si>
  <si>
    <d:r xmlns:d="http://schemas.openxmlformats.org/spreadsheetml/2006/main">
      <d:rPr>
        <d:sz val="9"/>
        <d:rFont val="Times New Roman"/>
      </d:rPr>
      <d:t xml:space="preserve">18,936.68</d:t>
    </d:r>
  </si>
  <si>
    <d:r xmlns:d="http://schemas.openxmlformats.org/spreadsheetml/2006/main">
      <d:rPr>
        <d:sz val="9"/>
        <d:rFont val="Times New Roman"/>
      </d:rPr>
      <d:t xml:space="preserve">19,187.34</d:t>
    </d:r>
  </si>
  <si>
    <d:r xmlns:d="http://schemas.openxmlformats.org/spreadsheetml/2006/main">
      <d:rPr>
        <d:sz val="9"/>
        <d:rFont val="Times New Roman"/>
      </d:rPr>
      <d:t xml:space="preserve">19,345.24</d:t>
    </d:r>
  </si>
  <si>
    <d:r xmlns:d="http://schemas.openxmlformats.org/spreadsheetml/2006/main">
      <d:rPr>
        <d:sz val="9"/>
        <d:rFont val="Times New Roman"/>
      </d:rPr>
      <d:t xml:space="preserve">18,779.39</d:t>
    </d:r>
  </si>
  <si>
    <d:r xmlns:d="http://schemas.openxmlformats.org/spreadsheetml/2006/main">
      <d:rPr>
        <d:sz val="9"/>
        <d:rFont val="Times New Roman"/>
      </d:rPr>
      <d:t xml:space="preserve">326.59</d:t>
    </d:r>
  </si>
  <si>
    <d:r xmlns:d="http://schemas.openxmlformats.org/spreadsheetml/2006/main">
      <d:rPr>
        <d:sz val="9"/>
        <d:rFont val="Times New Roman"/>
      </d:rPr>
      <d:t xml:space="preserve">PFCs</d:t>
    </d:r>
  </si>
  <si>
    <d:r xmlns:d="http://schemas.openxmlformats.org/spreadsheetml/2006/main">
      <d:rPr>
        <d:sz val="9"/>
        <d:rFont val="Times New Roman"/>
      </d:rPr>
      <d:t xml:space="preserve">617.37</d:t>
    </d:r>
  </si>
  <si>
    <d:r xmlns:d="http://schemas.openxmlformats.org/spreadsheetml/2006/main">
      <d:rPr>
        <d:sz val="9"/>
        <d:rFont val="Times New Roman"/>
      </d:rPr>
      <d:t xml:space="preserve">774.04</d:t>
    </d:r>
  </si>
  <si>
    <d:r xmlns:d="http://schemas.openxmlformats.org/spreadsheetml/2006/main">
      <d:rPr>
        <d:sz val="9"/>
        <d:rFont val="Times New Roman"/>
      </d:rPr>
      <d:t xml:space="preserve">790.35</d:t>
    </d:r>
  </si>
  <si>
    <d:r xmlns:d="http://schemas.openxmlformats.org/spreadsheetml/2006/main">
      <d:rPr>
        <d:sz val="9"/>
        <d:rFont val="Times New Roman"/>
      </d:rPr>
      <d:t xml:space="preserve">670.50</d:t>
    </d:r>
  </si>
  <si>
    <d:r xmlns:d="http://schemas.openxmlformats.org/spreadsheetml/2006/main">
      <d:rPr>
        <d:sz val="9"/>
        <d:rFont val="Times New Roman"/>
      </d:rPr>
      <d:t xml:space="preserve">615.88</d:t>
    </d:r>
  </si>
  <si>
    <d:r xmlns:d="http://schemas.openxmlformats.org/spreadsheetml/2006/main">
      <d:rPr>
        <d:sz val="9"/>
        <d:rFont val="Times New Roman"/>
      </d:rPr>
      <d:t xml:space="preserve">536.57</d:t>
    </d:r>
  </si>
  <si>
    <d:r xmlns:d="http://schemas.openxmlformats.org/spreadsheetml/2006/main">
      <d:rPr>
        <d:sz val="9"/>
        <d:rFont val="Times New Roman"/>
      </d:rPr>
      <d:t xml:space="preserve">666.01</d:t>
    </d:r>
  </si>
  <si>
    <d:r xmlns:d="http://schemas.openxmlformats.org/spreadsheetml/2006/main">
      <d:rPr>
        <d:sz val="9"/>
        <d:rFont val="Times New Roman"/>
      </d:rPr>
      <d:t xml:space="preserve">707.68</d:t>
    </d:r>
  </si>
  <si>
    <d:r xmlns:d="http://schemas.openxmlformats.org/spreadsheetml/2006/main">
      <d:rPr>
        <d:sz val="9"/>
        <d:rFont val="Times New Roman"/>
      </d:rPr>
      <d:t xml:space="preserve">-86.40</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</si>
  <si>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</si>
  <si>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NO, NA</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</si>
  <si>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</si>
  <si>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</si>
  <si>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876.58</d:t>
    </d:r>
  </si>
  <si>
    <d:r xmlns:d="http://schemas.openxmlformats.org/spreadsheetml/2006/main">
      <d:rPr>
        <d:sz val="9"/>
        <d:rFont val="Times New Roman"/>
      </d:rPr>
      <d:t xml:space="preserve">652.25</d:t>
    </d:r>
  </si>
  <si>
    <d:r xmlns:d="http://schemas.openxmlformats.org/spreadsheetml/2006/main">
      <d:rPr>
        <d:sz val="9"/>
        <d:rFont val="Times New Roman"/>
      </d:rPr>
      <d:t xml:space="preserve">656.52</d:t>
    </d:r>
  </si>
  <si>
    <d:r xmlns:d="http://schemas.openxmlformats.org/spreadsheetml/2006/main">
      <d:rPr>
        <d:sz val="9"/>
        <d:rFont val="Times New Roman"/>
      </d:rPr>
      <d:t xml:space="preserve">584.75</d:t>
    </d:r>
  </si>
  <si>
    <d:r xmlns:d="http://schemas.openxmlformats.org/spreadsheetml/2006/main">
      <d:rPr>
        <d:sz val="9"/>
        <d:rFont val="Times New Roman"/>
      </d:rPr>
      <d:t xml:space="preserve">475.33</d:t>
    </d:r>
  </si>
  <si>
    <d:r xmlns:d="http://schemas.openxmlformats.org/spreadsheetml/2006/main">
      <d:rPr>
        <d:sz val="9"/>
        <d:rFont val="Times New Roman"/>
      </d:rPr>
      <d:t xml:space="preserve">499.27</d:t>
    </d:r>
  </si>
  <si>
    <d:r xmlns:d="http://schemas.openxmlformats.org/spreadsheetml/2006/main">
      <d:rPr>
        <d:sz val="9"/>
        <d:rFont val="Times New Roman"/>
      </d:rPr>
      <d:t xml:space="preserve">507.83</d:t>
    </d:r>
  </si>
  <si>
    <d:r xmlns:d="http://schemas.openxmlformats.org/spreadsheetml/2006/main">
      <d:rPr>
        <d:sz val="9"/>
        <d:rFont val="Times New Roman"/>
      </d:rPr>
      <d:t xml:space="preserve">461.35</d:t>
    </d:r>
  </si>
  <si>
    <d:r xmlns:d="http://schemas.openxmlformats.org/spreadsheetml/2006/main">
      <d:rPr>
        <d:sz val="9"/>
        <d:rFont val="Times New Roman"/>
      </d:rPr>
      <d:t xml:space="preserve">-79.20</d:t>
    </d:r>
  </si>
  <si>
    <d:r xmlns:d="http://schemas.openxmlformats.org/spreadsheetml/2006/main">
      <d:rPr>
        <d:sz val="9"/>
        <d:rFont val="Times New Roman"/>
      </d:rPr>
      <d:t xml:space="preserve">NF3</d:t>
    </d:r>
  </si>
  <si>
    <d:r xmlns:d="http://schemas.openxmlformats.org/spreadsheetml/2006/main">
      <d:rPr>
        <d:sz val="9"/>
        <d:rFont val="Times New Roman"/>
      </d:rPr>
      <d:t xml:space="preserve">32.13</d:t>
    </d:r>
  </si>
  <si>
    <d:r xmlns:d="http://schemas.openxmlformats.org/spreadsheetml/2006/main">
      <d:rPr>
        <d:sz val="9"/>
        <d:rFont val="Times New Roman"/>
      </d:rPr>
      <d:t xml:space="preserve">31.36</d:t>
    </d:r>
  </si>
  <si>
    <d:r xmlns:d="http://schemas.openxmlformats.org/spreadsheetml/2006/main">
      <d:rPr>
        <d:sz val="9"/>
        <d:rFont val="Times New Roman"/>
      </d:rPr>
      <d:t xml:space="preserve">20.40</d:t>
    </d:r>
  </si>
  <si>
    <d:r xmlns:d="http://schemas.openxmlformats.org/spreadsheetml/2006/main">
      <d:rPr>
        <d:sz val="9"/>
        <d:rFont val="Times New Roman"/>
      </d:rPr>
      <d:t xml:space="preserve">10.63</d:t>
    </d:r>
  </si>
  <si>
    <d:r xmlns:d="http://schemas.openxmlformats.org/spreadsheetml/2006/main">
      <d:rPr>
        <d:sz val="9"/>
        <d:rFont val="Times New Roman"/>
      </d:rPr>
      <d:t xml:space="preserve">6.37</d:t>
    </d:r>
  </si>
  <si>
    <d:r xmlns:d="http://schemas.openxmlformats.org/spreadsheetml/2006/main">
      <d:rPr>
        <d:sz val="9"/>
        <d:rFont val="Times New Roman"/>
      </d:rPr>
      <d:t xml:space="preserve">6.23</d:t>
    </d:r>
  </si>
  <si>
    <d:r xmlns:d="http://schemas.openxmlformats.org/spreadsheetml/2006/main">
      <d:rPr>
        <d:sz val="9"/>
        <d:rFont val="Times New Roman"/>
      </d:rPr>
      <d:t xml:space="preserve">5.84</d:t>
    </d:r>
  </si>
  <si>
    <d:r xmlns:d="http://schemas.openxmlformats.org/spreadsheetml/2006/main">
      <d:rPr>
        <d:sz val="9"/>
        <d:rFont val="Times New Roman"/>
      </d:rPr>
      <d:t xml:space="preserve">7.64</d:t>
    </d:r>
  </si>
  <si>
    <d:r xmlns:d="http://schemas.openxmlformats.org/spreadsheetml/2006/main">
      <d:rPr>
        <d:sz val="9"/>
        <d:rFont val="Times New Roman"/>
      </d:rPr>
      <d:t xml:space="preserve">-53.66</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</si>
  <si>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</si>
  <si>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517,115.54</d:t>
    </d:r>
  </si>
  <si>
    <d:r xmlns:d="http://schemas.openxmlformats.org/spreadsheetml/2006/main">
      <d:rPr>
        <d:sz val="9"/>
        <d:rFont val="Times New Roman"/>
      </d:rPr>
      <d:t xml:space="preserve">491,009.45</d:t>
    </d:r>
  </si>
  <si>
    <d:r xmlns:d="http://schemas.openxmlformats.org/spreadsheetml/2006/main">
      <d:rPr>
        <d:sz val="9"/>
        <d:rFont val="Times New Roman"/>
      </d:rPr>
      <d:t xml:space="preserve">490,856.47</d:t>
    </d:r>
  </si>
  <si>
    <d:r xmlns:d="http://schemas.openxmlformats.org/spreadsheetml/2006/main">
      <d:rPr>
        <d:sz val="9"/>
        <d:rFont val="Times New Roman"/>
      </d:rPr>
      <d:t xml:space="preserve">491,141.06</d:t>
    </d:r>
  </si>
  <si>
    <d:r xmlns:d="http://schemas.openxmlformats.org/spreadsheetml/2006/main">
      <d:rPr>
        <d:sz val="9"/>
        <d:rFont val="Times New Roman"/>
      </d:rPr>
      <d:t xml:space="preserve">461,479.20</d:t>
    </d:r>
  </si>
  <si>
    <d:r xmlns:d="http://schemas.openxmlformats.org/spreadsheetml/2006/main">
      <d:rPr>
        <d:sz val="9"/>
        <d:rFont val="Times New Roman"/>
      </d:rPr>
      <d:t xml:space="preserve">466,384.61</d:t>
    </d:r>
  </si>
  <si>
    <d:r xmlns:d="http://schemas.openxmlformats.org/spreadsheetml/2006/main">
      <d:rPr>
        <d:sz val="9"/>
        <d:rFont val="Times New Roman"/>
      </d:rPr>
      <d:t xml:space="preserve">467,622.11</d:t>
    </d:r>
  </si>
  <si>
    <d:r xmlns:d="http://schemas.openxmlformats.org/spreadsheetml/2006/main">
      <d:rPr>
        <d:sz val="9"/>
        <d:rFont val="Times New Roman"/>
      </d:rPr>
      <d:t xml:space="preserve">471,028.19</d:t>
    </d:r>
  </si>
  <si>
    <d:r xmlns:d="http://schemas.openxmlformats.org/spreadsheetml/2006/main">
      <d:rPr>
        <d:sz val="9"/>
        <d:rFont val="Times New Roman"/>
      </d:rPr>
      <d:t xml:space="preserve">-14.52</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</si>
  <si>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</si>
  <si>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477,846.30</d:t>
    </d:r>
  </si>
  <si>
    <d:r xmlns:d="http://schemas.openxmlformats.org/spreadsheetml/2006/main">
      <d:rPr>
        <d:sz val="9"/>
        <d:rFont val="Times New Roman"/>
      </d:rPr>
      <d:t xml:space="preserve">456,809.26</d:t>
    </d:r>
  </si>
  <si>
    <d:r xmlns:d="http://schemas.openxmlformats.org/spreadsheetml/2006/main">
      <d:rPr>
        <d:sz val="9"/>
        <d:rFont val="Times New Roman"/>
      </d:rPr>
      <d:t xml:space="preserve">454,348.67</d:t>
    </d:r>
  </si>
  <si>
    <d:r xmlns:d="http://schemas.openxmlformats.org/spreadsheetml/2006/main">
      <d:rPr>
        <d:sz val="9"/>
        <d:rFont val="Times New Roman"/>
      </d:rPr>
      <d:t xml:space="preserve">450,727.36</d:t>
    </d:r>
  </si>
  <si>
    <d:r xmlns:d="http://schemas.openxmlformats.org/spreadsheetml/2006/main">
      <d:rPr>
        <d:sz val="9"/>
        <d:rFont val="Times New Roman"/>
      </d:rPr>
      <d:t xml:space="preserve">428,959.21</d:t>
    </d:r>
  </si>
  <si>
    <d:r xmlns:d="http://schemas.openxmlformats.org/spreadsheetml/2006/main">
      <d:rPr>
        <d:sz val="9"/>
        <d:rFont val="Times New Roman"/>
      </d:rPr>
      <d:t xml:space="preserve">430,894.35</d:t>
    </d:r>
  </si>
  <si>
    <d:r xmlns:d="http://schemas.openxmlformats.org/spreadsheetml/2006/main">
      <d:rPr>
        <d:sz val="9"/>
        <d:rFont val="Times New Roman"/>
      </d:rPr>
      <d:t xml:space="preserve">434,364.52</d:t>
    </d:r>
  </si>
  <si>
    <d:r xmlns:d="http://schemas.openxmlformats.org/spreadsheetml/2006/main">
      <d:rPr>
        <d:sz val="9"/>
        <d:rFont val="Times New Roman"/>
      </d:rPr>
      <d:t xml:space="preserve">439,420.41</d:t>
    </d:r>
  </si>
  <si>
    <d:r xmlns:d="http://schemas.openxmlformats.org/spreadsheetml/2006/main">
      <d:rPr>
        <d:sz val="9"/>
        <d:rFont val="Times New Roman"/>
      </d:rPr>
      <d:t xml:space="preserve">-16.97</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</si>
  <si>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</si>
  <si>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</si>
  <si>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</si>
  <si>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</si>
  <si>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</si>
  <si>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372,421.27</d:t>
    </d:r>
  </si>
  <si>
    <d:r xmlns:d="http://schemas.openxmlformats.org/spreadsheetml/2006/main">
      <d:rPr>
        <d:sz val="9"/>
        <d:rFont val="Times New Roman"/>
      </d:rPr>
      <d:t xml:space="preserve">348,052.47</d:t>
    </d:r>
  </si>
  <si>
    <d:r xmlns:d="http://schemas.openxmlformats.org/spreadsheetml/2006/main">
      <d:rPr>
        <d:sz val="9"/>
        <d:rFont val="Times New Roman"/>
      </d:rPr>
      <d:t xml:space="preserve">350,700.29</d:t>
    </d:r>
  </si>
  <si>
    <d:r xmlns:d="http://schemas.openxmlformats.org/spreadsheetml/2006/main">
      <d:rPr>
        <d:sz val="9"/>
        <d:rFont val="Times New Roman"/>
      </d:rPr>
      <d:t xml:space="preserve">351,768.20</d:t>
    </d:r>
  </si>
  <si>
    <d:r xmlns:d="http://schemas.openxmlformats.org/spreadsheetml/2006/main">
      <d:rPr>
        <d:sz val="9"/>
        <d:rFont val="Times New Roman"/>
      </d:rPr>
      <d:t xml:space="preserve">320,898.00</d:t>
    </d:r>
  </si>
  <si>
    <d:r xmlns:d="http://schemas.openxmlformats.org/spreadsheetml/2006/main">
      <d:rPr>
        <d:sz val="9"/>
        <d:rFont val="Times New Roman"/>
      </d:rPr>
      <d:t xml:space="preserve">327,554.29</d:t>
    </d:r>
  </si>
  <si>
    <d:r xmlns:d="http://schemas.openxmlformats.org/spreadsheetml/2006/main">
      <d:rPr>
        <d:sz val="9"/>
        <d:rFont val="Times New Roman"/>
      </d:rPr>
      <d:t xml:space="preserve">330,462.82</d:t>
    </d:r>
  </si>
  <si>
    <d:r xmlns:d="http://schemas.openxmlformats.org/spreadsheetml/2006/main">
      <d:rPr>
        <d:sz val="9"/>
        <d:rFont val="Times New Roman"/>
      </d:rPr>
      <d:t xml:space="preserve">332,706.83</d:t>
    </d:r>
  </si>
  <si>
    <d:r xmlns:d="http://schemas.openxmlformats.org/spreadsheetml/2006/main">
      <d:rPr>
        <d:sz val="9"/>
        <d:rFont val="Times New Roman"/>
      </d:rPr>
      <d:t xml:space="preserve">-13.25</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</si>
  <si>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</si>
  <si>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47,352.57</d:t>
    </d:r>
  </si>
  <si>
    <d:r xmlns:d="http://schemas.openxmlformats.org/spreadsheetml/2006/main">
      <d:rPr>
        <d:sz val="9"/>
        <d:rFont val="Times New Roman"/>
      </d:rPr>
      <d:t xml:space="preserve">46,943.78</d:t>
    </d:r>
  </si>
  <si>
    <d:r xmlns:d="http://schemas.openxmlformats.org/spreadsheetml/2006/main">
      <d:rPr>
        <d:sz val="9"/>
        <d:rFont val="Times New Roman"/>
      </d:rPr>
      <d:t xml:space="preserve">45,003.67</d:t>
    </d:r>
  </si>
  <si>
    <d:r xmlns:d="http://schemas.openxmlformats.org/spreadsheetml/2006/main">
      <d:rPr>
        <d:sz val="9"/>
        <d:rFont val="Times New Roman"/>
      </d:rPr>
      <d:t xml:space="preserve">45,195.30</d:t>
    </d:r>
  </si>
  <si>
    <d:r xmlns:d="http://schemas.openxmlformats.org/spreadsheetml/2006/main">
      <d:rPr>
        <d:sz val="9"/>
        <d:rFont val="Times New Roman"/>
      </d:rPr>
      <d:t xml:space="preserve">44,611.68</d:t>
    </d:r>
  </si>
  <si>
    <d:r xmlns:d="http://schemas.openxmlformats.org/spreadsheetml/2006/main">
      <d:rPr>
        <d:sz val="9"/>
        <d:rFont val="Times New Roman"/>
      </d:rPr>
      <d:t xml:space="preserve">44,190.67</d:t>
    </d:r>
  </si>
  <si>
    <d:r xmlns:d="http://schemas.openxmlformats.org/spreadsheetml/2006/main">
      <d:rPr>
        <d:sz val="9"/>
        <d:rFont val="Times New Roman"/>
      </d:rPr>
      <d:t xml:space="preserve">43,857.42</d:t>
    </d:r>
  </si>
  <si>
    <d:r xmlns:d="http://schemas.openxmlformats.org/spreadsheetml/2006/main">
      <d:rPr>
        <d:sz val="9"/>
        <d:rFont val="Times New Roman"/>
      </d:rPr>
      <d:t xml:space="preserve">44,402.49</d:t>
    </d:r>
  </si>
  <si>
    <d:r xmlns:d="http://schemas.openxmlformats.org/spreadsheetml/2006/main">
      <d:rPr>
        <d:sz val="9"/>
        <d:rFont val="Times New Roman"/>
      </d:rPr>
      <d:t xml:space="preserve">-34.16</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</si>
  <si>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</si>
  <si>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76,764.13</d:t>
    </d:r>
  </si>
  <si>
    <d:r xmlns:d="http://schemas.openxmlformats.org/spreadsheetml/2006/main">
      <d:rPr>
        <d:sz val="9"/>
        <d:rFont val="Times New Roman"/>
      </d:rPr>
      <d:t xml:space="preserve">75,953.64</d:t>
    </d:r>
  </si>
  <si>
    <d:r xmlns:d="http://schemas.openxmlformats.org/spreadsheetml/2006/main">
      <d:rPr>
        <d:sz val="9"/>
        <d:rFont val="Times New Roman"/>
      </d:rPr>
      <d:t xml:space="preserve">75,849.60</d:t>
    </d:r>
  </si>
  <si>
    <d:r xmlns:d="http://schemas.openxmlformats.org/spreadsheetml/2006/main">
      <d:rPr>
        <d:sz val="9"/>
        <d:rFont val="Times New Roman"/>
      </d:rPr>
      <d:t xml:space="preserve">75,359.34</d:t>
    </d:r>
  </si>
  <si>
    <d:r xmlns:d="http://schemas.openxmlformats.org/spreadsheetml/2006/main">
      <d:rPr>
        <d:sz val="9"/>
        <d:rFont val="Times New Roman"/>
      </d:rPr>
      <d:t xml:space="preserve">77,407.42</d:t>
    </d:r>
  </si>
  <si>
    <d:r xmlns:d="http://schemas.openxmlformats.org/spreadsheetml/2006/main">
      <d:rPr>
        <d:sz val="9"/>
        <d:rFont val="Times New Roman"/>
      </d:rPr>
      <d:t xml:space="preserve">77,115.92</d:t>
    </d:r>
  </si>
  <si>
    <d:r xmlns:d="http://schemas.openxmlformats.org/spreadsheetml/2006/main">
      <d:rPr>
        <d:sz val="9"/>
        <d:rFont val="Times New Roman"/>
      </d:rPr>
      <d:t xml:space="preserve">76,051.44</d:t>
    </d:r>
  </si>
  <si>
    <d:r xmlns:d="http://schemas.openxmlformats.org/spreadsheetml/2006/main">
      <d:rPr>
        <d:sz val="9"/>
        <d:rFont val="Times New Roman"/>
      </d:rPr>
      <d:t xml:space="preserve">76,469.82</d:t>
    </d:r>
  </si>
  <si>
    <d:r xmlns:d="http://schemas.openxmlformats.org/spreadsheetml/2006/main">
      <d:rPr>
        <d:sz val="9"/>
        <d:rFont val="Times New Roman"/>
      </d:rPr>
      <d:t xml:space="preserve">-7.54</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</si>
  <si>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</si>
  <si>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-39,269.24</d:t>
    </d:r>
  </si>
  <si>
    <d:r xmlns:d="http://schemas.openxmlformats.org/spreadsheetml/2006/main">
      <d:rPr>
        <d:sz val="9"/>
        <d:rFont val="Times New Roman"/>
      </d:rPr>
      <d:t xml:space="preserve">-34,200.19</d:t>
    </d:r>
  </si>
  <si>
    <d:r xmlns:d="http://schemas.openxmlformats.org/spreadsheetml/2006/main">
      <d:rPr>
        <d:sz val="9"/>
        <d:rFont val="Times New Roman"/>
      </d:rPr>
      <d:t xml:space="preserve">-36,507.81</d:t>
    </d:r>
  </si>
  <si>
    <d:r xmlns:d="http://schemas.openxmlformats.org/spreadsheetml/2006/main">
      <d:rPr>
        <d:sz val="9"/>
        <d:rFont val="Times New Roman"/>
      </d:rPr>
      <d:t xml:space="preserve">-40,413.71</d:t>
    </d:r>
  </si>
  <si>
    <d:r xmlns:d="http://schemas.openxmlformats.org/spreadsheetml/2006/main">
      <d:rPr>
        <d:sz val="9"/>
        <d:rFont val="Times New Roman"/>
      </d:rPr>
      <d:t xml:space="preserve">-32,519.99</d:t>
    </d:r>
  </si>
  <si>
    <d:r xmlns:d="http://schemas.openxmlformats.org/spreadsheetml/2006/main">
      <d:rPr>
        <d:sz val="9"/>
        <d:rFont val="Times New Roman"/>
      </d:rPr>
      <d:t xml:space="preserve">-35,490.26</d:t>
    </d:r>
  </si>
  <si>
    <d:r xmlns:d="http://schemas.openxmlformats.org/spreadsheetml/2006/main">
      <d:rPr>
        <d:sz val="9"/>
        <d:rFont val="Times New Roman"/>
      </d:rPr>
      <d:t xml:space="preserve">-33,257.59</d:t>
    </d:r>
  </si>
  <si>
    <d:r xmlns:d="http://schemas.openxmlformats.org/spreadsheetml/2006/main">
      <d:rPr>
        <d:sz val="9"/>
        <d:rFont val="Times New Roman"/>
      </d:rPr>
      <d:t xml:space="preserve">-31,607.78</d:t>
    </d:r>
  </si>
  <si>
    <d:r xmlns:d="http://schemas.openxmlformats.org/spreadsheetml/2006/main">
      <d:rPr>
        <d:sz val="9"/>
        <d:rFont val="Times New Roman"/>
      </d:rPr>
      <d:t xml:space="preserve">44.75</d:t>
    </d:r>
  </si>
  <si>
    <d:r xmlns:d="http://schemas.openxmlformats.org/spreadsheetml/2006/main">
      <d:rPr>
        <d:sz val="9"/>
        <d:rFont val="Times New Roman"/>
      </d:rPr>
      <d:t xml:space="preserve">5.  Waste </d:t>
    </d:r>
  </si>
  <si>
    <d:r xmlns:d="http://schemas.openxmlformats.org/spreadsheetml/2006/main">
      <d:rPr>
        <d:sz val="9"/>
        <d:rFont val="Times New Roman"/>
      </d:rPr>
      <d:t xml:space="preserve">20,577.58</d:t>
    </d:r>
  </si>
  <si>
    <d:r xmlns:d="http://schemas.openxmlformats.org/spreadsheetml/2006/main">
      <d:rPr>
        <d:sz val="9"/>
        <d:rFont val="Times New Roman"/>
      </d:rPr>
      <d:t xml:space="preserve">20,059.56</d:t>
    </d:r>
  </si>
  <si>
    <d:r xmlns:d="http://schemas.openxmlformats.org/spreadsheetml/2006/main">
      <d:rPr>
        <d:sz val="9"/>
        <d:rFont val="Times New Roman"/>
      </d:rPr>
      <d:t xml:space="preserve">19,302.91</d:t>
    </d:r>
  </si>
  <si>
    <d:r xmlns:d="http://schemas.openxmlformats.org/spreadsheetml/2006/main">
      <d:rPr>
        <d:sz val="9"/>
        <d:rFont val="Times New Roman"/>
      </d:rPr>
      <d:t xml:space="preserve">18,818.22</d:t>
    </d:r>
  </si>
  <si>
    <d:r xmlns:d="http://schemas.openxmlformats.org/spreadsheetml/2006/main">
      <d:rPr>
        <d:sz val="9"/>
        <d:rFont val="Times New Roman"/>
      </d:rPr>
      <d:t xml:space="preserve">18,562.10</d:t>
    </d:r>
  </si>
  <si>
    <d:r xmlns:d="http://schemas.openxmlformats.org/spreadsheetml/2006/main">
      <d:rPr>
        <d:sz val="9"/>
        <d:rFont val="Times New Roman"/>
      </d:rPr>
      <d:t xml:space="preserve">17,523.73</d:t>
    </d:r>
  </si>
  <si>
    <d:r xmlns:d="http://schemas.openxmlformats.org/spreadsheetml/2006/main">
      <d:rPr>
        <d:sz val="9"/>
        <d:rFont val="Times New Roman"/>
      </d:rPr>
      <d:t xml:space="preserve">17,250.43</d:t>
    </d:r>
  </si>
  <si>
    <d:r xmlns:d="http://schemas.openxmlformats.org/spreadsheetml/2006/main">
      <d:rPr>
        <d:sz val="9"/>
        <d:rFont val="Times New Roman"/>
      </d:rPr>
      <d:t xml:space="preserve">17,449.05</d:t>
    </d:r>
  </si>
  <si>
    <d:r xmlns:d="http://schemas.openxmlformats.org/spreadsheetml/2006/main">
      <d:rPr>
        <d:sz val="9"/>
        <d:rFont val="Times New Roman"/>
      </d:rPr>
      <d:t xml:space="preserve">0.38</d:t>
    </d:r>
  </si>
  <si>
    <d:r xmlns:d="http://schemas.openxmlformats.org/spreadsheetml/2006/main">
      <d:rPr>
        <d:sz val="9"/>
        <d:rFont val="Times New Roman"/>
      </d:rPr>
      <d:t xml:space="preserve">6.  Other</d:t>
    </d:r>
  </si>
  <si>
    <d:r xmlns:d="http://schemas.openxmlformats.org/spreadsheetml/2006/main">
      <d:rPr>
        <d:sz val="9"/>
        <d:rFont val="Times New Roman"/>
      </d:rPr>
      <d:t xml:space="preserve">NO</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</si>
  <si>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</si>
  <si>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</si>
  <si>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</si>
  <si>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</si>
  <si>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</si>
  <si>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</si>
  <si>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</si>
  <si>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</si>
  <si>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d:r xmlns:d="http://schemas.openxmlformats.org/spreadsheetml/2006/main">
      <d:rPr>
        <d:sz val="9"/>
        <d:rFont val="Times New Roman"/>
      </d:rPr>
      <d:t xml:space="preserve">Scope of the Convention</d:t>
    </d:r>
  </si>
  <si>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</si>
  <si>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</si>
  <si>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</si>
  <si>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</si>
  <si>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</si>
  <si>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</si>
  <si>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</si>
  <si>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</si>
  <si>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</si>
  <si>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</si>
  <si>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sz val="9"/>
        <d:rFont val="Times New Roman"/>
      </d:rPr>
      <d:t xml:space="preserve">1998</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</si>
  <si>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</si>
  <si>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403,207.10</d:t>
    </d:r>
  </si>
  <si>
    <d:r xmlns:d="http://schemas.openxmlformats.org/spreadsheetml/2006/main">
      <d:rPr>
        <d:sz val="9"/>
        <d:rFont val="Times New Roman"/>
      </d:rPr>
      <d:t xml:space="preserve">428,778.92</d:t>
    </d:r>
  </si>
  <si>
    <d:r xmlns:d="http://schemas.openxmlformats.org/spreadsheetml/2006/main">
      <d:rPr>
        <d:sz val="9"/>
        <d:rFont val="Times New Roman"/>
      </d:rPr>
      <d:t xml:space="preserve">418,208.22</d:t>
    </d:r>
  </si>
  <si>
    <d:r xmlns:d="http://schemas.openxmlformats.org/spreadsheetml/2006/main">
      <d:rPr>
        <d:sz val="9"/>
        <d:rFont val="Times New Roman"/>
      </d:rPr>
      <d:t xml:space="preserve">398,481.38</d:t>
    </d:r>
  </si>
  <si>
    <d:r xmlns:d="http://schemas.openxmlformats.org/spreadsheetml/2006/main">
      <d:rPr>
        <d:sz val="9"/>
        <d:rFont val="Times New Roman"/>
      </d:rPr>
      <d:t xml:space="preserve">393,285.94</d:t>
    </d:r>
  </si>
  <si>
    <d:r xmlns:d="http://schemas.openxmlformats.org/spreadsheetml/2006/main">
      <d:rPr>
        <d:sz val="9"/>
        <d:rFont val="Times New Roman"/>
      </d:rPr>
      <d:t xml:space="preserve">400,545.84</d:t>
    </d:r>
  </si>
  <si>
    <d:r xmlns:d="http://schemas.openxmlformats.org/spreadsheetml/2006/main">
      <d:rPr>
        <d:sz val="9"/>
        <d:rFont val="Times New Roman"/>
      </d:rPr>
      <d:t xml:space="preserve">416,025.42</d:t>
    </d:r>
  </si>
  <si>
    <d:r xmlns:d="http://schemas.openxmlformats.org/spreadsheetml/2006/main">
      <d:rPr>
        <d:sz val="9"/>
        <d:rFont val="Times New Roman"/>
      </d:rPr>
      <d:t xml:space="preserve">408,965.51</d:t>
    </d:r>
  </si>
  <si>
    <d:r xmlns:d="http://schemas.openxmlformats.org/spreadsheetml/2006/main">
      <d:rPr>
        <d:sz val="9"/>
        <d:rFont val="Times New Roman"/>
      </d:rPr>
      <d:t xml:space="preserve">428,542.78</d:t>
    </d:r>
  </si>
  <si>
    <d:r xmlns:d="http://schemas.openxmlformats.org/spreadsheetml/2006/main">
      <d:rPr>
        <d:sz val="9"/>
        <d:rFont val="Times New Roman"/>
      </d:rPr>
      <d:t xml:space="preserve">377,135.27</d:t>
    </d:r>
  </si>
  <si>
    <d:r xmlns:d="http://schemas.openxmlformats.org/spreadsheetml/2006/main">
      <d:rPr>
        <d:sz val="9"/>
        <d:rFont val="Times New Roman"/>
      </d:rPr>
      <d:t xml:space="preserve">402,918.89</d:t>
    </d:r>
  </si>
  <si>
    <d:r xmlns:d="http://schemas.openxmlformats.org/spreadsheetml/2006/main">
      <d:rPr>
        <d:sz val="9"/>
        <d:rFont val="Times New Roman"/>
      </d:rPr>
      <d:t xml:space="preserve">394,629.63</d:t>
    </d:r>
  </si>
  <si>
    <d:r xmlns:d="http://schemas.openxmlformats.org/spreadsheetml/2006/main">
      <d:rPr>
        <d:sz val="9"/>
        <d:rFont val="Times New Roman"/>
      </d:rPr>
      <d:t xml:space="preserve">372,123.81</d:t>
    </d:r>
  </si>
  <si>
    <d:r xmlns:d="http://schemas.openxmlformats.org/spreadsheetml/2006/main">
      <d:rPr>
        <d:sz val="9"/>
        <d:rFont val="Times New Roman"/>
      </d:rPr>
      <d:t xml:space="preserve">366,944.17</d:t>
    </d:r>
  </si>
  <si>
    <d:r xmlns:d="http://schemas.openxmlformats.org/spreadsheetml/2006/main">
      <d:rPr>
        <d:sz val="9"/>
        <d:rFont val="Times New Roman"/>
      </d:rPr>
      <d:t xml:space="preserve">372,020.57</d:t>
    </d:r>
  </si>
  <si>
    <d:r xmlns:d="http://schemas.openxmlformats.org/spreadsheetml/2006/main">
      <d:rPr>
        <d:sz val="9"/>
        <d:rFont val="Times New Roman"/>
      </d:rPr>
      <d:t xml:space="preserve">381,902.81</d:t>
    </d:r>
  </si>
  <si>
    <d:r xmlns:d="http://schemas.openxmlformats.org/spreadsheetml/2006/main">
      <d:rPr>
        <d:sz val="9"/>
        <d:rFont val="Times New Roman"/>
      </d:rPr>
      <d:t xml:space="preserve">375,039.25</d:t>
    </d:r>
  </si>
  <si>
    <d:r xmlns:d="http://schemas.openxmlformats.org/spreadsheetml/2006/main">
      <d:rPr>
        <d:sz val="9"/>
        <d:rFont val="Times New Roman"/>
      </d:rPr>
      <d:t xml:space="preserve">393,012.10</d:t>
    </d:r>
  </si>
  <si>
    <d:r xmlns:d="http://schemas.openxmlformats.org/spreadsheetml/2006/main">
      <d:rPr>
        <d:sz val="9"/>
        <d:rFont val="Times New Roman"/>
      </d:rPr>
      <d:t xml:space="preserve">69,641.74</d:t>
    </d:r>
  </si>
  <si>
    <d:r xmlns:d="http://schemas.openxmlformats.org/spreadsheetml/2006/main">
      <d:rPr>
        <d:sz val="9"/>
        <d:rFont val="Times New Roman"/>
      </d:rPr>
      <d:t xml:space="preserve">70,334.25</d:t>
    </d:r>
  </si>
  <si>
    <d:r xmlns:d="http://schemas.openxmlformats.org/spreadsheetml/2006/main">
      <d:rPr>
        <d:sz val="9"/>
        <d:rFont val="Times New Roman"/>
      </d:rPr>
      <d:t xml:space="preserve">70,167.09</d:t>
    </d:r>
  </si>
  <si>
    <d:r xmlns:d="http://schemas.openxmlformats.org/spreadsheetml/2006/main">
      <d:rPr>
        <d:sz val="9"/>
        <d:rFont val="Times New Roman"/>
      </d:rPr>
      <d:t xml:space="preserve">70,545.41</d:t>
    </d:r>
  </si>
  <si>
    <d:r xmlns:d="http://schemas.openxmlformats.org/spreadsheetml/2006/main">
      <d:rPr>
        <d:sz val="9"/>
        <d:rFont val="Times New Roman"/>
      </d:rPr>
      <d:t xml:space="preserve">70,624.32</d:t>
    </d:r>
  </si>
  <si>
    <d:r xmlns:d="http://schemas.openxmlformats.org/spreadsheetml/2006/main">
      <d:rPr>
        <d:sz val="9"/>
        <d:rFont val="Times New Roman"/>
      </d:rPr>
      <d:t xml:space="preserve">71,226.18</d:t>
    </d:r>
  </si>
  <si>
    <d:r xmlns:d="http://schemas.openxmlformats.org/spreadsheetml/2006/main">
      <d:rPr>
        <d:sz val="9"/>
        <d:rFont val="Times New Roman"/>
      </d:rPr>
      <d:t xml:space="preserve">70,427.85</d:t>
    </d:r>
  </si>
  <si>
    <d:r xmlns:d="http://schemas.openxmlformats.org/spreadsheetml/2006/main">
      <d:rPr>
        <d:sz val="9"/>
        <d:rFont val="Times New Roman"/>
      </d:rPr>
      <d:t xml:space="preserve">69,313.43</d:t>
    </d:r>
  </si>
  <si>
    <d:r xmlns:d="http://schemas.openxmlformats.org/spreadsheetml/2006/main">
      <d:rPr>
        <d:sz val="9"/>
        <d:rFont val="Times New Roman"/>
      </d:rPr>
      <d:t xml:space="preserve">69,413.48</d:t>
    </d:r>
  </si>
  <si>
    <d:r xmlns:d="http://schemas.openxmlformats.org/spreadsheetml/2006/main">
      <d:rPr>
        <d:sz val="9"/>
        <d:rFont val="Times New Roman"/>
      </d:rPr>
      <d:t xml:space="preserve">70,659.34</d:t>
    </d:r>
  </si>
  <si>
    <d:r xmlns:d="http://schemas.openxmlformats.org/spreadsheetml/2006/main">
      <d:rPr>
        <d:sz val="9"/>
        <d:rFont val="Times New Roman"/>
      </d:rPr>
      <d:t xml:space="preserve">71,428.46</d:t>
    </d:r>
  </si>
  <si>
    <d:r xmlns:d="http://schemas.openxmlformats.org/spreadsheetml/2006/main">
      <d:rPr>
        <d:sz val="9"/>
        <d:rFont val="Times New Roman"/>
      </d:rPr>
      <d:t xml:space="preserve">71,285.83</d:t>
    </d:r>
  </si>
  <si>
    <d:r xmlns:d="http://schemas.openxmlformats.org/spreadsheetml/2006/main">
      <d:rPr>
        <d:sz val="9"/>
        <d:rFont val="Times New Roman"/>
      </d:rPr>
      <d:t xml:space="preserve">71,644.82</d:t>
    </d:r>
  </si>
  <si>
    <d:r xmlns:d="http://schemas.openxmlformats.org/spreadsheetml/2006/main">
      <d:rPr>
        <d:sz val="9"/>
        <d:rFont val="Times New Roman"/>
      </d:rPr>
      <d:t xml:space="preserve">74,156.36</d:t>
    </d:r>
  </si>
  <si>
    <d:r xmlns:d="http://schemas.openxmlformats.org/spreadsheetml/2006/main">
      <d:rPr>
        <d:sz val="9"/>
        <d:rFont val="Times New Roman"/>
      </d:rPr>
      <d:t xml:space="preserve">75,003.05</d:t>
    </d:r>
  </si>
  <si>
    <d:r xmlns:d="http://schemas.openxmlformats.org/spreadsheetml/2006/main">
      <d:rPr>
        <d:sz val="9"/>
        <d:rFont val="Times New Roman"/>
      </d:rPr>
      <d:t xml:space="preserve">73,464.65</d:t>
    </d:r>
  </si>
  <si>
    <d:r xmlns:d="http://schemas.openxmlformats.org/spreadsheetml/2006/main">
      <d:rPr>
        <d:sz val="9"/>
        <d:rFont val="Times New Roman"/>
      </d:rPr>
      <d:t xml:space="preserve">71,870.95</d:t>
    </d:r>
  </si>
  <si>
    <d:r xmlns:d="http://schemas.openxmlformats.org/spreadsheetml/2006/main">
      <d:rPr>
        <d:sz val="9"/>
        <d:rFont val="Times New Roman"/>
      </d:rPr>
      <d:t xml:space="preserve">71,602.03</d:t>
    </d:r>
  </si>
  <si>
    <d:r xmlns:d="http://schemas.openxmlformats.org/spreadsheetml/2006/main">
      <d:rPr>
        <d:sz val="9"/>
        <d:rFont val="Times New Roman"/>
      </d:rPr>
      <d:t xml:space="preserve">66,360.20</d:t>
    </d:r>
  </si>
  <si>
    <d:r xmlns:d="http://schemas.openxmlformats.org/spreadsheetml/2006/main">
      <d:rPr>
        <d:sz val="9"/>
        <d:rFont val="Times New Roman"/>
      </d:rPr>
      <d:t xml:space="preserve">66,963.63</d:t>
    </d:r>
  </si>
  <si>
    <d:r xmlns:d="http://schemas.openxmlformats.org/spreadsheetml/2006/main">
      <d:rPr>
        <d:sz val="9"/>
        <d:rFont val="Times New Roman"/>
      </d:rPr>
      <d:t xml:space="preserve">66,619.59</d:t>
    </d:r>
  </si>
  <si>
    <d:r xmlns:d="http://schemas.openxmlformats.org/spreadsheetml/2006/main">
      <d:rPr>
        <d:sz val="9"/>
        <d:rFont val="Times New Roman"/>
      </d:rPr>
      <d:t xml:space="preserve">65,809.56</d:t>
    </d:r>
  </si>
  <si>
    <d:r xmlns:d="http://schemas.openxmlformats.org/spreadsheetml/2006/main">
      <d:rPr>
        <d:sz val="9"/>
        <d:rFont val="Times New Roman"/>
      </d:rPr>
      <d:t xml:space="preserve">65,889.07</d:t>
    </d:r>
  </si>
  <si>
    <d:r xmlns:d="http://schemas.openxmlformats.org/spreadsheetml/2006/main">
      <d:rPr>
        <d:sz val="9"/>
        <d:rFont val="Times New Roman"/>
      </d:rPr>
      <d:t xml:space="preserve">67,422.52</d:t>
    </d:r>
  </si>
  <si>
    <d:r xmlns:d="http://schemas.openxmlformats.org/spreadsheetml/2006/main">
      <d:rPr>
        <d:sz val="9"/>
        <d:rFont val="Times New Roman"/>
      </d:rPr>
      <d:t xml:space="preserve">68,937.86</d:t>
    </d:r>
  </si>
  <si>
    <d:r xmlns:d="http://schemas.openxmlformats.org/spreadsheetml/2006/main">
      <d:rPr>
        <d:sz val="9"/>
        <d:rFont val="Times New Roman"/>
      </d:rPr>
      <d:t xml:space="preserve">68,856.15</d:t>
    </d:r>
  </si>
  <si>
    <d:r xmlns:d="http://schemas.openxmlformats.org/spreadsheetml/2006/main">
      <d:rPr>
        <d:sz val="9"/>
        <d:rFont val="Times New Roman"/>
      </d:rPr>
      <d:t xml:space="preserve">62,189.11</d:t>
    </d:r>
  </si>
  <si>
    <d:r xmlns:d="http://schemas.openxmlformats.org/spreadsheetml/2006/main">
      <d:rPr>
        <d:sz val="9"/>
        <d:rFont val="Times New Roman"/>
      </d:rPr>
      <d:t xml:space="preserve">69,578.36</d:t>
    </d:r>
  </si>
  <si>
    <d:r xmlns:d="http://schemas.openxmlformats.org/spreadsheetml/2006/main">
      <d:rPr>
        <d:sz val="9"/>
        <d:rFont val="Times New Roman"/>
      </d:rPr>
      <d:t xml:space="preserve">70,150.89</d:t>
    </d:r>
  </si>
  <si>
    <d:r xmlns:d="http://schemas.openxmlformats.org/spreadsheetml/2006/main">
      <d:rPr>
        <d:sz val="9"/>
        <d:rFont val="Times New Roman"/>
      </d:rPr>
      <d:t xml:space="preserve">69,830.71</d:t>
    </d:r>
  </si>
  <si>
    <d:r xmlns:d="http://schemas.openxmlformats.org/spreadsheetml/2006/main">
      <d:rPr>
        <d:sz val="9"/>
        <d:rFont val="Times New Roman"/>
      </d:rPr>
      <d:t xml:space="preserve">69,019.85</d:t>
    </d:r>
  </si>
  <si>
    <d:r xmlns:d="http://schemas.openxmlformats.org/spreadsheetml/2006/main">
      <d:rPr>
        <d:sz val="9"/>
        <d:rFont val="Times New Roman"/>
      </d:rPr>
      <d:t xml:space="preserve">69,087.05</d:t>
    </d:r>
  </si>
  <si>
    <d:r xmlns:d="http://schemas.openxmlformats.org/spreadsheetml/2006/main">
      <d:rPr>
        <d:sz val="9"/>
        <d:rFont val="Times New Roman"/>
      </d:rPr>
      <d:t xml:space="preserve">70,615.59</d:t>
    </d:r>
  </si>
  <si>
    <d:r xmlns:d="http://schemas.openxmlformats.org/spreadsheetml/2006/main">
      <d:rPr>
        <d:sz val="9"/>
        <d:rFont val="Times New Roman"/>
      </d:rPr>
      <d:t xml:space="preserve">72,104.93</d:t>
    </d:r>
  </si>
  <si>
    <d:r xmlns:d="http://schemas.openxmlformats.org/spreadsheetml/2006/main">
      <d:rPr>
        <d:sz val="9"/>
        <d:rFont val="Times New Roman"/>
      </d:rPr>
      <d:t xml:space="preserve">72,033.23</d:t>
    </d:r>
  </si>
  <si>
    <d:r xmlns:d="http://schemas.openxmlformats.org/spreadsheetml/2006/main">
      <d:rPr>
        <d:sz val="9"/>
        <d:rFont val="Times New Roman"/>
      </d:rPr>
      <d:t xml:space="preserve">65,359.25</d:t>
    </d:r>
  </si>
  <si>
    <d:r xmlns:d="http://schemas.openxmlformats.org/spreadsheetml/2006/main">
      <d:rPr>
        <d:sz val="9"/>
        <d:rFont val="Times New Roman"/>
      </d:rPr>
      <d:t xml:space="preserve">4,402.20</d:t>
    </d:r>
  </si>
  <si>
    <d:r xmlns:d="http://schemas.openxmlformats.org/spreadsheetml/2006/main">
      <d:rPr>
        <d:sz val="9"/>
        <d:rFont val="Times New Roman"/>
      </d:rPr>
      <d:t xml:space="preserve">5,124.38</d:t>
    </d:r>
  </si>
  <si>
    <d:r xmlns:d="http://schemas.openxmlformats.org/spreadsheetml/2006/main">
      <d:rPr>
        <d:sz val="9"/>
        <d:rFont val="Times New Roman"/>
      </d:rPr>
      <d:t xml:space="preserve">4,417.81</d:t>
    </d:r>
  </si>
  <si>
    <d:r xmlns:d="http://schemas.openxmlformats.org/spreadsheetml/2006/main">
      <d:rPr>
        <d:sz val="9"/>
        <d:rFont val="Times New Roman"/>
      </d:rPr>
      <d:t xml:space="preserve">2,936.38</d:t>
    </d:r>
  </si>
  <si>
    <d:r xmlns:d="http://schemas.openxmlformats.org/spreadsheetml/2006/main">
      <d:rPr>
        <d:sz val="9"/>
        <d:rFont val="Times New Roman"/>
      </d:rPr>
      <d:t xml:space="preserve">1,955.03</d:t>
    </d:r>
  </si>
  <si>
    <d:r xmlns:d="http://schemas.openxmlformats.org/spreadsheetml/2006/main">
      <d:rPr>
        <d:sz val="9"/>
        <d:rFont val="Times New Roman"/>
      </d:rPr>
      <d:t xml:space="preserve">1,897.63</d:t>
    </d:r>
  </si>
  <si>
    <d:r xmlns:d="http://schemas.openxmlformats.org/spreadsheetml/2006/main">
      <d:rPr>
        <d:sz val="9"/>
        <d:rFont val="Times New Roman"/>
      </d:rPr>
      <d:t xml:space="preserve">3,251.53</d:t>
    </d:r>
  </si>
  <si>
    <d:r xmlns:d="http://schemas.openxmlformats.org/spreadsheetml/2006/main">
      <d:rPr>
        <d:sz val="9"/>
        <d:rFont val="Times New Roman"/>
      </d:rPr>
      <d:t xml:space="preserve">4,065.78</d:t>
    </d:r>
  </si>
  <si>
    <d:r xmlns:d="http://schemas.openxmlformats.org/spreadsheetml/2006/main">
      <d:rPr>
        <d:sz val="9"/>
        <d:rFont val="Times New Roman"/>
      </d:rPr>
      <d:t xml:space="preserve">4,299.76</d:t>
    </d:r>
  </si>
  <si>
    <d:r xmlns:d="http://schemas.openxmlformats.org/spreadsheetml/2006/main">
      <d:rPr>
        <d:sz val="9"/>
        <d:rFont val="Times New Roman"/>
      </d:rPr>
      <d:t xml:space="preserve">5,202.47</d:t>
    </d:r>
  </si>
  <si>
    <d:r xmlns:d="http://schemas.openxmlformats.org/spreadsheetml/2006/main">
      <d:rPr>
        <d:sz val="9"/>
        <d:rFont val="Times New Roman"/>
      </d:rPr>
      <d:t xml:space="preserve">4,822.54</d:t>
    </d:r>
  </si>
  <si>
    <d:r xmlns:d="http://schemas.openxmlformats.org/spreadsheetml/2006/main">
      <d:rPr>
        <d:sz val="9"/>
        <d:rFont val="Times New Roman"/>
      </d:rPr>
      <d:t xml:space="preserve">4,918.32</d:t>
    </d:r>
  </si>
  <si>
    <d:r xmlns:d="http://schemas.openxmlformats.org/spreadsheetml/2006/main">
      <d:rPr>
        <d:sz val="9"/>
        <d:rFont val="Times New Roman"/>
      </d:rPr>
      <d:t xml:space="preserve">4,844.06</d:t>
    </d:r>
  </si>
  <si>
    <d:r xmlns:d="http://schemas.openxmlformats.org/spreadsheetml/2006/main">
      <d:rPr>
        <d:sz val="9"/>
        <d:rFont val="Times New Roman"/>
      </d:rPr>
      <d:t xml:space="preserve">4,325.49</d:t>
    </d:r>
  </si>
  <si>
    <d:r xmlns:d="http://schemas.openxmlformats.org/spreadsheetml/2006/main">
      <d:rPr>
        <d:sz val="9"/>
        <d:rFont val="Times New Roman"/>
      </d:rPr>
      <d:t xml:space="preserve">3,064.56</d:t>
    </d:r>
  </si>
  <si>
    <d:r xmlns:d="http://schemas.openxmlformats.org/spreadsheetml/2006/main">
      <d:rPr>
        <d:sz val="9"/>
        <d:rFont val="Times New Roman"/>
      </d:rPr>
      <d:t xml:space="preserve">2,796.25</d:t>
    </d:r>
  </si>
  <si>
    <d:r xmlns:d="http://schemas.openxmlformats.org/spreadsheetml/2006/main">
      <d:rPr>
        <d:sz val="9"/>
        <d:rFont val="Times New Roman"/>
      </d:rPr>
      <d:t xml:space="preserve">2,895.97</d:t>
    </d:r>
  </si>
  <si>
    <d:r xmlns:d="http://schemas.openxmlformats.org/spreadsheetml/2006/main">
      <d:rPr>
        <d:sz val="9"/>
        <d:rFont val="Times New Roman"/>
      </d:rPr>
      <d:t xml:space="preserve">3,391.71</d:t>
    </d:r>
  </si>
  <si>
    <d:r xmlns:d="http://schemas.openxmlformats.org/spreadsheetml/2006/main">
      <d:rPr>
        <d:sz val="9"/>
        <d:rFont val="Times New Roman"/>
      </d:rPr>
      <d:t xml:space="preserve">2,218.51</d:t>
    </d:r>
  </si>
  <si>
    <d:r xmlns:d="http://schemas.openxmlformats.org/spreadsheetml/2006/main">
      <d:rPr>
        <d:sz val="9"/>
        <d:rFont val="Times New Roman"/>
      </d:rPr>
      <d:t xml:space="preserve">2,294.22</d:t>
    </d:r>
  </si>
  <si>
    <d:r xmlns:d="http://schemas.openxmlformats.org/spreadsheetml/2006/main">
      <d:rPr>
        <d:sz val="9"/>
        <d:rFont val="Times New Roman"/>
      </d:rPr>
      <d:t xml:space="preserve">2,345.97</d:t>
    </d:r>
  </si>
  <si>
    <d:r xmlns:d="http://schemas.openxmlformats.org/spreadsheetml/2006/main">
      <d:rPr>
        <d:sz val="9"/>
        <d:rFont val="Times New Roman"/>
      </d:rPr>
      <d:t xml:space="preserve">2,398.33</d:t>
    </d:r>
  </si>
  <si>
    <d:r xmlns:d="http://schemas.openxmlformats.org/spreadsheetml/2006/main">
      <d:rPr>
        <d:sz val="9"/>
        <d:rFont val="Times New Roman"/>
      </d:rPr>
      <d:t xml:space="preserve">2,559.64</d:t>
    </d:r>
  </si>
  <si>
    <d:r xmlns:d="http://schemas.openxmlformats.org/spreadsheetml/2006/main">
      <d:rPr>
        <d:sz val="9"/>
        <d:rFont val="Times New Roman"/>
      </d:rPr>
      <d:t xml:space="preserve">2,595.35</d:t>
    </d:r>
  </si>
  <si>
    <d:r xmlns:d="http://schemas.openxmlformats.org/spreadsheetml/2006/main">
      <d:rPr>
        <d:sz val="9"/>
        <d:rFont val="Times New Roman"/>
      </d:rPr>
      <d:t xml:space="preserve">2,636.26</d:t>
    </d:r>
  </si>
  <si>
    <d:r xmlns:d="http://schemas.openxmlformats.org/spreadsheetml/2006/main">
      <d:rPr>
        <d:sz val="9"/>
        <d:rFont val="Times New Roman"/>
      </d:rPr>
      <d:t xml:space="preserve">2,630.42</d:t>
    </d:r>
  </si>
  <si>
    <d:r xmlns:d="http://schemas.openxmlformats.org/spreadsheetml/2006/main">
      <d:rPr>
        <d:sz val="9"/>
        <d:rFont val="Times New Roman"/>
      </d:rPr>
      <d:t xml:space="preserve">2,760.94</d:t>
    </d:r>
  </si>
  <si>
    <d:r xmlns:d="http://schemas.openxmlformats.org/spreadsheetml/2006/main">
      <d:rPr>
        <d:sz val="9"/>
        <d:rFont val="Times New Roman"/>
      </d:rPr>
      <d:t xml:space="preserve">16.48</d:t>
    </d:r>
  </si>
  <si>
    <d:r xmlns:d="http://schemas.openxmlformats.org/spreadsheetml/2006/main">
      <d:rPr>
        <d:sz val="9"/>
        <d:rFont val="Times New Roman"/>
      </d:rPr>
      <d:t xml:space="preserve">18.13</d:t>
    </d:r>
  </si>
  <si>
    <d:r xmlns:d="http://schemas.openxmlformats.org/spreadsheetml/2006/main">
      <d:rPr>
        <d:sz val="9"/>
        <d:rFont val="Times New Roman"/>
      </d:rPr>
      <d:t xml:space="preserve">19.94</d:t>
    </d:r>
  </si>
  <si>
    <d:r xmlns:d="http://schemas.openxmlformats.org/spreadsheetml/2006/main">
      <d:rPr>
        <d:sz val="9"/>
        <d:rFont val="Times New Roman"/>
      </d:rPr>
      <d:t xml:space="preserve">21.94</d:t>
    </d:r>
  </si>
  <si>
    <d:r xmlns:d="http://schemas.openxmlformats.org/spreadsheetml/2006/main">
      <d:rPr>
        <d:sz val="9"/>
        <d:rFont val="Times New Roman"/>
      </d:rPr>
      <d:t xml:space="preserve">24.13</d:t>
    </d:r>
  </si>
  <si>
    <d:r xmlns:d="http://schemas.openxmlformats.org/spreadsheetml/2006/main">
      <d:rPr>
        <d:sz val="9"/>
        <d:rFont val="Times New Roman"/>
      </d:rPr>
      <d:t xml:space="preserve">6.26</d:t>
    </d:r>
  </si>
  <si>
    <d:r xmlns:d="http://schemas.openxmlformats.org/spreadsheetml/2006/main">
      <d:rPr>
        <d:sz val="9"/>
        <d:rFont val="Times New Roman"/>
      </d:rPr>
      <d:t xml:space="preserve">11.46</d:t>
    </d:r>
  </si>
  <si>
    <d:r xmlns:d="http://schemas.openxmlformats.org/spreadsheetml/2006/main">
      <d:rPr>
        <d:sz val="9"/>
        <d:rFont val="Times New Roman"/>
      </d:rPr>
      <d:t xml:space="preserve">17.18</d:t>
    </d:r>
  </si>
  <si>
    <d:r xmlns:d="http://schemas.openxmlformats.org/spreadsheetml/2006/main">
      <d:rPr>
        <d:sz val="9"/>
        <d:rFont val="Times New Roman"/>
      </d:rPr>
      <d:t xml:space="preserve">21.16</d:t>
    </d:r>
  </si>
  <si>
    <d:r xmlns:d="http://schemas.openxmlformats.org/spreadsheetml/2006/main">
      <d:rPr>
        <d:sz val="9"/>
        <d:rFont val="Times New Roman"/>
      </d:rPr>
      <d:t xml:space="preserve">551,048.69</d:t>
    </d:r>
  </si>
  <si>
    <d:r xmlns:d="http://schemas.openxmlformats.org/spreadsheetml/2006/main">
      <d:rPr>
        <d:sz val="9"/>
        <d:rFont val="Times New Roman"/>
      </d:rPr>
      <d:t xml:space="preserve">578,336.07</d:t>
    </d:r>
  </si>
  <si>
    <d:r xmlns:d="http://schemas.openxmlformats.org/spreadsheetml/2006/main">
      <d:rPr>
        <d:sz val="9"/>
        <d:rFont val="Times New Roman"/>
      </d:rPr>
      <d:t xml:space="preserve">566,696.93</d:t>
    </d:r>
  </si>
  <si>
    <d:r xmlns:d="http://schemas.openxmlformats.org/spreadsheetml/2006/main">
      <d:rPr>
        <d:sz val="9"/>
        <d:rFont val="Times New Roman"/>
      </d:rPr>
      <d:t xml:space="preserve">545,037.07</d:t>
    </d:r>
  </si>
  <si>
    <d:r xmlns:d="http://schemas.openxmlformats.org/spreadsheetml/2006/main">
      <d:rPr>
        <d:sz val="9"/>
        <d:rFont val="Times New Roman"/>
      </d:rPr>
      <d:t xml:space="preserve">538,663.61</d:t>
    </d:r>
  </si>
  <si>
    <d:r xmlns:d="http://schemas.openxmlformats.org/spreadsheetml/2006/main">
      <d:rPr>
        <d:sz val="9"/>
        <d:rFont val="Times New Roman"/>
      </d:rPr>
      <d:t xml:space="preserve">546,758.33</d:t>
    </d:r>
  </si>
  <si>
    <d:r xmlns:d="http://schemas.openxmlformats.org/spreadsheetml/2006/main">
      <d:rPr>
        <d:sz val="9"/>
        <d:rFont val="Times New Roman"/>
      </d:rPr>
      <d:t xml:space="preserve">564,086.62</d:t>
    </d:r>
  </si>
  <si>
    <d:r xmlns:d="http://schemas.openxmlformats.org/spreadsheetml/2006/main">
      <d:rPr>
        <d:sz val="9"/>
        <d:rFont val="Times New Roman"/>
      </d:rPr>
      <d:t xml:space="preserve">556,744.45</d:t>
    </d:r>
  </si>
  <si>
    <d:r xmlns:d="http://schemas.openxmlformats.org/spreadsheetml/2006/main">
      <d:rPr>
        <d:sz val="9"/>
        <d:rFont val="Times New Roman"/>
      </d:rPr>
      <d:t xml:space="preserve">570,618.93</d:t>
    </d:r>
  </si>
  <si>
    <d:r xmlns:d="http://schemas.openxmlformats.org/spreadsheetml/2006/main">
      <d:rPr>
        <d:sz val="9"/>
        <d:rFont val="Times New Roman"/>
      </d:rPr>
      <d:t xml:space="preserve">529,212.63</d:t>
    </d:r>
  </si>
  <si>
    <d:r xmlns:d="http://schemas.openxmlformats.org/spreadsheetml/2006/main">
      <d:rPr>
        <d:sz val="9"/>
        <d:rFont val="Times New Roman"/>
      </d:rPr>
      <d:t xml:space="preserve">556,757.51</d:t>
    </d:r>
  </si>
  <si>
    <d:r xmlns:d="http://schemas.openxmlformats.org/spreadsheetml/2006/main">
      <d:rPr>
        <d:sz val="9"/>
        <d:rFont val="Times New Roman"/>
      </d:rPr>
      <d:t xml:space="preserve">547,448.20</d:t>
    </d:r>
  </si>
  <si>
    <d:r xmlns:d="http://schemas.openxmlformats.org/spreadsheetml/2006/main">
      <d:rPr>
        <d:sz val="9"/>
        <d:rFont val="Times New Roman"/>
      </d:rPr>
      <d:t xml:space="preserve">522,989.21</d:t>
    </d:r>
  </si>
  <si>
    <d:r xmlns:d="http://schemas.openxmlformats.org/spreadsheetml/2006/main">
      <d:rPr>
        <d:sz val="9"/>
        <d:rFont val="Times New Roman"/>
      </d:rPr>
      <d:t xml:space="preserve">519,051.87</d:t>
    </d:r>
  </si>
  <si>
    <d:r xmlns:d="http://schemas.openxmlformats.org/spreadsheetml/2006/main">
      <d:rPr>
        <d:sz val="9"/>
        <d:rFont val="Times New Roman"/>
      </d:rPr>
      <d:t xml:space="preserve">525,203.00</d:t>
    </d:r>
  </si>
  <si>
    <d:r xmlns:d="http://schemas.openxmlformats.org/spreadsheetml/2006/main">
      <d:rPr>
        <d:sz val="9"/>
        <d:rFont val="Times New Roman"/>
      </d:rPr>
      <d:t xml:space="preserve">536,167.89</d:t>
    </d:r>
  </si>
  <si>
    <d:r xmlns:d="http://schemas.openxmlformats.org/spreadsheetml/2006/main">
      <d:rPr>
        <d:sz val="9"/>
        <d:rFont val="Times New Roman"/>
      </d:rPr>
      <d:t xml:space="preserve">528,552.78</d:t>
    </d:r>
  </si>
  <si>
    <d:r xmlns:d="http://schemas.openxmlformats.org/spreadsheetml/2006/main">
      <d:rPr>
        <d:sz val="9"/>
        <d:rFont val="Times New Roman"/>
      </d:rPr>
      <d:t xml:space="preserve">540,446.94</d:t>
    </d:r>
  </si>
  <si>
    <d:r xmlns:d="http://schemas.openxmlformats.org/spreadsheetml/2006/main">
      <d:rPr>
        <d:sz val="9"/>
        <d:rFont val="Times New Roman"/>
      </d:rPr>
      <d:t xml:space="preserve">383,521.91</d:t>
    </d:r>
  </si>
  <si>
    <d:r xmlns:d="http://schemas.openxmlformats.org/spreadsheetml/2006/main">
      <d:rPr>
        <d:sz val="9"/>
        <d:rFont val="Times New Roman"/>
      </d:rPr>
      <d:t xml:space="preserve">410,422.13</d:t>
    </d:r>
  </si>
  <si>
    <d:r xmlns:d="http://schemas.openxmlformats.org/spreadsheetml/2006/main">
      <d:rPr>
        <d:sz val="9"/>
        <d:rFont val="Times New Roman"/>
      </d:rPr>
      <d:t xml:space="preserve">401,577.71</d:t>
    </d:r>
  </si>
  <si>
    <d:r xmlns:d="http://schemas.openxmlformats.org/spreadsheetml/2006/main">
      <d:rPr>
        <d:sz val="9"/>
        <d:rFont val="Times New Roman"/>
      </d:rPr>
      <d:t xml:space="preserve">382,468.61</d:t>
    </d:r>
  </si>
  <si>
    <d:r xmlns:d="http://schemas.openxmlformats.org/spreadsheetml/2006/main">
      <d:rPr>
        <d:sz val="9"/>
        <d:rFont val="Times New Roman"/>
      </d:rPr>
      <d:t xml:space="preserve">374,902.74</d:t>
    </d:r>
  </si>
  <si>
    <d:r xmlns:d="http://schemas.openxmlformats.org/spreadsheetml/2006/main">
      <d:rPr>
        <d:sz val="9"/>
        <d:rFont val="Times New Roman"/>
      </d:rPr>
      <d:t xml:space="preserve">381,858.63</d:t>
    </d:r>
  </si>
  <si>
    <d:r xmlns:d="http://schemas.openxmlformats.org/spreadsheetml/2006/main">
      <d:rPr>
        <d:sz val="9"/>
        <d:rFont val="Times New Roman"/>
      </d:rPr>
      <d:t xml:space="preserve">397,998.58</d:t>
    </d:r>
  </si>
  <si>
    <d:r xmlns:d="http://schemas.openxmlformats.org/spreadsheetml/2006/main">
      <d:rPr>
        <d:sz val="9"/>
        <d:rFont val="Times New Roman"/>
      </d:rPr>
      <d:t xml:space="preserve">389,464.26</d:t>
    </d:r>
  </si>
  <si>
    <d:r xmlns:d="http://schemas.openxmlformats.org/spreadsheetml/2006/main">
      <d:rPr>
        <d:sz val="9"/>
        <d:rFont val="Times New Roman"/>
      </d:rPr>
      <d:t xml:space="preserve">408,534.25</d:t>
    </d:r>
  </si>
  <si>
    <d:r xmlns:d="http://schemas.openxmlformats.org/spreadsheetml/2006/main">
      <d:rPr>
        <d:sz val="9"/>
        <d:rFont val="Times New Roman"/>
      </d:rPr>
      <d:t xml:space="preserve">67,436.93</d:t>
    </d:r>
  </si>
  <si>
    <d:r xmlns:d="http://schemas.openxmlformats.org/spreadsheetml/2006/main">
      <d:rPr>
        <d:sz val="9"/>
        <d:rFont val="Times New Roman"/>
      </d:rPr>
      <d:t xml:space="preserve">67,619.50</d:t>
    </d:r>
  </si>
  <si>
    <d:r xmlns:d="http://schemas.openxmlformats.org/spreadsheetml/2006/main">
      <d:rPr>
        <d:sz val="9"/>
        <d:rFont val="Times New Roman"/>
      </d:rPr>
      <d:t xml:space="preserve">65,480.89</d:t>
    </d:r>
  </si>
  <si>
    <d:r xmlns:d="http://schemas.openxmlformats.org/spreadsheetml/2006/main">
      <d:rPr>
        <d:sz val="9"/>
        <d:rFont val="Times New Roman"/>
      </d:rPr>
      <d:t xml:space="preserve">63,139.73</d:t>
    </d:r>
  </si>
  <si>
    <d:r xmlns:d="http://schemas.openxmlformats.org/spreadsheetml/2006/main">
      <d:rPr>
        <d:sz val="9"/>
        <d:rFont val="Times New Roman"/>
      </d:rPr>
      <d:t xml:space="preserve">64,206.28</d:t>
    </d:r>
  </si>
  <si>
    <d:r xmlns:d="http://schemas.openxmlformats.org/spreadsheetml/2006/main">
      <d:rPr>
        <d:sz val="9"/>
        <d:rFont val="Times New Roman"/>
      </d:rPr>
      <d:t xml:space="preserve">64,171.03</d:t>
    </d:r>
  </si>
  <si>
    <d:r xmlns:d="http://schemas.openxmlformats.org/spreadsheetml/2006/main">
      <d:rPr>
        <d:sz val="9"/>
        <d:rFont val="Times New Roman"/>
      </d:rPr>
      <d:t xml:space="preserve">64,684.53</d:t>
    </d:r>
  </si>
  <si>
    <d:r xmlns:d="http://schemas.openxmlformats.org/spreadsheetml/2006/main">
      <d:rPr>
        <d:sz val="9"/>
        <d:rFont val="Times New Roman"/>
      </d:rPr>
      <d:t xml:space="preserve">65,393.13</d:t>
    </d:r>
  </si>
  <si>
    <d:r xmlns:d="http://schemas.openxmlformats.org/spreadsheetml/2006/main">
      <d:rPr>
        <d:sz val="9"/>
        <d:rFont val="Times New Roman"/>
      </d:rPr>
      <d:t xml:space="preserve">59,848.01</d:t>
    </d:r>
  </si>
  <si>
    <d:r xmlns:d="http://schemas.openxmlformats.org/spreadsheetml/2006/main">
      <d:rPr>
        <d:sz val="9"/>
        <d:rFont val="Times New Roman"/>
      </d:rPr>
      <d:t xml:space="preserve">82,706.39</d:t>
    </d:r>
  </si>
  <si>
    <d:r xmlns:d="http://schemas.openxmlformats.org/spreadsheetml/2006/main">
      <d:rPr>
        <d:sz val="9"/>
        <d:rFont val="Times New Roman"/>
      </d:rPr>
      <d:t xml:space="preserve">82,240.68</d:t>
    </d:r>
  </si>
  <si>
    <d:r xmlns:d="http://schemas.openxmlformats.org/spreadsheetml/2006/main">
      <d:rPr>
        <d:sz val="9"/>
        <d:rFont val="Times New Roman"/>
      </d:rPr>
      <d:t xml:space="preserve">80,780.94</d:t>
    </d:r>
  </si>
  <si>
    <d:r xmlns:d="http://schemas.openxmlformats.org/spreadsheetml/2006/main">
      <d:rPr>
        <d:sz val="9"/>
        <d:rFont val="Times New Roman"/>
      </d:rPr>
      <d:t xml:space="preserve">79,786.15</d:t>
    </d:r>
  </si>
  <si>
    <d:r xmlns:d="http://schemas.openxmlformats.org/spreadsheetml/2006/main">
      <d:rPr>
        <d:sz val="9"/>
        <d:rFont val="Times New Roman"/>
      </d:rPr>
      <d:t xml:space="preserve">79,371.55</d:t>
    </d:r>
  </si>
  <si>
    <d:r xmlns:d="http://schemas.openxmlformats.org/spreadsheetml/2006/main">
      <d:rPr>
        <d:sz val="9"/>
        <d:rFont val="Times New Roman"/>
      </d:rPr>
      <d:t xml:space="preserve">80,115.39</d:t>
    </d:r>
  </si>
  <si>
    <d:r xmlns:d="http://schemas.openxmlformats.org/spreadsheetml/2006/main">
      <d:rPr>
        <d:sz val="9"/>
        <d:rFont val="Times New Roman"/>
      </d:rPr>
      <d:t xml:space="preserve">80,540.48</d:t>
    </d:r>
  </si>
  <si>
    <d:r xmlns:d="http://schemas.openxmlformats.org/spreadsheetml/2006/main">
      <d:rPr>
        <d:sz val="9"/>
        <d:rFont val="Times New Roman"/>
      </d:rPr>
      <d:t xml:space="preserve">80,896.42</d:t>
    </d:r>
  </si>
  <si>
    <d:r xmlns:d="http://schemas.openxmlformats.org/spreadsheetml/2006/main">
      <d:rPr>
        <d:sz val="9"/>
        <d:rFont val="Times New Roman"/>
      </d:rPr>
      <d:t xml:space="preserve">80,806.10</d:t>
    </d:r>
  </si>
  <si>
    <d:r xmlns:d="http://schemas.openxmlformats.org/spreadsheetml/2006/main">
      <d:rPr>
        <d:sz val="9"/>
        <d:rFont val="Times New Roman"/>
      </d:rPr>
      <d:t xml:space="preserve">-21,836.06</d:t>
    </d:r>
  </si>
  <si>
    <d:r xmlns:d="http://schemas.openxmlformats.org/spreadsheetml/2006/main">
      <d:rPr>
        <d:sz val="9"/>
        <d:rFont val="Times New Roman"/>
      </d:rPr>
      <d:t xml:space="preserve">-21,578.56</d:t>
    </d:r>
  </si>
  <si>
    <d:r xmlns:d="http://schemas.openxmlformats.org/spreadsheetml/2006/main">
      <d:rPr>
        <d:sz val="9"/>
        <d:rFont val="Times New Roman"/>
      </d:rPr>
      <d:t xml:space="preserve">-19,248.73</d:t>
    </d:r>
  </si>
  <si>
    <d:r xmlns:d="http://schemas.openxmlformats.org/spreadsheetml/2006/main">
      <d:rPr>
        <d:sz val="9"/>
        <d:rFont val="Times New Roman"/>
      </d:rPr>
      <d:t xml:space="preserve">-22,047.86</d:t>
    </d:r>
  </si>
  <si>
    <d:r xmlns:d="http://schemas.openxmlformats.org/spreadsheetml/2006/main">
      <d:rPr>
        <d:sz val="9"/>
        <d:rFont val="Times New Roman"/>
      </d:rPr>
      <d:t xml:space="preserve">-19,611.75</d:t>
    </d:r>
  </si>
  <si>
    <d:r xmlns:d="http://schemas.openxmlformats.org/spreadsheetml/2006/main">
      <d:rPr>
        <d:sz val="9"/>
        <d:rFont val="Times New Roman"/>
      </d:rPr>
      <d:t xml:space="preserve">-21,555.33</d:t>
    </d:r>
  </si>
  <si>
    <d:r xmlns:d="http://schemas.openxmlformats.org/spreadsheetml/2006/main">
      <d:rPr>
        <d:sz val="9"/>
        <d:rFont val="Times New Roman"/>
      </d:rPr>
      <d:t xml:space="preserve">-27,918.73</d:t>
    </d:r>
  </si>
  <si>
    <d:r xmlns:d="http://schemas.openxmlformats.org/spreadsheetml/2006/main">
      <d:rPr>
        <d:sz val="9"/>
        <d:rFont val="Times New Roman"/>
      </d:rPr>
      <d:t xml:space="preserve">-28,191.67</d:t>
    </d:r>
  </si>
  <si>
    <d:r xmlns:d="http://schemas.openxmlformats.org/spreadsheetml/2006/main">
      <d:rPr>
        <d:sz val="9"/>
        <d:rFont val="Times New Roman"/>
      </d:rPr>
      <d:t xml:space="preserve">-30,171.99</d:t>
    </d:r>
  </si>
  <si>
    <d:r xmlns:d="http://schemas.openxmlformats.org/spreadsheetml/2006/main">
      <d:rPr>
        <d:sz val="9"/>
        <d:rFont val="Times New Roman"/>
      </d:rPr>
      <d:t xml:space="preserve">17,383.46</d:t>
    </d:r>
  </si>
  <si>
    <d:r xmlns:d="http://schemas.openxmlformats.org/spreadsheetml/2006/main">
      <d:rPr>
        <d:sz val="9"/>
        <d:rFont val="Times New Roman"/>
      </d:rPr>
      <d:t xml:space="preserve">18,053.76</d:t>
    </d:r>
  </si>
  <si>
    <d:r xmlns:d="http://schemas.openxmlformats.org/spreadsheetml/2006/main">
      <d:rPr>
        <d:sz val="9"/>
        <d:rFont val="Times New Roman"/>
      </d:rPr>
      <d:t xml:space="preserve">18,857.39</d:t>
    </d:r>
  </si>
  <si>
    <d:r xmlns:d="http://schemas.openxmlformats.org/spreadsheetml/2006/main">
      <d:rPr>
        <d:sz val="9"/>
        <d:rFont val="Times New Roman"/>
      </d:rPr>
      <d:t xml:space="preserve">19,642.58</d:t>
    </d:r>
  </si>
  <si>
    <d:r xmlns:d="http://schemas.openxmlformats.org/spreadsheetml/2006/main">
      <d:rPr>
        <d:sz val="9"/>
        <d:rFont val="Times New Roman"/>
      </d:rPr>
      <d:t xml:space="preserve">20,183.05</d:t>
    </d:r>
  </si>
  <si>
    <d:r xmlns:d="http://schemas.openxmlformats.org/spreadsheetml/2006/main">
      <d:rPr>
        <d:sz val="9"/>
        <d:rFont val="Times New Roman"/>
      </d:rPr>
      <d:t xml:space="preserve">20,613.27</d:t>
    </d:r>
  </si>
  <si>
    <d:r xmlns:d="http://schemas.openxmlformats.org/spreadsheetml/2006/main">
      <d:rPr>
        <d:sz val="9"/>
        <d:rFont val="Times New Roman"/>
      </d:rPr>
      <d:t xml:space="preserve">20,863.02</d:t>
    </d:r>
  </si>
  <si>
    <d:r xmlns:d="http://schemas.openxmlformats.org/spreadsheetml/2006/main">
      <d:rPr>
        <d:sz val="9"/>
        <d:rFont val="Times New Roman"/>
      </d:rPr>
      <d:t xml:space="preserve">20,990.64</d:t>
    </d:r>
  </si>
  <si>
    <d:r xmlns:d="http://schemas.openxmlformats.org/spreadsheetml/2006/main">
      <d:rPr>
        <d:sz val="9"/>
        <d:rFont val="Times New Roman"/>
      </d:rPr>
      <d:t xml:space="preserve">21,430.56</d:t>
    </d:r>
  </si>
  <si>
    <t>Notes:</t>
  </si>
  <si>
    <t>All footnotes for this table are given on sheet 3 of table 1.</t>
  </si>
  <si>
    <t>(Sheet 2 of 3)</t>
  </si>
  <si>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</si>
  <si>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</si>
  <si>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</si>
  <si>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</si>
  <si>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</si>
  <si>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</si>
  <si>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</si>
  <si>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</si>
  <si>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</si>
  <si>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</si>
  <si>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</si>
  <si>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424,775.96</d:t>
    </d:r>
  </si>
  <si>
    <d:r xmlns:d="http://schemas.openxmlformats.org/spreadsheetml/2006/main">
      <d:rPr>
        <d:sz val="9"/>
        <d:rFont val="Times New Roman"/>
      </d:rPr>
      <d:t xml:space="preserve">419,300.89</d:t>
    </d:r>
  </si>
  <si>
    <d:r xmlns:d="http://schemas.openxmlformats.org/spreadsheetml/2006/main">
      <d:rPr>
        <d:sz val="9"/>
        <d:rFont val="Times New Roman"/>
      </d:rPr>
      <d:t xml:space="preserve">424,112.77</d:t>
    </d:r>
  </si>
  <si>
    <d:r xmlns:d="http://schemas.openxmlformats.org/spreadsheetml/2006/main">
      <d:rPr>
        <d:sz val="9"/>
        <d:rFont val="Times New Roman"/>
      </d:rPr>
      <d:t xml:space="preserve">419,613.00</d:t>
    </d:r>
  </si>
  <si>
    <d:r xmlns:d="http://schemas.openxmlformats.org/spreadsheetml/2006/main">
      <d:rPr>
        <d:sz val="9"/>
        <d:rFont val="Times New Roman"/>
      </d:rPr>
      <d:t xml:space="preserve">426,334.45</d:t>
    </d:r>
  </si>
  <si>
    <d:r xmlns:d="http://schemas.openxmlformats.org/spreadsheetml/2006/main">
      <d:rPr>
        <d:sz val="9"/>
        <d:rFont val="Times New Roman"/>
      </d:rPr>
      <d:t xml:space="preserve">427,388.78</d:t>
    </d:r>
  </si>
  <si>
    <d:r xmlns:d="http://schemas.openxmlformats.org/spreadsheetml/2006/main">
      <d:rPr>
        <d:sz val="9"/>
        <d:rFont val="Times New Roman"/>
      </d:rPr>
      <d:t xml:space="preserve">430,988.79</d:t>
    </d:r>
  </si>
  <si>
    <d:r xmlns:d="http://schemas.openxmlformats.org/spreadsheetml/2006/main">
      <d:rPr>
        <d:sz val="9"/>
        <d:rFont val="Times New Roman"/>
      </d:rPr>
      <d:t xml:space="preserve">420,039.64</d:t>
    </d:r>
  </si>
  <si>
    <d:r xmlns:d="http://schemas.openxmlformats.org/spreadsheetml/2006/main">
      <d:rPr>
        <d:sz val="9"/>
        <d:rFont val="Times New Roman"/>
      </d:rPr>
      <d:t xml:space="preserve">409,653.18</d:t>
    </d:r>
  </si>
  <si>
    <d:r xmlns:d="http://schemas.openxmlformats.org/spreadsheetml/2006/main">
      <d:rPr>
        <d:sz val="9"/>
        <d:rFont val="Times New Roman"/>
      </d:rPr>
      <d:t xml:space="preserve">403,279.97</d:t>
    </d:r>
  </si>
  <si>
    <d:r xmlns:d="http://schemas.openxmlformats.org/spreadsheetml/2006/main">
      <d:rPr>
        <d:sz val="9"/>
        <d:rFont val="Times New Roman"/>
      </d:rPr>
      <d:t xml:space="preserve">386,290.82</d:t>
    </d:r>
  </si>
  <si>
    <d:r xmlns:d="http://schemas.openxmlformats.org/spreadsheetml/2006/main">
      <d:rPr>
        <d:sz val="9"/>
        <d:rFont val="Times New Roman"/>
      </d:rPr>
      <d:t xml:space="preserve">386,345.36</d:t>
    </d:r>
  </si>
  <si>
    <d:r xmlns:d="http://schemas.openxmlformats.org/spreadsheetml/2006/main">
      <d:rPr>
        <d:sz val="9"/>
        <d:rFont val="Times New Roman"/>
      </d:rPr>
      <d:t xml:space="preserve">397,899.27</d:t>
    </d:r>
  </si>
  <si>
    <d:r xmlns:d="http://schemas.openxmlformats.org/spreadsheetml/2006/main">
      <d:rPr>
        <d:sz val="9"/>
        <d:rFont val="Times New Roman"/>
      </d:rPr>
      <d:t xml:space="preserve">390,911.30</d:t>
    </d:r>
  </si>
  <si>
    <d:r xmlns:d="http://schemas.openxmlformats.org/spreadsheetml/2006/main">
      <d:rPr>
        <d:sz val="9"/>
        <d:rFont val="Times New Roman"/>
      </d:rPr>
      <d:t xml:space="preserve">378,310.23</d:t>
    </d:r>
  </si>
  <si>
    <d:r xmlns:d="http://schemas.openxmlformats.org/spreadsheetml/2006/main">
      <d:rPr>
        <d:sz val="9"/>
        <d:rFont val="Times New Roman"/>
      </d:rPr>
      <d:t xml:space="preserve">380,777.69</d:t>
    </d:r>
  </si>
  <si>
    <d:r xmlns:d="http://schemas.openxmlformats.org/spreadsheetml/2006/main">
      <d:rPr>
        <d:sz val="9"/>
        <d:rFont val="Times New Roman"/>
      </d:rPr>
      <d:t xml:space="preserve">379,461.57</d:t>
    </d:r>
  </si>
  <si>
    <d:r xmlns:d="http://schemas.openxmlformats.org/spreadsheetml/2006/main">
      <d:rPr>
        <d:sz val="9"/>
        <d:rFont val="Times New Roman"/>
      </d:rPr>
      <d:t xml:space="preserve">382,257.54</d:t>
    </d:r>
  </si>
  <si>
    <d:r xmlns:d="http://schemas.openxmlformats.org/spreadsheetml/2006/main">
      <d:rPr>
        <d:sz val="9"/>
        <d:rFont val="Times New Roman"/>
      </d:rPr>
      <d:t xml:space="preserve">368,772.89</d:t>
    </d:r>
  </si>
  <si>
    <d:r xmlns:d="http://schemas.openxmlformats.org/spreadsheetml/2006/main">
      <d:rPr>
        <d:sz val="9"/>
        <d:rFont val="Times New Roman"/>
      </d:rPr>
      <d:t xml:space="preserve">357,746.20</d:t>
    </d:r>
  </si>
  <si>
    <d:r xmlns:d="http://schemas.openxmlformats.org/spreadsheetml/2006/main">
      <d:rPr>
        <d:sz val="9"/>
        <d:rFont val="Times New Roman"/>
      </d:rPr>
      <d:t xml:space="preserve">350,412.25</d:t>
    </d:r>
  </si>
  <si>
    <d:r xmlns:d="http://schemas.openxmlformats.org/spreadsheetml/2006/main">
      <d:rPr>
        <d:sz val="9"/>
        <d:rFont val="Times New Roman"/>
      </d:rPr>
      <d:t xml:space="preserve">337,459.90</d:t>
    </d:r>
  </si>
  <si>
    <d:r xmlns:d="http://schemas.openxmlformats.org/spreadsheetml/2006/main">
      <d:rPr>
        <d:sz val="9"/>
        <d:rFont val="Times New Roman"/>
      </d:rPr>
      <d:t xml:space="preserve">69,428.89</d:t>
    </d:r>
  </si>
  <si>
    <d:r xmlns:d="http://schemas.openxmlformats.org/spreadsheetml/2006/main">
      <d:rPr>
        <d:sz val="9"/>
        <d:rFont val="Times New Roman"/>
      </d:rPr>
      <d:t xml:space="preserve">69,764.91</d:t>
    </d:r>
  </si>
  <si>
    <d:r xmlns:d="http://schemas.openxmlformats.org/spreadsheetml/2006/main">
      <d:rPr>
        <d:sz val="9"/>
        <d:rFont val="Times New Roman"/>
      </d:rPr>
      <d:t xml:space="preserve">69,612.05</d:t>
    </d:r>
  </si>
  <si>
    <d:r xmlns:d="http://schemas.openxmlformats.org/spreadsheetml/2006/main">
      <d:rPr>
        <d:sz val="9"/>
        <d:rFont val="Times New Roman"/>
      </d:rPr>
      <d:t xml:space="preserve">67,890.75</d:t>
    </d:r>
  </si>
  <si>
    <d:r xmlns:d="http://schemas.openxmlformats.org/spreadsheetml/2006/main">
      <d:rPr>
        <d:sz val="9"/>
        <d:rFont val="Times New Roman"/>
      </d:rPr>
      <d:t xml:space="preserve">66,688.02</d:t>
    </d:r>
  </si>
  <si>
    <d:r xmlns:d="http://schemas.openxmlformats.org/spreadsheetml/2006/main">
      <d:rPr>
        <d:sz val="9"/>
        <d:rFont val="Times New Roman"/>
      </d:rPr>
      <d:t xml:space="preserve">65,285.24</d:t>
    </d:r>
  </si>
  <si>
    <d:r xmlns:d="http://schemas.openxmlformats.org/spreadsheetml/2006/main">
      <d:rPr>
        <d:sz val="9"/>
        <d:rFont val="Times New Roman"/>
      </d:rPr>
      <d:t xml:space="preserve">64,178.27</d:t>
    </d:r>
  </si>
  <si>
    <d:r xmlns:d="http://schemas.openxmlformats.org/spreadsheetml/2006/main">
      <d:rPr>
        <d:sz val="9"/>
        <d:rFont val="Times New Roman"/>
      </d:rPr>
      <d:t xml:space="preserve">63,408.23</d:t>
    </d:r>
  </si>
  <si>
    <d:r xmlns:d="http://schemas.openxmlformats.org/spreadsheetml/2006/main">
      <d:rPr>
        <d:sz val="9"/>
        <d:rFont val="Times New Roman"/>
      </d:rPr>
      <d:t xml:space="preserve">62,993.85</d:t>
    </d:r>
  </si>
  <si>
    <d:r xmlns:d="http://schemas.openxmlformats.org/spreadsheetml/2006/main">
      <d:rPr>
        <d:sz val="9"/>
        <d:rFont val="Times New Roman"/>
      </d:rPr>
      <d:t xml:space="preserve">63,034.76</d:t>
    </d:r>
  </si>
  <si>
    <d:r xmlns:d="http://schemas.openxmlformats.org/spreadsheetml/2006/main">
      <d:rPr>
        <d:sz val="9"/>
        <d:rFont val="Times New Roman"/>
      </d:rPr>
      <d:t xml:space="preserve">61,913.66</d:t>
    </d:r>
  </si>
  <si>
    <d:r xmlns:d="http://schemas.openxmlformats.org/spreadsheetml/2006/main">
      <d:rPr>
        <d:sz val="9"/>
        <d:rFont val="Times New Roman"/>
      </d:rPr>
      <d:t xml:space="preserve">71,334.16</d:t>
    </d:r>
  </si>
  <si>
    <d:r xmlns:d="http://schemas.openxmlformats.org/spreadsheetml/2006/main">
      <d:rPr>
        <d:sz val="9"/>
        <d:rFont val="Times New Roman"/>
      </d:rPr>
      <d:t xml:space="preserve">71,537.12</d:t>
    </d:r>
  </si>
  <si>
    <d:r xmlns:d="http://schemas.openxmlformats.org/spreadsheetml/2006/main">
      <d:rPr>
        <d:sz val="9"/>
        <d:rFont val="Times New Roman"/>
      </d:rPr>
      <d:t xml:space="preserve">71,179.05</d:t>
    </d:r>
  </si>
  <si>
    <d:r xmlns:d="http://schemas.openxmlformats.org/spreadsheetml/2006/main">
      <d:rPr>
        <d:sz val="9"/>
        <d:rFont val="Times New Roman"/>
      </d:rPr>
      <d:t xml:space="preserve">69,368.89</d:t>
    </d:r>
  </si>
  <si>
    <d:r xmlns:d="http://schemas.openxmlformats.org/spreadsheetml/2006/main">
      <d:rPr>
        <d:sz val="9"/>
        <d:rFont val="Times New Roman"/>
      </d:rPr>
      <d:t xml:space="preserve">68,084.78</d:t>
    </d:r>
  </si>
  <si>
    <d:r xmlns:d="http://schemas.openxmlformats.org/spreadsheetml/2006/main">
      <d:rPr>
        <d:sz val="9"/>
        <d:rFont val="Times New Roman"/>
      </d:rPr>
      <d:t xml:space="preserve">66,576.28</d:t>
    </d:r>
  </si>
  <si>
    <d:r xmlns:d="http://schemas.openxmlformats.org/spreadsheetml/2006/main">
      <d:rPr>
        <d:sz val="9"/>
        <d:rFont val="Times New Roman"/>
      </d:rPr>
      <d:t xml:space="preserve">65,468.66</d:t>
    </d:r>
  </si>
  <si>
    <d:r xmlns:d="http://schemas.openxmlformats.org/spreadsheetml/2006/main">
      <d:rPr>
        <d:sz val="9"/>
        <d:rFont val="Times New Roman"/>
      </d:rPr>
      <d:t xml:space="preserve">64,644.27</d:t>
    </d:r>
  </si>
  <si>
    <d:r xmlns:d="http://schemas.openxmlformats.org/spreadsheetml/2006/main">
      <d:rPr>
        <d:sz val="9"/>
        <d:rFont val="Times New Roman"/>
      </d:rPr>
      <d:t xml:space="preserve">64,215.75</d:t>
    </d:r>
  </si>
  <si>
    <d:r xmlns:d="http://schemas.openxmlformats.org/spreadsheetml/2006/main">
      <d:rPr>
        <d:sz val="9"/>
        <d:rFont val="Times New Roman"/>
      </d:rPr>
      <d:t xml:space="preserve">64,213.87</d:t>
    </d:r>
  </si>
  <si>
    <d:r xmlns:d="http://schemas.openxmlformats.org/spreadsheetml/2006/main">
      <d:rPr>
        <d:sz val="9"/>
        <d:rFont val="Times New Roman"/>
      </d:rPr>
      <d:t xml:space="preserve">63,113.03</d:t>
    </d:r>
  </si>
  <si>
    <d:r xmlns:d="http://schemas.openxmlformats.org/spreadsheetml/2006/main">
      <d:rPr>
        <d:sz val="9"/>
        <d:rFont val="Times New Roman"/>
      </d:rPr>
      <d:t xml:space="preserve">56,348.72</d:t>
    </d:r>
  </si>
  <si>
    <d:r xmlns:d="http://schemas.openxmlformats.org/spreadsheetml/2006/main">
      <d:rPr>
        <d:sz val="9"/>
        <d:rFont val="Times New Roman"/>
      </d:rPr>
      <d:t xml:space="preserve">55,280.95</d:t>
    </d:r>
  </si>
  <si>
    <d:r xmlns:d="http://schemas.openxmlformats.org/spreadsheetml/2006/main">
      <d:rPr>
        <d:sz val="9"/>
        <d:rFont val="Times New Roman"/>
      </d:rPr>
      <d:t xml:space="preserve">54,940.24</d:t>
    </d:r>
  </si>
  <si>
    <d:r xmlns:d="http://schemas.openxmlformats.org/spreadsheetml/2006/main">
      <d:rPr>
        <d:sz val="9"/>
        <d:rFont val="Times New Roman"/>
      </d:rPr>
      <d:t xml:space="preserve">52,200.22</d:t>
    </d:r>
  </si>
  <si>
    <d:r xmlns:d="http://schemas.openxmlformats.org/spreadsheetml/2006/main">
      <d:rPr>
        <d:sz val="9"/>
        <d:rFont val="Times New Roman"/>
      </d:rPr>
      <d:t xml:space="preserve">50,316.62</d:t>
    </d:r>
  </si>
  <si>
    <d:r xmlns:d="http://schemas.openxmlformats.org/spreadsheetml/2006/main">
      <d:rPr>
        <d:sz val="9"/>
        <d:rFont val="Times New Roman"/>
      </d:rPr>
      <d:t xml:space="preserve">48,721.93</d:t>
    </d:r>
  </si>
  <si>
    <d:r xmlns:d="http://schemas.openxmlformats.org/spreadsheetml/2006/main">
      <d:rPr>
        <d:sz val="9"/>
        <d:rFont val="Times New Roman"/>
      </d:rPr>
      <d:t xml:space="preserve">47,786.70</d:t>
    </d:r>
  </si>
  <si>
    <d:r xmlns:d="http://schemas.openxmlformats.org/spreadsheetml/2006/main">
      <d:rPr>
        <d:sz val="9"/>
        <d:rFont val="Times New Roman"/>
      </d:rPr>
      <d:t xml:space="preserve">46,503.32</d:t>
    </d:r>
  </si>
  <si>
    <d:r xmlns:d="http://schemas.openxmlformats.org/spreadsheetml/2006/main">
      <d:rPr>
        <d:sz val="9"/>
        <d:rFont val="Times New Roman"/>
      </d:rPr>
      <d:t xml:space="preserve">46,676.70</d:t>
    </d:r>
  </si>
  <si>
    <d:r xmlns:d="http://schemas.openxmlformats.org/spreadsheetml/2006/main">
      <d:rPr>
        <d:sz val="9"/>
        <d:rFont val="Times New Roman"/>
      </d:rPr>
      <d:t xml:space="preserve">45,902.22</d:t>
    </d:r>
  </si>
  <si>
    <d:r xmlns:d="http://schemas.openxmlformats.org/spreadsheetml/2006/main">
      <d:rPr>
        <d:sz val="9"/>
        <d:rFont val="Times New Roman"/>
      </d:rPr>
      <d:t xml:space="preserve">44,334.44</d:t>
    </d:r>
  </si>
  <si>
    <d:r xmlns:d="http://schemas.openxmlformats.org/spreadsheetml/2006/main">
      <d:rPr>
        <d:sz val="9"/>
        <d:rFont val="Times New Roman"/>
      </d:rPr>
      <d:t xml:space="preserve">59,483.95</d:t>
    </d:r>
  </si>
  <si>
    <d:r xmlns:d="http://schemas.openxmlformats.org/spreadsheetml/2006/main">
      <d:rPr>
        <d:sz val="9"/>
        <d:rFont val="Times New Roman"/>
      </d:rPr>
      <d:t xml:space="preserve">58,451.80</d:t>
    </d:r>
  </si>
  <si>
    <d:r xmlns:d="http://schemas.openxmlformats.org/spreadsheetml/2006/main">
      <d:rPr>
        <d:sz val="9"/>
        <d:rFont val="Times New Roman"/>
      </d:rPr>
      <d:t xml:space="preserve">58,056.04</d:t>
    </d:r>
  </si>
  <si>
    <d:r xmlns:d="http://schemas.openxmlformats.org/spreadsheetml/2006/main">
      <d:rPr>
        <d:sz val="9"/>
        <d:rFont val="Times New Roman"/>
      </d:rPr>
      <d:t xml:space="preserve">55,321.51</d:t>
    </d:r>
  </si>
  <si>
    <d:r xmlns:d="http://schemas.openxmlformats.org/spreadsheetml/2006/main">
      <d:rPr>
        <d:sz val="9"/>
        <d:rFont val="Times New Roman"/>
      </d:rPr>
      <d:t xml:space="preserve">53,427.90</d:t>
    </d:r>
  </si>
  <si>
    <d:r xmlns:d="http://schemas.openxmlformats.org/spreadsheetml/2006/main">
      <d:rPr>
        <d:sz val="9"/>
        <d:rFont val="Times New Roman"/>
      </d:rPr>
      <d:t xml:space="preserve">51,772.61</d:t>
    </d:r>
  </si>
  <si>
    <d:r xmlns:d="http://schemas.openxmlformats.org/spreadsheetml/2006/main">
      <d:rPr>
        <d:sz val="9"/>
        <d:rFont val="Times New Roman"/>
      </d:rPr>
      <d:t xml:space="preserve">50,852.99</d:t>
    </d:r>
  </si>
  <si>
    <d:r xmlns:d="http://schemas.openxmlformats.org/spreadsheetml/2006/main">
      <d:rPr>
        <d:sz val="9"/>
        <d:rFont val="Times New Roman"/>
      </d:rPr>
      <d:t xml:space="preserve">49,554.12</d:t>
    </d:r>
  </si>
  <si>
    <d:r xmlns:d="http://schemas.openxmlformats.org/spreadsheetml/2006/main">
      <d:rPr>
        <d:sz val="9"/>
        <d:rFont val="Times New Roman"/>
      </d:rPr>
      <d:t xml:space="preserve">49,744.83</d:t>
    </d:r>
  </si>
  <si>
    <d:r xmlns:d="http://schemas.openxmlformats.org/spreadsheetml/2006/main">
      <d:rPr>
        <d:sz val="9"/>
        <d:rFont val="Times New Roman"/>
      </d:rPr>
      <d:t xml:space="preserve">48,987.29</d:t>
    </d:r>
  </si>
  <si>
    <d:r xmlns:d="http://schemas.openxmlformats.org/spreadsheetml/2006/main">
      <d:rPr>
        <d:sz val="9"/>
        <d:rFont val="Times New Roman"/>
      </d:rPr>
      <d:t xml:space="preserve">47,449.97</d:t>
    </d:r>
  </si>
  <si>
    <d:r xmlns:d="http://schemas.openxmlformats.org/spreadsheetml/2006/main">
      <d:rPr>
        <d:sz val="9"/>
        <d:rFont val="Times New Roman"/>
      </d:rPr>
      <d:t xml:space="preserve">5,378.04</d:t>
    </d:r>
  </si>
  <si>
    <d:r xmlns:d="http://schemas.openxmlformats.org/spreadsheetml/2006/main">
      <d:rPr>
        <d:sz val="9"/>
        <d:rFont val="Times New Roman"/>
      </d:rPr>
      <d:t xml:space="preserve">6,629.81</d:t>
    </d:r>
  </si>
  <si>
    <d:r xmlns:d="http://schemas.openxmlformats.org/spreadsheetml/2006/main">
      <d:rPr>
        <d:sz val="9"/>
        <d:rFont val="Times New Roman"/>
      </d:rPr>
      <d:t xml:space="preserve">8,078.19</d:t>
    </d:r>
  </si>
  <si>
    <d:r xmlns:d="http://schemas.openxmlformats.org/spreadsheetml/2006/main">
      <d:rPr>
        <d:sz val="9"/>
        <d:rFont val="Times New Roman"/>
      </d:rPr>
      <d:t xml:space="preserve">9,365.92</d:t>
    </d:r>
  </si>
  <si>
    <d:r xmlns:d="http://schemas.openxmlformats.org/spreadsheetml/2006/main">
      <d:rPr>
        <d:sz val="9"/>
        <d:rFont val="Times New Roman"/>
      </d:rPr>
      <d:t xml:space="preserve">10,741.38</d:t>
    </d:r>
  </si>
  <si>
    <d:r xmlns:d="http://schemas.openxmlformats.org/spreadsheetml/2006/main">
      <d:rPr>
        <d:sz val="9"/>
        <d:rFont val="Times New Roman"/>
      </d:rPr>
      <d:t xml:space="preserve">12,110.62</d:t>
    </d:r>
  </si>
  <si>
    <d:r xmlns:d="http://schemas.openxmlformats.org/spreadsheetml/2006/main">
      <d:rPr>
        <d:sz val="9"/>
        <d:rFont val="Times New Roman"/>
      </d:rPr>
      <d:t xml:space="preserve">13,396.81</d:t>
    </d:r>
  </si>
  <si>
    <d:r xmlns:d="http://schemas.openxmlformats.org/spreadsheetml/2006/main">
      <d:rPr>
        <d:sz val="9"/>
        <d:rFont val="Times New Roman"/>
      </d:rPr>
      <d:t xml:space="preserve">14,395.81</d:t>
    </d:r>
  </si>
  <si>
    <d:r xmlns:d="http://schemas.openxmlformats.org/spreadsheetml/2006/main">
      <d:rPr>
        <d:sz val="9"/>
        <d:rFont val="Times New Roman"/>
      </d:rPr>
      <d:t xml:space="preserve">15,251.59</d:t>
    </d:r>
  </si>
  <si>
    <d:r xmlns:d="http://schemas.openxmlformats.org/spreadsheetml/2006/main">
      <d:rPr>
        <d:sz val="9"/>
        <d:rFont val="Times New Roman"/>
      </d:rPr>
      <d:t xml:space="preserve">16,136.45</d:t>
    </d:r>
  </si>
  <si>
    <d:r xmlns:d="http://schemas.openxmlformats.org/spreadsheetml/2006/main">
      <d:rPr>
        <d:sz val="9"/>
        <d:rFont val="Times New Roman"/>
      </d:rPr>
      <d:t xml:space="preserve">16,274.73</d:t>
    </d:r>
  </si>
  <si>
    <d:r xmlns:d="http://schemas.openxmlformats.org/spreadsheetml/2006/main">
      <d:rPr>
        <d:sz val="9"/>
        <d:rFont val="Times New Roman"/>
      </d:rPr>
      <d:t xml:space="preserve">4,218.40</d:t>
    </d:r>
  </si>
  <si>
    <d:r xmlns:d="http://schemas.openxmlformats.org/spreadsheetml/2006/main">
      <d:rPr>
        <d:sz val="9"/>
        <d:rFont val="Times New Roman"/>
      </d:rPr>
      <d:t xml:space="preserve">2,997.49</d:t>
    </d:r>
  </si>
  <si>
    <d:r xmlns:d="http://schemas.openxmlformats.org/spreadsheetml/2006/main">
      <d:rPr>
        <d:sz val="9"/>
        <d:rFont val="Times New Roman"/>
      </d:rPr>
      <d:t xml:space="preserve">2,652.97</d:t>
    </d:r>
  </si>
  <si>
    <d:r xmlns:d="http://schemas.openxmlformats.org/spreadsheetml/2006/main">
      <d:rPr>
        <d:sz val="9"/>
        <d:rFont val="Times New Roman"/>
      </d:rPr>
      <d:t xml:space="preserve">4,174.16</d:t>
    </d:r>
  </si>
  <si>
    <d:r xmlns:d="http://schemas.openxmlformats.org/spreadsheetml/2006/main">
      <d:rPr>
        <d:sz val="9"/>
        <d:rFont val="Times New Roman"/>
      </d:rPr>
      <d:t xml:space="preserve">3,850.86</d:t>
    </d:r>
  </si>
  <si>
    <d:r xmlns:d="http://schemas.openxmlformats.org/spreadsheetml/2006/main">
      <d:rPr>
        <d:sz val="9"/>
        <d:rFont val="Times New Roman"/>
      </d:rPr>
      <d:t xml:space="preserve">2,638.86</d:t>
    </d:r>
  </si>
  <si>
    <d:r xmlns:d="http://schemas.openxmlformats.org/spreadsheetml/2006/main">
      <d:rPr>
        <d:sz val="9"/>
        <d:rFont val="Times New Roman"/>
      </d:rPr>
      <d:t xml:space="preserve">1,760.33</d:t>
    </d:r>
  </si>
  <si>
    <d:r xmlns:d="http://schemas.openxmlformats.org/spreadsheetml/2006/main">
      <d:rPr>
        <d:sz val="9"/>
        <d:rFont val="Times New Roman"/>
      </d:rPr>
      <d:t xml:space="preserve">1,462.40</d:t>
    </d:r>
  </si>
  <si>
    <d:r xmlns:d="http://schemas.openxmlformats.org/spreadsheetml/2006/main">
      <d:rPr>
        <d:sz val="9"/>
        <d:rFont val="Times New Roman"/>
      </d:rPr>
      <d:t xml:space="preserve">1,179.43</d:t>
    </d:r>
  </si>
  <si>
    <d:r xmlns:d="http://schemas.openxmlformats.org/spreadsheetml/2006/main">
      <d:rPr>
        <d:sz val="9"/>
        <d:rFont val="Times New Roman"/>
      </d:rPr>
      <d:t xml:space="preserve">777.75</d:t>
    </d:r>
  </si>
  <si>
    <d:r xmlns:d="http://schemas.openxmlformats.org/spreadsheetml/2006/main">
      <d:rPr>
        <d:sz val="9"/>
        <d:rFont val="Times New Roman"/>
      </d:rPr>
      <d:t xml:space="preserve">558.81</d:t>
    </d:r>
  </si>
  <si>
    <d:r xmlns:d="http://schemas.openxmlformats.org/spreadsheetml/2006/main">
      <d:rPr>
        <d:sz val="9"/>
        <d:rFont val="Times New Roman"/>
      </d:rPr>
      <d:t xml:space="preserve">2,482.42</d:t>
    </d:r>
  </si>
  <si>
    <d:r xmlns:d="http://schemas.openxmlformats.org/spreadsheetml/2006/main">
      <d:rPr>
        <d:sz val="9"/>
        <d:rFont val="Times New Roman"/>
      </d:rPr>
      <d:t xml:space="preserve">2,376.51</d:t>
    </d:r>
  </si>
  <si>
    <d:r xmlns:d="http://schemas.openxmlformats.org/spreadsheetml/2006/main">
      <d:rPr>
        <d:sz val="9"/>
        <d:rFont val="Times New Roman"/>
      </d:rPr>
      <d:t xml:space="preserve">1,930.17</d:t>
    </d:r>
  </si>
  <si>
    <d:r xmlns:d="http://schemas.openxmlformats.org/spreadsheetml/2006/main">
      <d:rPr>
        <d:sz val="9"/>
        <d:rFont val="Times New Roman"/>
      </d:rPr>
      <d:t xml:space="preserve">1,599.64</d:t>
    </d:r>
  </si>
  <si>
    <d:r xmlns:d="http://schemas.openxmlformats.org/spreadsheetml/2006/main">
      <d:rPr>
        <d:sz val="9"/>
        <d:rFont val="Times New Roman"/>
      </d:rPr>
      <d:t xml:space="preserve">1,581.83</d:t>
    </d:r>
  </si>
  <si>
    <d:r xmlns:d="http://schemas.openxmlformats.org/spreadsheetml/2006/main">
      <d:rPr>
        <d:sz val="9"/>
        <d:rFont val="Times New Roman"/>
      </d:rPr>
      <d:t xml:space="preserve">1,613.05</d:t>
    </d:r>
  </si>
  <si>
    <d:r xmlns:d="http://schemas.openxmlformats.org/spreadsheetml/2006/main">
      <d:rPr>
        <d:sz val="9"/>
        <d:rFont val="Times New Roman"/>
      </d:rPr>
      <d:t xml:space="preserve">1,356.75</d:t>
    </d:r>
  </si>
  <si>
    <d:r xmlns:d="http://schemas.openxmlformats.org/spreadsheetml/2006/main">
      <d:rPr>
        <d:sz val="9"/>
        <d:rFont val="Times New Roman"/>
      </d:rPr>
      <d:t xml:space="preserve">1,254.08</d:t>
    </d:r>
  </si>
  <si>
    <d:r xmlns:d="http://schemas.openxmlformats.org/spreadsheetml/2006/main">
      <d:rPr>
        <d:sz val="9"/>
        <d:rFont val="Times New Roman"/>
      </d:rPr>
      <d:t xml:space="preserve">1,150.88</d:t>
    </d:r>
  </si>
  <si>
    <d:r xmlns:d="http://schemas.openxmlformats.org/spreadsheetml/2006/main">
      <d:rPr>
        <d:sz val="9"/>
        <d:rFont val="Times New Roman"/>
      </d:rPr>
      <d:t xml:space="preserve">1,137.93</d:t>
    </d:r>
  </si>
  <si>
    <d:r xmlns:d="http://schemas.openxmlformats.org/spreadsheetml/2006/main">
      <d:rPr>
        <d:sz val="9"/>
        <d:rFont val="Times New Roman"/>
      </d:rPr>
      <d:t xml:space="preserve">953.19</d:t>
    </d:r>
  </si>
  <si>
    <d:r xmlns:d="http://schemas.openxmlformats.org/spreadsheetml/2006/main">
      <d:rPr>
        <d:sz val="9"/>
        <d:rFont val="Times New Roman"/>
      </d:rPr>
      <d:t xml:space="preserve">28.41</d:t>
    </d:r>
  </si>
  <si>
    <d:r xmlns:d="http://schemas.openxmlformats.org/spreadsheetml/2006/main">
      <d:rPr>
        <d:sz val="9"/>
        <d:rFont val="Times New Roman"/>
      </d:rPr>
      <d:t xml:space="preserve">19.89</d:t>
    </d:r>
  </si>
  <si>
    <d:r xmlns:d="http://schemas.openxmlformats.org/spreadsheetml/2006/main">
      <d:rPr>
        <d:sz val="9"/>
        <d:rFont val="Times New Roman"/>
      </d:rPr>
      <d:t xml:space="preserve">28.45</d:t>
    </d:r>
  </si>
  <si>
    <d:r xmlns:d="http://schemas.openxmlformats.org/spreadsheetml/2006/main">
      <d:rPr>
        <d:sz val="9"/>
        <d:rFont val="Times New Roman"/>
      </d:rPr>
      <d:t xml:space="preserve">35.54</d:t>
    </d:r>
  </si>
  <si>
    <d:r xmlns:d="http://schemas.openxmlformats.org/spreadsheetml/2006/main">
      <d:rPr>
        <d:sz val="9"/>
        <d:rFont val="Times New Roman"/>
      </d:rPr>
      <d:t xml:space="preserve">30.47</d:t>
    </d:r>
  </si>
  <si>
    <d:r xmlns:d="http://schemas.openxmlformats.org/spreadsheetml/2006/main">
      <d:rPr>
        <d:sz val="9"/>
        <d:rFont val="Times New Roman"/>
      </d:rPr>
      <d:t xml:space="preserve">31.27</d:t>
    </d:r>
  </si>
  <si>
    <d:r xmlns:d="http://schemas.openxmlformats.org/spreadsheetml/2006/main">
      <d:rPr>
        <d:sz val="9"/>
        <d:rFont val="Times New Roman"/>
      </d:rPr>
      <d:t xml:space="preserve">29.76</d:t>
    </d:r>
  </si>
  <si>
    <d:r xmlns:d="http://schemas.openxmlformats.org/spreadsheetml/2006/main">
      <d:rPr>
        <d:sz val="9"/>
        <d:rFont val="Times New Roman"/>
      </d:rPr>
      <d:t xml:space="preserve">42.11</d:t>
    </d:r>
  </si>
  <si>
    <d:r xmlns:d="http://schemas.openxmlformats.org/spreadsheetml/2006/main">
      <d:rPr>
        <d:sz val="9"/>
        <d:rFont val="Times New Roman"/>
      </d:rPr>
      <d:t xml:space="preserve">46.35</d:t>
    </d:r>
  </si>
  <si>
    <d:r xmlns:d="http://schemas.openxmlformats.org/spreadsheetml/2006/main">
      <d:rPr>
        <d:sz val="9"/>
        <d:rFont val="Times New Roman"/>
      </d:rPr>
      <d:t xml:space="preserve">24.96</d:t>
    </d:r>
  </si>
  <si>
    <d:r xmlns:d="http://schemas.openxmlformats.org/spreadsheetml/2006/main">
      <d:rPr>
        <d:sz val="9"/>
        <d:rFont val="Times New Roman"/>
      </d:rPr>
      <d:t xml:space="preserve">562,660.84</d:t>
    </d:r>
  </si>
  <si>
    <d:r xmlns:d="http://schemas.openxmlformats.org/spreadsheetml/2006/main">
      <d:rPr>
        <d:sz val="9"/>
        <d:rFont val="Times New Roman"/>
      </d:rPr>
      <d:t xml:space="preserve">556,370.45</d:t>
    </d:r>
  </si>
  <si>
    <d:r xmlns:d="http://schemas.openxmlformats.org/spreadsheetml/2006/main">
      <d:rPr>
        <d:sz val="9"/>
        <d:rFont val="Times New Roman"/>
      </d:rPr>
      <d:t xml:space="preserve">561,354.83</d:t>
    </d:r>
  </si>
  <si>
    <d:r xmlns:d="http://schemas.openxmlformats.org/spreadsheetml/2006/main">
      <d:rPr>
        <d:sz val="9"/>
        <d:rFont val="Times New Roman"/>
      </d:rPr>
      <d:t xml:space="preserve">554,879.24</d:t>
    </d:r>
  </si>
  <si>
    <d:r xmlns:d="http://schemas.openxmlformats.org/spreadsheetml/2006/main">
      <d:rPr>
        <d:sz val="9"/>
        <d:rFont val="Times New Roman"/>
      </d:rPr>
      <d:t xml:space="preserve">559,543.62</d:t>
    </d:r>
  </si>
  <si>
    <d:r xmlns:d="http://schemas.openxmlformats.org/spreadsheetml/2006/main">
      <d:rPr>
        <d:sz val="9"/>
        <d:rFont val="Times New Roman"/>
      </d:rPr>
      <d:t xml:space="preserve">557,794.01</d:t>
    </d:r>
  </si>
  <si>
    <d:r xmlns:d="http://schemas.openxmlformats.org/spreadsheetml/2006/main">
      <d:rPr>
        <d:sz val="9"/>
        <d:rFont val="Times New Roman"/>
      </d:rPr>
      <d:t xml:space="preserve">559,498.92</d:t>
    </d:r>
  </si>
  <si>
    <d:r xmlns:d="http://schemas.openxmlformats.org/spreadsheetml/2006/main">
      <d:rPr>
        <d:sz val="9"/>
        <d:rFont val="Times New Roman"/>
      </d:rPr>
      <d:t xml:space="preserve">547,093.23</d:t>
    </d:r>
  </si>
  <si>
    <d:r xmlns:d="http://schemas.openxmlformats.org/spreadsheetml/2006/main">
      <d:rPr>
        <d:sz val="9"/>
        <d:rFont val="Times New Roman"/>
      </d:rPr>
      <d:t xml:space="preserve">536,947.73</d:t>
    </d:r>
  </si>
  <si>
    <d:r xmlns:d="http://schemas.openxmlformats.org/spreadsheetml/2006/main">
      <d:rPr>
        <d:sz val="9"/>
        <d:rFont val="Times New Roman"/>
      </d:rPr>
      <d:t xml:space="preserve">530,315.42</d:t>
    </d:r>
  </si>
  <si>
    <d:r xmlns:d="http://schemas.openxmlformats.org/spreadsheetml/2006/main">
      <d:rPr>
        <d:sz val="9"/>
        <d:rFont val="Times New Roman"/>
      </d:rPr>
      <d:t xml:space="preserve">510,350.61</d:t>
    </d:r>
  </si>
  <si>
    <d:r xmlns:d="http://schemas.openxmlformats.org/spreadsheetml/2006/main">
      <d:rPr>
        <d:sz val="9"/>
        <d:rFont val="Times New Roman"/>
      </d:rPr>
      <d:t xml:space="preserve">529,270.74</d:t>
    </d:r>
  </si>
  <si>
    <d:r xmlns:d="http://schemas.openxmlformats.org/spreadsheetml/2006/main">
      <d:rPr>
        <d:sz val="9"/>
        <d:rFont val="Times New Roman"/>
      </d:rPr>
      <d:t xml:space="preserve">539,911.89</d:t>
    </d:r>
  </si>
  <si>
    <d:r xmlns:d="http://schemas.openxmlformats.org/spreadsheetml/2006/main">
      <d:rPr>
        <d:sz val="9"/>
        <d:rFont val="Times New Roman"/>
      </d:rPr>
      <d:t xml:space="preserve">532,836.16</d:t>
    </d:r>
  </si>
  <si>
    <d:r xmlns:d="http://schemas.openxmlformats.org/spreadsheetml/2006/main">
      <d:rPr>
        <d:sz val="9"/>
        <d:rFont val="Times New Roman"/>
      </d:rPr>
      <d:t xml:space="preserve">518,175.89</d:t>
    </d:r>
  </si>
  <si>
    <d:r xmlns:d="http://schemas.openxmlformats.org/spreadsheetml/2006/main">
      <d:rPr>
        <d:sz val="9"/>
        <d:rFont val="Times New Roman"/>
      </d:rPr>
      <d:t xml:space="preserve">518,494.91</d:t>
    </d:r>
  </si>
  <si>
    <d:r xmlns:d="http://schemas.openxmlformats.org/spreadsheetml/2006/main">
      <d:rPr>
        <d:sz val="9"/>
        <d:rFont val="Times New Roman"/>
      </d:rPr>
      <d:t xml:space="preserve">514,208.53</d:t>
    </d:r>
  </si>
  <si>
    <d:r xmlns:d="http://schemas.openxmlformats.org/spreadsheetml/2006/main">
      <d:rPr>
        <d:sz val="9"/>
        <d:rFont val="Times New Roman"/>
      </d:rPr>
      <d:t xml:space="preserve">515,124.35</d:t>
    </d:r>
  </si>
  <si>
    <d:r xmlns:d="http://schemas.openxmlformats.org/spreadsheetml/2006/main">
      <d:rPr>
        <d:sz val="9"/>
        <d:rFont val="Times New Roman"/>
      </d:rPr>
      <d:t xml:space="preserve">500,113.33</d:t>
    </d:r>
  </si>
  <si>
    <d:r xmlns:d="http://schemas.openxmlformats.org/spreadsheetml/2006/main">
      <d:rPr>
        <d:sz val="9"/>
        <d:rFont val="Times New Roman"/>
      </d:rPr>
      <d:t xml:space="preserve">489,330.79</d:t>
    </d:r>
  </si>
  <si>
    <d:r xmlns:d="http://schemas.openxmlformats.org/spreadsheetml/2006/main">
      <d:rPr>
        <d:sz val="9"/>
        <d:rFont val="Times New Roman"/>
      </d:rPr>
      <d:t xml:space="preserve">481,711.89</d:t>
    </d:r>
  </si>
  <si>
    <d:r xmlns:d="http://schemas.openxmlformats.org/spreadsheetml/2006/main">
      <d:rPr>
        <d:sz val="9"/>
        <d:rFont val="Times New Roman"/>
      </d:rPr>
      <d:t xml:space="preserve">465,834.58</d:t>
    </d:r>
  </si>
  <si>
    <d:r xmlns:d="http://schemas.openxmlformats.org/spreadsheetml/2006/main">
      <d:rPr>
        <d:sz val="9"/>
        <d:rFont val="Times New Roman"/>
      </d:rPr>
      <d:t xml:space="preserve">404,208.86</d:t>
    </d:r>
  </si>
  <si>
    <d:r xmlns:d="http://schemas.openxmlformats.org/spreadsheetml/2006/main">
      <d:rPr>
        <d:sz val="9"/>
        <d:rFont val="Times New Roman"/>
      </d:rPr>
      <d:t xml:space="preserve">397,090.06</d:t>
    </d:r>
  </si>
  <si>
    <d:r xmlns:d="http://schemas.openxmlformats.org/spreadsheetml/2006/main">
      <d:rPr>
        <d:sz val="9"/>
        <d:rFont val="Times New Roman"/>
      </d:rPr>
      <d:t xml:space="preserve">402,452.60</d:t>
    </d:r>
  </si>
  <si>
    <d:r xmlns:d="http://schemas.openxmlformats.org/spreadsheetml/2006/main">
      <d:rPr>
        <d:sz val="9"/>
        <d:rFont val="Times New Roman"/>
      </d:rPr>
      <d:t xml:space="preserve">397,183.43</d:t>
    </d:r>
  </si>
  <si>
    <d:r xmlns:d="http://schemas.openxmlformats.org/spreadsheetml/2006/main">
      <d:rPr>
        <d:sz val="9"/>
        <d:rFont val="Times New Roman"/>
      </d:rPr>
      <d:t xml:space="preserve">403,959.19</d:t>
    </d:r>
  </si>
  <si>
    <d:r xmlns:d="http://schemas.openxmlformats.org/spreadsheetml/2006/main">
      <d:rPr>
        <d:sz val="9"/>
        <d:rFont val="Times New Roman"/>
      </d:rPr>
      <d:t xml:space="preserve">403,439.07</d:t>
    </d:r>
  </si>
  <si>
    <d:r xmlns:d="http://schemas.openxmlformats.org/spreadsheetml/2006/main">
      <d:rPr>
        <d:sz val="9"/>
        <d:rFont val="Times New Roman"/>
      </d:rPr>
      <d:t xml:space="preserve">406,614.36</d:t>
    </d:r>
  </si>
  <si>
    <d:r xmlns:d="http://schemas.openxmlformats.org/spreadsheetml/2006/main">
      <d:rPr>
        <d:sz val="9"/>
        <d:rFont val="Times New Roman"/>
      </d:rPr>
      <d:t xml:space="preserve">395,767.71</d:t>
    </d:r>
  </si>
  <si>
    <d:r xmlns:d="http://schemas.openxmlformats.org/spreadsheetml/2006/main">
      <d:rPr>
        <d:sz val="9"/>
        <d:rFont val="Times New Roman"/>
      </d:rPr>
      <d:t xml:space="preserve">384,641.92</d:t>
    </d:r>
  </si>
  <si>
    <d:r xmlns:d="http://schemas.openxmlformats.org/spreadsheetml/2006/main">
      <d:rPr>
        <d:sz val="9"/>
        <d:rFont val="Times New Roman"/>
      </d:rPr>
      <d:t xml:space="preserve">379,734.78</d:t>
    </d:r>
  </si>
  <si>
    <d:r xmlns:d="http://schemas.openxmlformats.org/spreadsheetml/2006/main">
      <d:rPr>
        <d:sz val="9"/>
        <d:rFont val="Times New Roman"/>
      </d:rPr>
      <d:t xml:space="preserve">366,212.80</d:t>
    </d:r>
  </si>
  <si>
    <d:r xmlns:d="http://schemas.openxmlformats.org/spreadsheetml/2006/main">
      <d:rPr>
        <d:sz val="9"/>
        <d:rFont val="Times New Roman"/>
      </d:rPr>
      <d:t xml:space="preserve">55,529.51</d:t>
    </d:r>
  </si>
  <si>
    <d:r xmlns:d="http://schemas.openxmlformats.org/spreadsheetml/2006/main">
      <d:rPr>
        <d:sz val="9"/>
        <d:rFont val="Times New Roman"/>
      </d:rPr>
      <d:t xml:space="preserve">54,208.25</d:t>
    </d:r>
  </si>
  <si>
    <d:r xmlns:d="http://schemas.openxmlformats.org/spreadsheetml/2006/main">
      <d:rPr>
        <d:sz val="9"/>
        <d:rFont val="Times New Roman"/>
      </d:rPr>
      <d:t xml:space="preserve">54,177.59</d:t>
    </d:r>
  </si>
  <si>
    <d:r xmlns:d="http://schemas.openxmlformats.org/spreadsheetml/2006/main">
      <d:rPr>
        <d:sz val="9"/>
        <d:rFont val="Times New Roman"/>
      </d:rPr>
      <d:t xml:space="preserve">54,216.44</d:t>
    </d:r>
  </si>
  <si>
    <d:r xmlns:d="http://schemas.openxmlformats.org/spreadsheetml/2006/main">
      <d:rPr>
        <d:sz val="9"/>
        <d:rFont val="Times New Roman"/>
      </d:rPr>
      <d:t xml:space="preserve">54,963.96</d:t>
    </d:r>
  </si>
  <si>
    <d:r xmlns:d="http://schemas.openxmlformats.org/spreadsheetml/2006/main">
      <d:rPr>
        <d:sz val="9"/>
        <d:rFont val="Times New Roman"/>
      </d:rPr>
      <d:t xml:space="preserve">53,578.47</d:t>
    </d:r>
  </si>
  <si>
    <d:r xmlns:d="http://schemas.openxmlformats.org/spreadsheetml/2006/main">
      <d:rPr>
        <d:sz val="9"/>
        <d:rFont val="Times New Roman"/>
      </d:rPr>
      <d:t xml:space="preserve">53,441.92</d:t>
    </d:r>
  </si>
  <si>
    <d:r xmlns:d="http://schemas.openxmlformats.org/spreadsheetml/2006/main">
      <d:rPr>
        <d:sz val="9"/>
        <d:rFont val="Times New Roman"/>
      </d:rPr>
      <d:t xml:space="preserve">52,503.35</d:t>
    </d:r>
  </si>
  <si>
    <d:r xmlns:d="http://schemas.openxmlformats.org/spreadsheetml/2006/main">
      <d:rPr>
        <d:sz val="9"/>
        <d:rFont val="Times New Roman"/>
      </d:rPr>
      <d:t xml:space="preserve">52,927.78</d:t>
    </d:r>
  </si>
  <si>
    <d:r xmlns:d="http://schemas.openxmlformats.org/spreadsheetml/2006/main">
      <d:rPr>
        <d:sz val="9"/>
        <d:rFont val="Times New Roman"/>
      </d:rPr>
      <d:t xml:space="preserve">50,711.87</d:t>
    </d:r>
  </si>
  <si>
    <d:r xmlns:d="http://schemas.openxmlformats.org/spreadsheetml/2006/main">
      <d:rPr>
        <d:sz val="9"/>
        <d:rFont val="Times New Roman"/>
      </d:rPr>
      <d:t xml:space="preserve">45,735.97</d:t>
    </d:r>
  </si>
  <si>
    <d:r xmlns:d="http://schemas.openxmlformats.org/spreadsheetml/2006/main">
      <d:rPr>
        <d:sz val="9"/>
        <d:rFont val="Times New Roman"/>
      </d:rPr>
      <d:t xml:space="preserve">81,260.93</d:t>
    </d:r>
  </si>
  <si>
    <d:r xmlns:d="http://schemas.openxmlformats.org/spreadsheetml/2006/main">
      <d:rPr>
        <d:sz val="9"/>
        <d:rFont val="Times New Roman"/>
      </d:rPr>
      <d:t xml:space="preserve">83,053.00</d:t>
    </d:r>
  </si>
  <si>
    <d:r xmlns:d="http://schemas.openxmlformats.org/spreadsheetml/2006/main">
      <d:rPr>
        <d:sz val="9"/>
        <d:rFont val="Times New Roman"/>
      </d:rPr>
      <d:t xml:space="preserve">82,536.08</d:t>
    </d:r>
  </si>
  <si>
    <d:r xmlns:d="http://schemas.openxmlformats.org/spreadsheetml/2006/main">
      <d:rPr>
        <d:sz val="9"/>
        <d:rFont val="Times New Roman"/>
      </d:rPr>
      <d:t xml:space="preserve">81,175.23</d:t>
    </d:r>
  </si>
  <si>
    <d:r xmlns:d="http://schemas.openxmlformats.org/spreadsheetml/2006/main">
      <d:rPr>
        <d:sz val="9"/>
        <d:rFont val="Times New Roman"/>
      </d:rPr>
      <d:t xml:space="preserve">78,310.11</d:t>
    </d:r>
  </si>
  <si>
    <d:r xmlns:d="http://schemas.openxmlformats.org/spreadsheetml/2006/main">
      <d:rPr>
        <d:sz val="9"/>
        <d:rFont val="Times New Roman"/>
      </d:rPr>
      <d:t xml:space="preserve">78,766.06</d:t>
    </d:r>
  </si>
  <si>
    <d:r xmlns:d="http://schemas.openxmlformats.org/spreadsheetml/2006/main">
      <d:rPr>
        <d:sz val="9"/>
        <d:rFont val="Times New Roman"/>
      </d:rPr>
      <d:t xml:space="preserve">77,642.91</d:t>
    </d:r>
  </si>
  <si>
    <d:r xmlns:d="http://schemas.openxmlformats.org/spreadsheetml/2006/main">
      <d:rPr>
        <d:sz val="9"/>
        <d:rFont val="Times New Roman"/>
      </d:rPr>
      <d:t xml:space="preserve">77,188.05</d:t>
    </d:r>
  </si>
  <si>
    <d:r xmlns:d="http://schemas.openxmlformats.org/spreadsheetml/2006/main">
      <d:rPr>
        <d:sz val="9"/>
        <d:rFont val="Times New Roman"/>
      </d:rPr>
      <d:t xml:space="preserve">78,120.01</d:t>
    </d:r>
  </si>
  <si>
    <d:r xmlns:d="http://schemas.openxmlformats.org/spreadsheetml/2006/main">
      <d:rPr>
        <d:sz val="9"/>
        <d:rFont val="Times New Roman"/>
      </d:rPr>
      <d:t xml:space="preserve">78,808.55</d:t>
    </d:r>
  </si>
  <si>
    <d:r xmlns:d="http://schemas.openxmlformats.org/spreadsheetml/2006/main">
      <d:rPr>
        <d:sz val="9"/>
        <d:rFont val="Times New Roman"/>
      </d:rPr>
      <d:t xml:space="preserve">77,969.05</d:t>
    </d:r>
  </si>
  <si>
    <d:r xmlns:d="http://schemas.openxmlformats.org/spreadsheetml/2006/main">
      <d:rPr>
        <d:sz val="9"/>
        <d:rFont val="Times New Roman"/>
      </d:rPr>
      <d:t xml:space="preserve">-33,390.10</d:t>
    </d:r>
  </si>
  <si>
    <d:r xmlns:d="http://schemas.openxmlformats.org/spreadsheetml/2006/main">
      <d:rPr>
        <d:sz val="9"/>
        <d:rFont val="Times New Roman"/>
      </d:rPr>
      <d:t xml:space="preserve">-16,458.57</d:t>
    </d:r>
  </si>
  <si>
    <d:r xmlns:d="http://schemas.openxmlformats.org/spreadsheetml/2006/main">
      <d:rPr>
        <d:sz val="9"/>
        <d:rFont val="Times New Roman"/>
      </d:rPr>
      <d:t xml:space="preserve">-28,518.67</d:t>
    </d:r>
  </si>
  <si>
    <d:r xmlns:d="http://schemas.openxmlformats.org/spreadsheetml/2006/main">
      <d:rPr>
        <d:sz val="9"/>
        <d:rFont val="Times New Roman"/>
      </d:rPr>
      <d:t xml:space="preserve">-36,703.35</d:t>
    </d:r>
  </si>
  <si>
    <d:r xmlns:d="http://schemas.openxmlformats.org/spreadsheetml/2006/main">
      <d:rPr>
        <d:sz val="9"/>
        <d:rFont val="Times New Roman"/>
      </d:rPr>
      <d:t xml:space="preserve">-41,048.72</d:t>
    </d:r>
  </si>
  <si>
    <d:r xmlns:d="http://schemas.openxmlformats.org/spreadsheetml/2006/main">
      <d:rPr>
        <d:sz val="9"/>
        <d:rFont val="Times New Roman"/>
      </d:rPr>
      <d:t xml:space="preserve">-43,585.48</d:t>
    </d:r>
  </si>
  <si>
    <d:r xmlns:d="http://schemas.openxmlformats.org/spreadsheetml/2006/main">
      <d:rPr>
        <d:sz val="9"/>
        <d:rFont val="Times New Roman"/>
      </d:rPr>
      <d:t xml:space="preserve">-44,374.58</d:t>
    </d:r>
  </si>
  <si>
    <d:r xmlns:d="http://schemas.openxmlformats.org/spreadsheetml/2006/main">
      <d:rPr>
        <d:sz val="9"/>
        <d:rFont val="Times New Roman"/>
      </d:rPr>
      <d:t xml:space="preserve">-46,979.90</d:t>
    </d:r>
  </si>
  <si>
    <d:r xmlns:d="http://schemas.openxmlformats.org/spreadsheetml/2006/main">
      <d:rPr>
        <d:sz val="9"/>
        <d:rFont val="Times New Roman"/>
      </d:rPr>
      <d:t xml:space="preserve">-47,616.94</d:t>
    </d:r>
  </si>
  <si>
    <d:r xmlns:d="http://schemas.openxmlformats.org/spreadsheetml/2006/main">
      <d:rPr>
        <d:sz val="9"/>
        <d:rFont val="Times New Roman"/>
      </d:rPr>
      <d:t xml:space="preserve">-48,603.54</d:t>
    </d:r>
  </si>
  <si>
    <d:r xmlns:d="http://schemas.openxmlformats.org/spreadsheetml/2006/main">
      <d:rPr>
        <d:sz val="9"/>
        <d:rFont val="Times New Roman"/>
      </d:rPr>
      <d:t xml:space="preserve">-44,516.03</d:t>
    </d:r>
  </si>
  <si>
    <d:r xmlns:d="http://schemas.openxmlformats.org/spreadsheetml/2006/main">
      <d:rPr>
        <d:sz val="9"/>
        <d:rFont val="Times New Roman"/>
      </d:rPr>
      <d:t xml:space="preserve">21,661.55</d:t>
    </d:r>
  </si>
  <si>
    <d:r xmlns:d="http://schemas.openxmlformats.org/spreadsheetml/2006/main">
      <d:rPr>
        <d:sz val="9"/>
        <d:rFont val="Times New Roman"/>
      </d:rPr>
      <d:t xml:space="preserve">22,019.15</d:t>
    </d:r>
  </si>
  <si>
    <d:r xmlns:d="http://schemas.openxmlformats.org/spreadsheetml/2006/main">
      <d:rPr>
        <d:sz val="9"/>
        <d:rFont val="Times New Roman"/>
      </d:rPr>
      <d:t xml:space="preserve">22,188.56</d:t>
    </d:r>
  </si>
  <si>
    <d:r xmlns:d="http://schemas.openxmlformats.org/spreadsheetml/2006/main">
      <d:rPr>
        <d:sz val="9"/>
        <d:rFont val="Times New Roman"/>
      </d:rPr>
      <d:t xml:space="preserve">22,304.13</d:t>
    </d:r>
  </si>
  <si>
    <d:r xmlns:d="http://schemas.openxmlformats.org/spreadsheetml/2006/main">
      <d:rPr>
        <d:sz val="9"/>
        <d:rFont val="Times New Roman"/>
      </d:rPr>
      <d:t xml:space="preserve">22,310.36</d:t>
    </d:r>
  </si>
  <si>
    <d:r xmlns:d="http://schemas.openxmlformats.org/spreadsheetml/2006/main">
      <d:rPr>
        <d:sz val="9"/>
        <d:rFont val="Times New Roman"/>
      </d:rPr>
      <d:t xml:space="preserve">22,010.41</d:t>
    </d:r>
  </si>
  <si>
    <d:r xmlns:d="http://schemas.openxmlformats.org/spreadsheetml/2006/main">
      <d:rPr>
        <d:sz val="9"/>
        <d:rFont val="Times New Roman"/>
      </d:rPr>
      <d:t xml:space="preserve">21,799.73</d:t>
    </d:r>
  </si>
  <si>
    <d:r xmlns:d="http://schemas.openxmlformats.org/spreadsheetml/2006/main">
      <d:rPr>
        <d:sz val="9"/>
        <d:rFont val="Times New Roman"/>
      </d:rPr>
      <d:t xml:space="preserve">21,634.12</d:t>
    </d:r>
  </si>
  <si>
    <d:r xmlns:d="http://schemas.openxmlformats.org/spreadsheetml/2006/main">
      <d:rPr>
        <d:sz val="9"/>
        <d:rFont val="Times New Roman"/>
      </d:rPr>
      <d:t xml:space="preserve">21,258.01</d:t>
    </d:r>
  </si>
  <si>
    <d:r xmlns:d="http://schemas.openxmlformats.org/spreadsheetml/2006/main">
      <d:rPr>
        <d:sz val="9"/>
        <d:rFont val="Times New Roman"/>
      </d:rPr>
      <d:t xml:space="preserve">21,060.21</d:t>
    </d:r>
  </si>
  <si>
    <d:r xmlns:d="http://schemas.openxmlformats.org/spreadsheetml/2006/main">
      <d:rPr>
        <d:sz val="9"/>
        <d:rFont val="Times New Roman"/>
      </d:rPr>
      <d:t xml:space="preserve">20,432.78</d:t>
    </d:r>
  </si>
  <si>
    <t>BR CTF submission workbook</t>
  </si>
  <si>
    <t>Party</t>
  </si>
  <si>
    <d:r xmlns:d="http://schemas.openxmlformats.org/spreadsheetml/2006/main">
      <d:rPr>
        <d:sz val="9"/>
        <d:rFont val="Times New Roman"/>
      </d:rPr>
      <d:t xml:space="preserve">FRANCE</d:t>
    </d:r>
  </si>
  <si>
    <t>Submission Year</t>
  </si>
  <si>
    <d:r xmlns:d="http://schemas.openxmlformats.org/spreadsheetml/2006/main">
      <d:rPr>
        <d:sz val="9"/>
        <d:rFont val="Times New Roman"/>
      </d:rPr>
      <d:t xml:space="preserve">2020</d:t>
    </d:r>
  </si>
  <si>
    <t>Submission Version</t>
  </si>
  <si>
    <d:r xmlns:d="http://schemas.openxmlformats.org/spreadsheetml/2006/main">
      <d:rPr>
        <d:sz val="9"/>
        <d:rFont val="Times New Roman"/>
      </d:rPr>
      <d:t xml:space="preserve">v3.0</d:t>
    </d:r>
  </si>
  <si>
    <t>Submission Key</t>
  </si>
  <si>
    <d:r xmlns:d="http://schemas.openxmlformats.org/spreadsheetml/2006/main">
      <d:rPr>
        <d:sz val="9"/>
        <d:rFont val="Times New Roman"/>
      </d:rPr>
      <d:t xml:space="preserve">FRA_2020_V3.0</d:t>
    </d:r>
  </si>
  <si>
    <d:r xmlns:d="http://schemas.openxmlformats.org/spreadsheetml/2006/main">
      <d:rPr>
        <d:sz val="9"/>
        <d:rFont val="Times New Roman"/>
      </d:rPr>
      <d:t xml:space="preserve">Isabelle CABANNE</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</si>
  <si>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</si>
  <si>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</si>
  <si>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</si>
  <si>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</si>
  <si>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</si>
  <si>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</si>
  <si>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</si>
  <si>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</si>
  <si>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</si>
  <si>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</si>
  <si>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</si>
  <si>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</si>
  <si>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</si>
  <si>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</si>
  <si>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</si>
  <si>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</si>
  <si>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</si>
  <si>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</si>
  <si>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</si>
  <si>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</si>
  <si>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</si>
  <si>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</si>
  <si>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</si>
  <si>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</si>
  <si>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</si>
  <si>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</si>
  <si>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</si>
  <si>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</si>
  <si>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</si>
  <si>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</si>
  <si>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</si>
  <si>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</si>
  <si>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</si>
  <si>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</si>
  <si>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t>Table 7_2017</t>
  </si>
  <si>
    <t>Table 7_2018</t>
  </si>
  <si>
    <t>Table 7(a)_2017</t>
  </si>
  <si>
    <t>Table 7(a)_2018</t>
  </si>
  <si>
    <t>Table 7(b)_2017</t>
  </si>
  <si>
    <t>Table 7(b)_2018</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</si>
  <si>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</si>
  <si>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</si>
  <si>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</si>
  <si>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</si>
  <si>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</si>
  <si>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</si>
  <si>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</si>
  <si>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</si>
  <si>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</si>
  <si>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</si>
  <si>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</si>
  <si>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2018</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</si>
  <si>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</si>
  <si>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</si>
  <si>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sz val="9"/>
        <d:rFont val="Times New Roman"/>
      </d:rPr>
      <d:t xml:space="preserve">2035</d:t>
    </d:r>
  </si>
  <si>
    <d:r xmlns:d="http://schemas.openxmlformats.org/spreadsheetml/2006/main">
      <d:rPr>
        <d:i/>
        <d:sz val="9"/>
        <d:rFont val="Times New Roman"/>
      </d:rPr>
      <d:t xml:space="preserve">Population</d:t>
    </d:r>
  </si>
  <si>
    <d:r xmlns:d="http://schemas.openxmlformats.org/spreadsheetml/2006/main">
      <d:rPr>
        <d:i/>
        <d:sz val="9"/>
        <d:rFont val="Times New Roman"/>
      </d:rPr>
      <d:t xml:space="preserve">thousands</d:t>
    </d:r>
  </si>
  <si>
    <d:r xmlns:d="http://schemas.openxmlformats.org/spreadsheetml/2006/main">
      <d:rPr>
        <d:sz val="9"/>
        <d:rFont val="Times New Roman"/>
      </d:rPr>
      <d:t xml:space="preserve">57,996.00</d:t>
    </d:r>
  </si>
  <si>
    <d:r xmlns:d="http://schemas.openxmlformats.org/spreadsheetml/2006/main">
      <d:rPr>
        <d:sz val="9"/>
        <d:rFont val="Times New Roman"/>
      </d:rPr>
      <d:t xml:space="preserve">59,281.00</d:t>
    </d:r>
  </si>
  <si>
    <d:r xmlns:d="http://schemas.openxmlformats.org/spreadsheetml/2006/main">
      <d:rPr>
        <d:sz val="9"/>
        <d:rFont val="Times New Roman"/>
      </d:rPr>
      <d:t xml:space="preserve">60,508.00</d:t>
    </d:r>
  </si>
  <si>
    <d:r xmlns:d="http://schemas.openxmlformats.org/spreadsheetml/2006/main">
      <d:rPr>
        <d:sz val="9"/>
        <d:rFont val="Times New Roman"/>
      </d:rPr>
      <d:t xml:space="preserve">62,731.00</d:t>
    </d:r>
  </si>
  <si>
    <d:r xmlns:d="http://schemas.openxmlformats.org/spreadsheetml/2006/main">
      <d:rPr>
        <d:sz val="9"/>
        <d:rFont val="Times New Roman"/>
      </d:rPr>
      <d:t xml:space="preserve">64,613.00</d:t>
    </d:r>
  </si>
  <si>
    <d:r xmlns:d="http://schemas.openxmlformats.org/spreadsheetml/2006/main">
      <d:rPr>
        <d:sz val="9"/>
        <d:rFont val="Times New Roman"/>
      </d:rPr>
      <d:t xml:space="preserve">66,391.00</d:t>
    </d:r>
  </si>
  <si>
    <d:r xmlns:d="http://schemas.openxmlformats.org/spreadsheetml/2006/main">
      <d:rPr>
        <d:sz val="9"/>
        <d:rFont val="Times New Roman"/>
      </d:rPr>
      <d:t xml:space="preserve">NE</d:t>
    </d:r>
  </si>
  <si>
    <d:r xmlns:d="http://schemas.openxmlformats.org/spreadsheetml/2006/main">
      <d:rPr>
        <d:sz val="9"/>
        <d:rFont val="Times New Roman"/>
      </d:rPr>
      <d:t xml:space="preserve">67,820.00</d:t>
    </d:r>
  </si>
  <si>
    <d:r xmlns:d="http://schemas.openxmlformats.org/spreadsheetml/2006/main">
      <d:rPr>
        <d:sz val="9"/>
        <d:rFont val="Times New Roman"/>
      </d:rPr>
      <d:t xml:space="preserve">69,093.00</d:t>
    </d:r>
  </si>
  <si>
    <d:r xmlns:d="http://schemas.openxmlformats.org/spreadsheetml/2006/main">
      <d:rPr>
        <d:sz val="9"/>
        <d:rFont val="Times New Roman"/>
      </d:rPr>
      <d:t xml:space="preserve">70,281.00</d:t>
    </d:r>
  </si>
  <si>
    <d:r xmlns:d="http://schemas.openxmlformats.org/spreadsheetml/2006/main">
      <d:rPr>
        <d:sz val="9"/>
        <d:rFont val="Times New Roman"/>
      </d:rPr>
      <d:t xml:space="preserve">71,417.00</d:t>
    </d:r>
  </si>
  <si>
    <d:r xmlns:d="http://schemas.openxmlformats.org/spreadsheetml/2006/main">
      <d:rPr>
        <d:sz val="9"/>
        <d:rFont val="Times New Roman"/>
      </d:rPr>
      <d:t xml:space="preserve">GDP</d:t>
    </d:r>
  </si>
  <si>
    <d:r xmlns:d="http://schemas.openxmlformats.org/spreadsheetml/2006/main">
      <d:rPr>
        <d:sz val="9"/>
        <d:rFont val="Times New Roman"/>
      </d:rPr>
      <d:t xml:space="preserve">Billions € 2010</d:t>
    </d:r>
  </si>
  <si>
    <d:r xmlns:d="http://schemas.openxmlformats.org/spreadsheetml/2006/main">
      <d:rPr>
        <d:sz val="9"/>
        <d:rFont val="Times New Roman"/>
      </d:rPr>
      <d:t xml:space="preserve">1,440.09</d:t>
    </d:r>
  </si>
  <si>
    <d:r xmlns:d="http://schemas.openxmlformats.org/spreadsheetml/2006/main">
      <d:rPr>
        <d:sz val="9"/>
        <d:rFont val="Times New Roman"/>
      </d:rPr>
      <d:t xml:space="preserve">1,535.08</d:t>
    </d:r>
  </si>
  <si>
    <d:r xmlns:d="http://schemas.openxmlformats.org/spreadsheetml/2006/main">
      <d:rPr>
        <d:sz val="9"/>
        <d:rFont val="Times New Roman"/>
      </d:rPr>
      <d:t xml:space="preserve">1,771.70</d:t>
    </d:r>
  </si>
  <si>
    <d:r xmlns:d="http://schemas.openxmlformats.org/spreadsheetml/2006/main">
      <d:rPr>
        <d:sz val="9"/>
        <d:rFont val="Times New Roman"/>
      </d:rPr>
      <d:t xml:space="preserve">1,923.24</d:t>
    </d:r>
  </si>
  <si>
    <d:r xmlns:d="http://schemas.openxmlformats.org/spreadsheetml/2006/main">
      <d:rPr>
        <d:sz val="9"/>
        <d:rFont val="Times New Roman"/>
      </d:rPr>
      <d:t xml:space="preserve">1,998.48</d:t>
    </d:r>
  </si>
  <si>
    <d:r xmlns:d="http://schemas.openxmlformats.org/spreadsheetml/2006/main">
      <d:rPr>
        <d:sz val="9"/>
        <d:rFont val="Times New Roman"/>
      </d:rPr>
      <d:t xml:space="preserve">2,094.98</d:t>
    </d:r>
  </si>
  <si>
    <d:r xmlns:d="http://schemas.openxmlformats.org/spreadsheetml/2006/main">
      <d:rPr>
        <d:sz val="9"/>
        <d:rFont val="Times New Roman"/>
      </d:rPr>
      <d:t xml:space="preserve">2,268.00</d:t>
    </d:r>
  </si>
  <si>
    <d:r xmlns:d="http://schemas.openxmlformats.org/spreadsheetml/2006/main">
      <d:rPr>
        <d:sz val="9"/>
        <d:rFont val="Times New Roman"/>
      </d:rPr>
      <d:t xml:space="preserve">2,419.30</d:t>
    </d:r>
  </si>
  <si>
    <d:r xmlns:d="http://schemas.openxmlformats.org/spreadsheetml/2006/main">
      <d:rPr>
        <d:sz val="9"/>
        <d:rFont val="Times New Roman"/>
      </d:rPr>
      <d:t xml:space="preserve">2,593.50</d:t>
    </d:r>
  </si>
  <si>
    <d:r xmlns:d="http://schemas.openxmlformats.org/spreadsheetml/2006/main">
      <d:rPr>
        <d:sz val="9"/>
        <d:rFont val="Times New Roman"/>
      </d:rPr>
      <d:t xml:space="preserve">2,821.60</d:t>
    </d:r>
  </si>
  <si>
    <d:r xmlns:d="http://schemas.openxmlformats.org/spreadsheetml/2006/main">
      <d:rPr>
        <d:sz val="9"/>
        <d:rFont val="Times New Roman"/>
      </d:rPr>
      <d:t xml:space="preserve">International oil price  </d:t>
    </d:r>
  </si>
  <si>
    <d:r xmlns:d="http://schemas.openxmlformats.org/spreadsheetml/2006/main">
      <d:rPr>
        <d:sz val="9"/>
        <d:rFont val="Times New Roman"/>
      </d:rPr>
      <d:t xml:space="preserve">€2013/boe</d:t>
    </d:r>
  </si>
  <si>
    <d:r xmlns:d="http://schemas.openxmlformats.org/spreadsheetml/2006/main">
      <d:rPr>
        <d:sz val="9"/>
        <d:rFont val="Times New Roman"/>
      </d:rPr>
      <d:t xml:space="preserve">48.19</d:t>
    </d:r>
  </si>
  <si>
    <d:r xmlns:d="http://schemas.openxmlformats.org/spreadsheetml/2006/main">
      <d:rPr>
        <d:sz val="9"/>
        <d:rFont val="Times New Roman"/>
      </d:rPr>
      <d:t xml:space="preserve">75.01</d:t>
    </d:r>
  </si>
  <si>
    <d:r xmlns:d="http://schemas.openxmlformats.org/spreadsheetml/2006/main">
      <d:rPr>
        <d:sz val="9"/>
        <d:rFont val="Times New Roman"/>
      </d:rPr>
      <d:t xml:space="preserve">85.15</d:t>
    </d:r>
  </si>
  <si>
    <d:r xmlns:d="http://schemas.openxmlformats.org/spreadsheetml/2006/main">
      <d:rPr>
        <d:sz val="9"/>
        <d:rFont val="Times New Roman"/>
      </d:rPr>
      <d:t xml:space="preserve">93.80</d:t>
    </d:r>
  </si>
  <si>
    <d:r xmlns:d="http://schemas.openxmlformats.org/spreadsheetml/2006/main">
      <d:rPr>
        <d:sz val="9"/>
        <d:rFont val="Times New Roman"/>
      </d:rPr>
      <d:t xml:space="preserve">97.85</d:t>
    </d:r>
  </si>
  <si>
    <d:r xmlns:d="http://schemas.openxmlformats.org/spreadsheetml/2006/main">
      <d:rPr>
        <d:sz val="9"/>
        <d:rFont val="Times New Roman"/>
      </d:rPr>
      <d:t xml:space="preserve">International gas price  </d:t>
    </d:r>
  </si>
  <si>
    <d:r xmlns:d="http://schemas.openxmlformats.org/spreadsheetml/2006/main">
      <d:rPr>
        <d:sz val="9"/>
        <d:rFont val="Times New Roman"/>
      </d:rPr>
      <d:t xml:space="preserve">38.80</d:t>
    </d:r>
  </si>
  <si>
    <d:r xmlns:d="http://schemas.openxmlformats.org/spreadsheetml/2006/main">
      <d:rPr>
        <d:sz val="9"/>
        <d:rFont val="Times New Roman"/>
      </d:rPr>
      <d:t xml:space="preserve">48.25</d:t>
    </d:r>
  </si>
  <si>
    <d:r xmlns:d="http://schemas.openxmlformats.org/spreadsheetml/2006/main">
      <d:rPr>
        <d:sz val="9"/>
        <d:rFont val="Times New Roman"/>
      </d:rPr>
      <d:t xml:space="preserve">52.21</d:t>
    </d:r>
  </si>
  <si>
    <d:r xmlns:d="http://schemas.openxmlformats.org/spreadsheetml/2006/main">
      <d:rPr>
        <d:sz val="9"/>
        <d:rFont val="Times New Roman"/>
      </d:rPr>
      <d:t xml:space="preserve">56.77</d:t>
    </d:r>
  </si>
  <si>
    <d:r xmlns:d="http://schemas.openxmlformats.org/spreadsheetml/2006/main">
      <d:rPr>
        <d:sz val="9"/>
        <d:rFont val="Times New Roman"/>
      </d:rPr>
      <d:t xml:space="preserve">60.63</d:t>
    </d:r>
  </si>
  <si>
    <d:r xmlns:d="http://schemas.openxmlformats.org/spreadsheetml/2006/main">
      <d:rPr>
        <d:sz val="9"/>
        <d:rFont val="Times New Roman"/>
      </d:rPr>
      <d:t xml:space="preserve">International coal price  </d:t>
    </d:r>
  </si>
  <si>
    <d:r xmlns:d="http://schemas.openxmlformats.org/spreadsheetml/2006/main">
      <d:rPr>
        <d:sz val="9"/>
        <d:rFont val="Times New Roman"/>
      </d:rPr>
      <d:t xml:space="preserve">11.47</d:t>
    </d:r>
  </si>
  <si>
    <d:r xmlns:d="http://schemas.openxmlformats.org/spreadsheetml/2006/main">
      <d:rPr>
        <d:sz val="9"/>
        <d:rFont val="Times New Roman"/>
      </d:rPr>
      <d:t xml:space="preserve">14.31</d:t>
    </d:r>
  </si>
  <si>
    <d:r xmlns:d="http://schemas.openxmlformats.org/spreadsheetml/2006/main">
      <d:rPr>
        <d:sz val="9"/>
        <d:rFont val="Times New Roman"/>
      </d:rPr>
      <d:t xml:space="preserve">17.09</d:t>
    </d:r>
  </si>
  <si>
    <d:r xmlns:d="http://schemas.openxmlformats.org/spreadsheetml/2006/main">
      <d:rPr>
        <d:sz val="9"/>
        <d:rFont val="Times New Roman"/>
      </d:rPr>
      <d:t xml:space="preserve">20.51</d:t>
    </d:r>
  </si>
  <si>
    <d:r xmlns:d="http://schemas.openxmlformats.org/spreadsheetml/2006/main">
      <d:rPr>
        <d:sz val="9"/>
        <d:rFont val="Times New Roman"/>
      </d:rPr>
      <d:t xml:space="preserve">21.72</d:t>
    </d:r>
  </si>
  <si>
    <d:r xmlns:d="http://schemas.openxmlformats.org/spreadsheetml/2006/main">
      <d:rPr>
        <d:i/>
        <d:sz val="9"/>
        <d:rFont val="Times New Roman"/>
      </d:rPr>
      <d:t xml:space="preserve">EU ETS price  </d:t>
    </d:r>
  </si>
  <si>
    <d:r xmlns:d="http://schemas.openxmlformats.org/spreadsheetml/2006/main">
      <d:rPr>
        <d:i/>
        <d:sz val="9"/>
        <d:rFont val="Times New Roman"/>
      </d:rPr>
      <d:t xml:space="preserve">€2013/boe</d:t>
    </d:r>
  </si>
  <si>
    <d:r xmlns:d="http://schemas.openxmlformats.org/spreadsheetml/2006/main">
      <d:rPr>
        <d:sz val="9"/>
        <d:rFont val="Times New Roman"/>
      </d:rPr>
      <d:t xml:space="preserve">7.50</d:t>
    </d:r>
  </si>
  <si>
    <d:r xmlns:d="http://schemas.openxmlformats.org/spreadsheetml/2006/main">
      <d:rPr>
        <d:sz val="9"/>
        <d:rFont val="Times New Roman"/>
      </d:rPr>
      <d:t xml:space="preserve">15.00</d:t>
    </d:r>
  </si>
  <si>
    <d:r xmlns:d="http://schemas.openxmlformats.org/spreadsheetml/2006/main">
      <d:rPr>
        <d:sz val="9"/>
        <d:rFont val="Times New Roman"/>
      </d:rPr>
      <d:t xml:space="preserve">22.50</d:t>
    </d:r>
  </si>
  <si>
    <d:r xmlns:d="http://schemas.openxmlformats.org/spreadsheetml/2006/main">
      <d:rPr>
        <d:sz val="9"/>
        <d:rFont val="Times New Roman"/>
      </d:rPr>
      <d:t xml:space="preserve">33.50</d:t>
    </d:r>
  </si>
  <si>
    <d:r xmlns:d="http://schemas.openxmlformats.org/spreadsheetml/2006/main">
      <d:rPr>
        <d:sz val="9"/>
        <d:rFont val="Times New Roman"/>
      </d:rPr>
      <d:t xml:space="preserve">42.00</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</si>
  <si>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</si>
  <si>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</si>
  <si>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</si>
  <si>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</si>
  <si>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</si>
  <si>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2017</t>
  </si>
  <si>
    <t>2018</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</si>
  <si>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</si>
  <si>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</si>
  <si>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</si>
  <si>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d:r xmlns:d="http://schemas.openxmlformats.org/spreadsheetml/2006/main">
      <d:rPr>
        <d:sz val="9"/>
        <d:rFont val="Times New Roman"/>
      </d:rPr>
      <d:t xml:space="preserve">0</d:t>
    </d:r>
  </si>
  <si>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</si>
  <si>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</si>
  <si>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</si>
  <si>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</si>
  <si>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</si>
  <si>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</si>
  <si>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</si>
  <si>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</si>
  <si>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</si>
  <si>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</si>
  <si>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</si>
  <si>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</si>
  <si>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</si>
  <si>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</si>
  <si>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</si>
  <si>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</si>
  <si>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</si>
  <si>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</si>
  <si>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</si>
  <si>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</si>
  <si>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Source: Submission 2020 v2, FRANCE</t>
  </si>
  <si>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</si>
  <si>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</si>
  <si>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</si>
  <si>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</si>
  <si>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</si>
  <si>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</si>
  <si>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</si>
  <si>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2019</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</si>
  <si>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</si>
  <si>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</si>
  <si>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</si>
  <si>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</si>
  <si>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-9,664.00</d:t>
    </d:r>
  </si>
  <si>
    <d:r xmlns:d="http://schemas.openxmlformats.org/spreadsheetml/2006/main">
      <d:rPr>
        <d:sz val="9"/>
        <d:rFont val="Times New Roman"/>
      </d:rPr>
      <d:t xml:space="preserve">-9,651.53</d:t>
    </d:r>
  </si>
  <si>
    <d:r xmlns:d="http://schemas.openxmlformats.org/spreadsheetml/2006/main">
      <d:rPr>
        <d:sz val="9"/>
        <d:rFont val="Times New Roman"/>
      </d:rPr>
      <d:t xml:space="preserve">-10,142.84</d:t>
    </d:r>
  </si>
  <si>
    <d:r xmlns:d="http://schemas.openxmlformats.org/spreadsheetml/2006/main">
      <d:rPr>
        <d:sz val="9"/>
        <d:rFont val="Times New Roman"/>
      </d:rPr>
      <d:t xml:space="preserve">-10,450.66</d:t>
    </d:r>
  </si>
  <si>
    <d:r xmlns:d="http://schemas.openxmlformats.org/spreadsheetml/2006/main">
      <d:rPr>
        <d:sz val="9"/>
        <d:rFont val="Times New Roman"/>
      </d:rPr>
      <d:t xml:space="preserve">-10,726.10</d:t>
    </d:r>
  </si>
  <si>
    <d:r xmlns:d="http://schemas.openxmlformats.org/spreadsheetml/2006/main">
      <d:rPr>
        <d:sz val="9"/>
        <d:rFont val="Times New Roman"/>
      </d:rPr>
      <d:t xml:space="preserve">-50,635.12</d:t>
    </d:r>
  </si>
  <si>
    <d:r xmlns:d="http://schemas.openxmlformats.org/spreadsheetml/2006/main">
      <d:rPr>
        <d:sz val="9"/>
        <d:rFont val="Times New Roman"/>
      </d:rPr>
      <d:t xml:space="preserve">-50635.12</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</si>
  <si>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</si>
  <si>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</si>
  <si>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</si>
  <si>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12,022.79</d:t>
    </d:r>
  </si>
  <si>
    <d:r xmlns:d="http://schemas.openxmlformats.org/spreadsheetml/2006/main">
      <d:rPr>
        <d:sz val="9"/>
        <d:rFont val="Times New Roman"/>
      </d:rPr>
      <d:t xml:space="preserve">11,980.03</d:t>
    </d:r>
  </si>
  <si>
    <d:r xmlns:d="http://schemas.openxmlformats.org/spreadsheetml/2006/main">
      <d:rPr>
        <d:sz val="9"/>
        <d:rFont val="Times New Roman"/>
      </d:rPr>
      <d:t xml:space="preserve">12,027.10</d:t>
    </d:r>
  </si>
  <si>
    <d:r xmlns:d="http://schemas.openxmlformats.org/spreadsheetml/2006/main">
      <d:rPr>
        <d:sz val="9"/>
        <d:rFont val="Times New Roman"/>
      </d:rPr>
      <d:t xml:space="preserve">12,075.83</d:t>
    </d:r>
  </si>
  <si>
    <d:r xmlns:d="http://schemas.openxmlformats.org/spreadsheetml/2006/main">
      <d:rPr>
        <d:sz val="9"/>
        <d:rFont val="Times New Roman"/>
      </d:rPr>
      <d:t xml:space="preserve">12,045.37</d:t>
    </d:r>
  </si>
  <si>
    <d:r xmlns:d="http://schemas.openxmlformats.org/spreadsheetml/2006/main">
      <d:rPr>
        <d:sz val="9"/>
        <d:rFont val="Times New Roman"/>
      </d:rPr>
      <d:t xml:space="preserve">60,151.12</d:t>
    </d:r>
  </si>
  <si>
    <d:r xmlns:d="http://schemas.openxmlformats.org/spreadsheetml/2006/main">
      <d:rPr>
        <d:sz val="9"/>
        <d:rFont val="Times New Roman"/>
      </d:rPr>
      <d:t xml:space="preserve">60151.12</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</si>
  <si>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</si>
  <si>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</si>
  <si>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-247,993.10</d:t>
    </d:r>
  </si>
  <si>
    <d:r xmlns:d="http://schemas.openxmlformats.org/spreadsheetml/2006/main">
      <d:rPr>
        <d:sz val="9"/>
        <d:rFont val="Times New Roman"/>
      </d:rPr>
      <d:t xml:space="preserve">-19918.10</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</si>
  <si>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</si>
  <si>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-55,435.50</d:t>
    </d:r>
  </si>
  <si>
    <d:r xmlns:d="http://schemas.openxmlformats.org/spreadsheetml/2006/main">
      <d:rPr>
        <d:sz val="9"/>
        <d:rFont val="Times New Roman"/>
      </d:rPr>
      <d:t xml:space="preserve">-48,069.79</d:t>
    </d:r>
  </si>
  <si>
    <d:r xmlns:d="http://schemas.openxmlformats.org/spreadsheetml/2006/main">
      <d:rPr>
        <d:sz val="9"/>
        <d:rFont val="Times New Roman"/>
      </d:rPr>
      <d:t xml:space="preserve">-50,633.90</d:t>
    </d:r>
  </si>
  <si>
    <d:r xmlns:d="http://schemas.openxmlformats.org/spreadsheetml/2006/main">
      <d:rPr>
        <d:sz val="9"/>
        <d:rFont val="Times New Roman"/>
      </d:rPr>
      <d:t xml:space="preserve">-47,977.98</d:t>
    </d:r>
  </si>
  <si>
    <d:r xmlns:d="http://schemas.openxmlformats.org/spreadsheetml/2006/main">
      <d:rPr>
        <d:sz val="9"/>
        <d:rFont val="Times New Roman"/>
      </d:rPr>
      <d:t xml:space="preserve">-45,875.94</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</si>
  <si>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</si>
  <si>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</si>
  <si>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sz val="9"/>
        <d:rFont val="Times New Roman"/>
      </d:rPr>
      <d:t xml:space="preserve">-67410.00</d:t>
    </d:r>
  </si>
  <si>
    <d:r xmlns:d="http://schemas.openxmlformats.org/spreadsheetml/2006/main">
      <d:rPr>
        <d:b/>
        <d:sz val="9"/>
        <d:rFont val="Times New Roman"/>
      </d:rPr>
      <d:t xml:space="preserve">Technical corrections to FMRL(10)</d:t>
    </d:r>
  </si>
  <si>
    <d:r xmlns:d="http://schemas.openxmlformats.org/spreadsheetml/2006/main">
      <d:rPr>
        <d:sz val="9"/>
        <d:rFont val="Times New Roman"/>
      </d:rPr>
      <d:t xml:space="preserve">21795.00</d:t>
    </d:r>
  </si>
  <si>
    <d:r xmlns:d="http://schemas.openxmlformats.org/spreadsheetml/2006/main">
      <d:rPr>
        <d:b/>
        <d:sz val="9"/>
        <d:rFont val="Times New Roman"/>
      </d:rPr>
      <d:t xml:space="preserve">Forest management capl</d:t>
    </d:r>
  </si>
  <si>
    <d:r xmlns:d="http://schemas.openxmlformats.org/spreadsheetml/2006/main">
      <d:rPr>
        <d:sz val="9"/>
        <d:rFont val="Times New Roman"/>
      </d:rPr>
      <d:t xml:space="preserve">153459.27</d:t>
    </d:r>
  </si>
  <si>
    <d:r xmlns:d="http://schemas.openxmlformats.org/spreadsheetml/2006/main">
      <d:rPr>
        <d:b/>
        <d:sz val="9"/>
        <d:rFont val="Times New Roman"/>
      </d:rPr>
      <d:t xml:space="preserve">B.2. Cropland management (if elected)</d:t>
    </d:r>
  </si>
  <si>
    <d:r xmlns:d="http://schemas.openxmlformats.org/spreadsheetml/2006/main">
      <d:rPr>
        <d:sz val="9"/>
        <d:rFont val="Times New Roman"/>
      </d:rPr>
      <d:t xml:space="preserve">NE, IE</d:t>
    </d:r>
  </si>
  <si>
    <d:r xmlns:d="http://schemas.openxmlformats.org/spreadsheetml/2006/main">
      <d:rPr>
        <d:sz val="9"/>
        <d:rFont val="Times New Roman"/>
      </d:rPr>
      <d:t xml:space="preserve">NO,NE,IE</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</si>
  <si>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</si>
  <si>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</si>
  <si>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sz val="9"/>
        <d:rFont val="Times New Roman"/>
      </d:rPr>
      <d:t xml:space="preserve">NO,NE</d:t>
    </d:r>
  </si>
  <si>
    <d:r xmlns:d="http://schemas.openxmlformats.org/spreadsheetml/2006/main">
      <d:rPr>
        <d:b/>
        <d:sz val="9"/>
        <d:rFont val="Times New Roman"/>
      </d:rPr>
      <d:t xml:space="preserve">B.5. Wetland drainage and rewetting (if elected)</d:t>
    </d:r>
  </si>
  <si>
    <d:r xmlns:d="http://schemas.openxmlformats.org/spreadsheetml/2006/main">
      <d:rPr>
        <d:sz val="9"/>
        <d:rFont val="Times New Roman"/>
      </d:rPr>
      <d:t xml:space="preserve">NO, NE</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</si>
  <si>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</si>
  <si>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</si>
  <si>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</si>
  <si>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</si>
  <si>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</si>
  <si>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</si>
  <si>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</si>
  <si>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</si>
  <si>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</si>
  <si>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</si>
  <si>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</si>
  <si>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</si>
  <si>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</si>
  <si>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</si>
  <si>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</si>
  <si>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2018</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2018</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</si>
  <si>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</si>
  <si>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</si>
  <si>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</si>
  <si>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</si>
  <si>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</si>
  <si>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</si>
  <si>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</si>
  <si>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</si>
  <si>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</si>
  <si>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</si>
  <si>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</si>
  <si>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</si>
  <si>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</si>
  <si>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</si>
  <si>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</si>
  <si>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</si>
  <si>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</si>
  <si>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</si>
  <si>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</si>
  <si>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</si>
  <si>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</si>
  <si>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</si>
  <si>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</si>
  <si>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</si>
  <si>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</si>
  <si>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</si>
  <si>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</si>
  <si>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</si>
  <si>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</si>
  <si>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</si>
  <si>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</si>
  <si>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</si>
  <si>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</si>
  <si>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</si>
  <si>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</si>
  <si>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d:r xmlns:d="http://schemas.openxmlformats.org/spreadsheetml/2006/main">
      <d:rPr>
        <d:sz val="9"/>
        <d:rFont val="Times New Roman"/>
      </d:rPr>
      <d:t xml:space="preserve">    Not  applicable. The LULUCF approach is based on   table 1 </d:t>
    </d:r>
  </si>
  <si>
    <b>Progress in achieving the quantified economy-wide emission reduction targets – further information on mitigation actions relevant to the contribution of the land use, land-use change and forestry sector in 2017</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2017</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</si>
  <si>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</si>
  <si>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</si>
  <si>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</si>
  <si>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</si>
  <si>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</si>
  <si>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</si>
  <si>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</si>
  <si>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</si>
  <si>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</si>
  <si>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</si>
  <si>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548,068.83</d:t>
    </d:r>
  </si>
  <si>
    <d:r xmlns:d="http://schemas.openxmlformats.org/spreadsheetml/2006/main">
      <d:rPr>
        <d:sz val="9"/>
        <d:rFont val="Times New Roman"/>
      </d:rPr>
      <d:t xml:space="preserve">NA*</d:t>
    </d:r>
  </si>
  <si>
    <d:r xmlns:d="http://schemas.openxmlformats.org/spreadsheetml/2006/main">
      <d:rPr>
        <d:sz val="9"/>
        <d:rFont val="Times New Roman"/>
      </d:rPr>
      <d:t xml:space="preserve">511,840.62</d:t>
    </d:r>
  </si>
  <si>
    <d:r xmlns:d="http://schemas.openxmlformats.org/spreadsheetml/2006/main">
      <d:rPr>
        <d:sz val="9"/>
        <d:rFont val="Times New Roman"/>
      </d:rPr>
      <d:t xml:space="preserve">485,516.06</d:t>
    </d:r>
  </si>
  <si>
    <d:r xmlns:d="http://schemas.openxmlformats.org/spreadsheetml/2006/main">
      <d:rPr>
        <d:sz val="9"/>
        <d:rFont val="Times New Roman"/>
      </d:rPr>
      <d:t xml:space="preserve">485,362.85</d:t>
    </d:r>
  </si>
  <si>
    <d:r xmlns:d="http://schemas.openxmlformats.org/spreadsheetml/2006/main">
      <d:rPr>
        <d:sz val="9"/>
        <d:rFont val="Times New Roman"/>
      </d:rPr>
      <d:t xml:space="preserve">485,453.79</d:t>
    </d:r>
  </si>
  <si>
    <d:r xmlns:d="http://schemas.openxmlformats.org/spreadsheetml/2006/main">
      <d:rPr>
        <d:sz val="9"/>
        <d:rFont val="Times New Roman"/>
      </d:rPr>
      <d:t xml:space="preserve">454,913.77</d:t>
    </d:r>
  </si>
  <si>
    <d:r xmlns:d="http://schemas.openxmlformats.org/spreadsheetml/2006/main">
      <d:rPr>
        <d:sz val="9"/>
        <d:rFont val="Times New Roman"/>
      </d:rPr>
      <d:t xml:space="preserve">459,868.12</d:t>
    </d:r>
  </si>
  <si>
    <d:r xmlns:d="http://schemas.openxmlformats.org/spreadsheetml/2006/main">
      <d:rPr>
        <d:sz val="9"/>
        <d:rFont val="Times New Roman"/>
      </d:rPr>
      <d:t xml:space="preserve">460,643.52</d:t>
    </d:r>
  </si>
  <si>
    <d:r xmlns:d="http://schemas.openxmlformats.org/spreadsheetml/2006/main">
      <d:rPr>
        <d:sz val="9"/>
        <d:rFont val="Times New Roman"/>
      </d:rPr>
      <d:t xml:space="preserve">0.00*</d:t>
    </d:r>
  </si>
  <si>
    <d:r xmlns:d="http://schemas.openxmlformats.org/spreadsheetml/2006/main">
      <d:rPr>
        <d:sz val="9"/>
        <d:rFont val="Times New Roman"/>
      </d:rPr>
      <d:t xml:space="preserve">464,592.51</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</si>
  <si>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</si>
  <si>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</si>
  <si>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</si>
  <si>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</si>
  <si>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d:r xmlns:d="http://schemas.openxmlformats.org/spreadsheetml/2006/main">
      <d:rPr>
        <d:sz val="9"/>
        <d:rFont val="Times New Roman"/>
      </d:rPr>
      <d:t xml:space="preserve">Emissions to the Kyoto scope</d:t>
    </d: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</si>
  <si>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</si>
  <si>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</si>
  <si>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</si>
  <si>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</si>
  <si>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</si>
  <si>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</si>
  <si>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</si>
  <si>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</si>
  <si>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</si>
  <si>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</si>
  <si>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</si>
  <si>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</si>
  <si>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i/>
        <d:sz val="9"/>
        <d:rFont val="Times New Roman"/>
      </d:rPr>
      <d:t xml:space="preserve">2025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</si>
  <si>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2030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</si>
  <si>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2035 </d:t>
    </d:r>
    <d:r xmlns:d="http://schemas.openxmlformats.org/spreadsheetml/2006/main">
      <d:rPr>
        <d:i/>
        <d:vertAlign val="superscript"/>
        <d:sz val="9"/>
        <d:color rgb="FF000000"/>
        <d:rFont val="Times New Roman"/>
      </d:rPr>
      <d:t xml:space="preserve">f</d:t>
    </d:r>
  </si>
  <si>
    <d:r xmlns:d="http://schemas.openxmlformats.org/spreadsheetml/2006/main">
      <d:rPr>
        <d:sz val="9"/>
        <d:rFont val="Times New Roman"/>
      </d:rPr>
      <d:t xml:space="preserve">Le projet agro-écologique pour la France*</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</si>
  <si>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</si>
  <si>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CO2, CH4, N2O</d:t>
    </d:r>
  </si>
  <si>
    <d:r xmlns:d="http://schemas.openxmlformats.org/spreadsheetml/2006/main">
      <d:rPr>
        <d:sz val="9"/>
        <d:rFont val="Times New Roman"/>
      </d:rPr>
      <d:t xml:space="preserve">Improved management of organic soils (Agriculture); Restoration of degraded lands (LULUCF); Other activities improving cropland management (Agriculture); Reduction of fertilizer/manure use on cropland (Agriculture); Improved livestock management (Agriculture); Activities improving grazing land or grassland management (Agriculture)</d:t>
    </d:r>
  </si>
  <si>
    <d:r xmlns:d="http://schemas.openxmlformats.org/spreadsheetml/2006/main">
      <d:rPr>
        <d:sz val="9"/>
        <d:rFont val="Times New Roman"/>
      </d:rPr>
      <d:t xml:space="preserve">Information, Regulatory, Economic</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</si>
  <si>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</si>
  <si>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Le projet agro-écologique pour la France porte la vision globale de la transformation des pratiques agricoles françaises. Il a pour ambition la transition de l’agriculture française vers des systèmes de production performants sur l’ensemble de leurs dimensions, en particulier économiques et environnementales, en favorisant la recherche, la formation et la communication sur l'agro-écologie. Le projet agro-écologique est décliné dans plusieurs plans et mesures, notamment le plan protéine végétale, le programme ambition bio, le plan enseigner à produire autrement, les groupements d'intérêt économique et environnemental.</d:t>
    </d:r>
  </si>
  <si>
    <d:r xmlns:d="http://schemas.openxmlformats.org/spreadsheetml/2006/main">
      <d:rPr>
        <d:sz val="9"/>
        <d:rFont val="Times New Roman"/>
      </d:rPr>
      <d:t xml:space="preserve">Ministère de l'Agriculture et de l'Alimentation (Government)</d:t>
    </d:r>
  </si>
  <si>
    <d:r xmlns:d="http://schemas.openxmlformats.org/spreadsheetml/2006/main">
      <d:rPr>
        <d:sz val="9"/>
        <d:rFont val="Times New Roman"/>
      </d:rPr>
      <d:t xml:space="preserve">Stratégie protéines végétales*</d:t>
    </d:r>
  </si>
  <si>
    <d:r xmlns:d="http://schemas.openxmlformats.org/spreadsheetml/2006/main">
      <d:rPr>
        <d:sz val="9"/>
        <d:rFont val="Times New Roman"/>
      </d:rPr>
      <d:t xml:space="preserve">N2O</d:t>
    </d:r>
  </si>
  <si>
    <d:r xmlns:d="http://schemas.openxmlformats.org/spreadsheetml/2006/main">
      <d:rPr>
        <d:sz val="9"/>
        <d:rFont val="Times New Roman"/>
      </d:rPr>
      <d:t xml:space="preserve">Reduction of fertilizer/manure use on cropland (Agriculture); Improved livestock management (Agriculture)</d:t>
    </d:r>
  </si>
  <si>
    <d:r xmlns:d="http://schemas.openxmlformats.org/spreadsheetml/2006/main">
      <d:rPr>
        <d:sz val="9"/>
        <d:rFont val="Times New Roman"/>
      </d:rPr>
      <d:t xml:space="preserve">Economic, Regulatory, Information</d:t>
    </d:r>
  </si>
  <si>
    <d:r xmlns:d="http://schemas.openxmlformats.org/spreadsheetml/2006/main">
      <d:rPr>
        <d:sz val="9"/>
        <d:rFont val="Times New Roman"/>
      </d:rPr>
      <d:t xml:space="preserve">L'objectif est d'engager durablement l'agriculture française dans le développement de cultures de légumineuses. La stratégie s'articule autour de 3 axes principaux : le développement de la production de protéines végétales et le renforcement de l'autonomie de l'élevage français, en mobilisant les outils réglementaires et incitatifs de la Politique Agricole Commune ; la poursuite d'efforts de recherche et d'appui technique coordonnés aux producteurs ; le renforcement de la gouvernance.</d:t>
    </d:r>
  </si>
  <si>
    <d:r xmlns:d="http://schemas.openxmlformats.org/spreadsheetml/2006/main">
      <d:rPr>
        <d:sz val="9"/>
        <d:rFont val="Times New Roman"/>
      </d:rPr>
      <d:t xml:space="preserve">Programme "Ambition bio 2022"</d:t>
    </d:r>
  </si>
  <si>
    <d:r xmlns:d="http://schemas.openxmlformats.org/spreadsheetml/2006/main">
      <d:rPr>
        <d:sz val="9"/>
        <d:rFont val="Times New Roman"/>
      </d:rPr>
      <d:t xml:space="preserve">Reduction of fertilizer/manure use on cropland (Agriculture); Improved livestock management (Agriculture); Activities improving grazing land or grassland management (Agriculture)</d:t>
    </d:r>
  </si>
  <si>
    <d:r xmlns:d="http://schemas.openxmlformats.org/spreadsheetml/2006/main">
      <d:rPr>
        <d:sz val="9"/>
        <d:rFont val="Times New Roman"/>
      </d:rPr>
      <d:t xml:space="preserve">Economic, Regulatory, Research, Information</d:t>
    </d:r>
  </si>
  <si>
    <d:r xmlns:d="http://schemas.openxmlformats.org/spreadsheetml/2006/main">
      <d:rPr>
        <d:sz val="9"/>
        <d:rFont val="Times New Roman"/>
      </d:rPr>
      <d:t xml:space="preserve">Le Programme « Ambition bio 2022 » a été présenté en juin 2018. Il a pour objectif de couvrir 15 % de la surface agricole utile en agriculture biologique d'ici 2022. Il est doté de 1,1 milliard d’euros et s'articule autour de plusieurs axes : l'accompagnement financier, technique et environnemental des producteurs, la structuration des filières, le développement de la consommation bio, le renforcement de la recherche, la formation des acteurs, l'adaptation de la réglementation, et le développement de la production bio dans les territoires d'outre-mer.</d:t>
    </d:r>
  </si>
  <si>
    <d:r xmlns:d="http://schemas.openxmlformats.org/spreadsheetml/2006/main">
      <d:rPr>
        <d:sz val="9"/>
        <d:rFont val="Times New Roman"/>
      </d:rPr>
      <d:t xml:space="preserve">Plan "enseigner à produire autrement"*</d:t>
    </d:r>
  </si>
  <si>
    <d:r xmlns:d="http://schemas.openxmlformats.org/spreadsheetml/2006/main">
      <d:rPr>
        <d:sz val="9"/>
        <d:rFont val="Times New Roman"/>
      </d:rPr>
      <d:t xml:space="preserve">Other activities improving cropland management (Agriculture); Restoration of degraded lands (LULUCF); Improved management of organic soils (Agriculture)</d:t>
    </d:r>
  </si>
  <si>
    <d:r xmlns:d="http://schemas.openxmlformats.org/spreadsheetml/2006/main">
      <d:rPr>
        <d:sz val="9"/>
        <d:rFont val="Times New Roman"/>
      </d:rPr>
      <d:t xml:space="preserve">Education</d:t>
    </d:r>
  </si>
  <si>
    <d:r xmlns:d="http://schemas.openxmlformats.org/spreadsheetml/2006/main">
      <d:rPr>
        <d:sz val="9"/>
        <d:rFont val="Times New Roman"/>
      </d:rPr>
      <d:t xml:space="preserve">Le plan "enseigner à produire autrement" vise à mobiliser l'enseignement agricole pour accompagner la transition vers de nouveaux systèmes de productions plus durables. Les référentiels de l'enseignement agricole proposés aux futurs agriculteurs sont révisés, afin d'intégrer les avancées du projet agro-écologique, et notamment la question climatique. </d:t>
    </d:r>
  </si>
  <si>
    <d:r xmlns:d="http://schemas.openxmlformats.org/spreadsheetml/2006/main">
      <d:rPr>
        <d:sz val="9"/>
        <d:rFont val="Times New Roman"/>
      </d:rPr>
      <d:t xml:space="preserve">Ministère de l'Agriculture et de l'Alimentation (Government) (Government)</d:t>
    </d:r>
  </si>
  <si>
    <d:r xmlns:d="http://schemas.openxmlformats.org/spreadsheetml/2006/main">
      <d:rPr>
        <d:sz val="9"/>
        <d:rFont val="Times New Roman"/>
      </d:rPr>
      <d:t xml:space="preserve">Groupements d’intérêt économique et environnementaI pour les exploitations agricoles*</d:t>
    </d:r>
  </si>
  <si>
    <d:r xmlns:d="http://schemas.openxmlformats.org/spreadsheetml/2006/main">
      <d:rPr>
        <d:sz val="9"/>
        <d:rFont val="Times New Roman"/>
      </d:rPr>
      <d:t xml:space="preserve">Other activities improving cropland management (Agriculture); Improved livestock management (Agriculture); Improved management of organic soils (Agriculture); Restoration of degraded lands (LULUCF)</d:t>
    </d:r>
  </si>
  <si>
    <d:r xmlns:d="http://schemas.openxmlformats.org/spreadsheetml/2006/main">
      <d:rPr>
        <d:sz val="9"/>
        <d:rFont val="Times New Roman"/>
      </d:rPr>
      <d:t xml:space="preserve">Economic</d:t>
    </d:r>
  </si>
  <si>
    <d:r xmlns:d="http://schemas.openxmlformats.org/spreadsheetml/2006/main">
      <d:rPr>
        <d:sz val="9"/>
        <d:rFont val="Times New Roman"/>
      </d:rPr>
      <d:t xml:space="preserve">Les groupements d’intérêt économique et environnementaI (GIEE) sont des collectifs d'agriculteurs reconnus par l'État qui s'engagent dans un projet pluriannuel de modification ou de consolidation de leurs pratiques en visant à la fois des objectifs économiques, environnementaux et sociaux. Ils constituent l’un des outils structurants du projet agro-écologique pour la France. Les GIEE bénéficient d'une majoration ou d’une attribution préférentielle des aides.</d:t>
    </d:r>
  </si>
  <si>
    <d:r xmlns:d="http://schemas.openxmlformats.org/spreadsheetml/2006/main">
      <d:rPr>
        <d:sz val="9"/>
        <d:rFont val="Times New Roman"/>
      </d:rPr>
      <d:t xml:space="preserve">Groupements d’intérêt économique et environnementaI forestiers*</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</si>
  <si>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</si>
  <si>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CO2</d:t>
    </d:r>
  </si>
  <si>
    <d:r xmlns:d="http://schemas.openxmlformats.org/spreadsheetml/2006/main">
      <d:rPr>
        <d:sz val="9"/>
        <d:rFont val="Times New Roman"/>
      </d:rPr>
      <d:t xml:space="preserve">Afforestation and reforestation (LULUCF); Enhancing production in existing forests (LULUCF); Enhanced forest management (LULUCF); Substitution of GHG-intensive feedstocks and materials with harvested wood products (LULUCF); Conservation of carbon in existing forests (LULUCF); Strengthening protection against natural disturbances (LULUCF); Increasing the harvested wood products pool (LULUCF); Restoration of degraded lands (LULUCF); Prevention of drainage or rewetting of wetlands (LULUCF); Prevention of deforestation (LULUCF)</d:t>
    </d:r>
  </si>
  <si>
    <d:r xmlns:d="http://schemas.openxmlformats.org/spreadsheetml/2006/main">
      <d:rPr>
        <d:sz val="9"/>
        <d:rFont val="Times New Roman"/>
      </d:rPr>
      <d:t xml:space="preserve">Economic, Fiscal</d:t>
    </d:r>
  </si>
  <si>
    <d:r xmlns:d="http://schemas.openxmlformats.org/spreadsheetml/2006/main">
      <d:rPr>
        <d:sz val="9"/>
        <d:rFont val="Times New Roman"/>
      </d:rPr>
      <d:t xml:space="preserve">Les groupements d’intérêt économique et environnementaI forestiers (GIEEF) sont des regroupements volontaires de propriétaires forestiers privés constitués en vue de gérer durablement leurs forêts de façon concertée au niveau d'un territoire forestier, en améliorant la mobilisation des bois tout en prenant en compte les enjeux environnementaux et sociaux. Les propriétaires forestiers membres d'un GIEEF reconnu par l'Etat peuvent bénéficier d'avantages fiscaux ou de majoration dans l'attribution des aides publiques.</d:t>
    </d:r>
  </si>
  <si>
    <d:r xmlns:d="http://schemas.openxmlformats.org/spreadsheetml/2006/main">
      <d:rPr>
        <d:sz val="9"/>
        <d:rFont val="Times New Roman"/>
      </d:rPr>
      <d:t xml:space="preserve">Plan de développement de l'agroforesterie*</d:t>
    </d:r>
  </si>
  <si>
    <d:r xmlns:d="http://schemas.openxmlformats.org/spreadsheetml/2006/main">
      <d:rPr>
        <d:sz val="9"/>
        <d:rFont val="Times New Roman"/>
      </d:rPr>
      <d:t xml:space="preserve">Agriculture, Forestry/LULUCF</d:t>
    </d:r>
  </si>
  <si>
    <d:r xmlns:d="http://schemas.openxmlformats.org/spreadsheetml/2006/main">
      <d:rPr>
        <d:sz val="9"/>
        <d:rFont val="Times New Roman"/>
      </d:rPr>
      <d:t xml:space="preserve">Improved management of organic soils (Agriculture); Restoration of degraded lands (LULUCF)</d:t>
    </d:r>
  </si>
  <si>
    <d:r xmlns:d="http://schemas.openxmlformats.org/spreadsheetml/2006/main">
      <d:rPr>
        <d:sz val="9"/>
        <d:rFont val="Times New Roman"/>
      </d:rPr>
      <d:t xml:space="preserve">Information, Economic, Regulatory</d:t>
    </d:r>
  </si>
  <si>
    <d:r xmlns:d="http://schemas.openxmlformats.org/spreadsheetml/2006/main">
      <d:rPr>
        <d:sz val="9"/>
        <d:rFont val="Times New Roman"/>
      </d:rPr>
      <d:t xml:space="preserve">Ce plan, inscrit dans le projet agro-écologique pour la France, vise à développer l'agroforesterie sous toutes ses formes : intra-parcellaire, bocage, sylvo-pastoralisme, etc. Il est constitué de 5 axes d'actions : - renforcer la connaissance, le suivi, et les actions de recherche sur l'agroforesterie ; - améliorer le cadre réglementaire et juridique et renforcer les appuis financiers ; - développer le conseil et la formation, promouvoir l'agroforesterie et valoriser ses productions ; - valoriser économiquement les productions de l'agroforesterie, et les développer sur les terroirs et les territoires ; - promouvoir les approches européennes et internationales.</d:t>
    </d:r>
  </si>
  <si>
    <d:r xmlns:d="http://schemas.openxmlformats.org/spreadsheetml/2006/main">
      <d:rPr>
        <d:sz val="9"/>
        <d:rFont val="Times New Roman"/>
      </d:rPr>
      <d:t xml:space="preserve">Mesures agro-environnementales et climatiques*</d:t>
    </d:r>
  </si>
  <si>
    <d:r xmlns:d="http://schemas.openxmlformats.org/spreadsheetml/2006/main">
      <d:rPr>
        <d:sz val="9"/>
        <d:rFont val="Times New Roman"/>
      </d:rPr>
      <d:t xml:space="preserve">Reduction of fertilizer/manure use on cropland (Agriculture); Improved livestock management (Agriculture); Activities improving grazing land or grassland management (Agriculture); Conservation of carbon in existing forests (LULUCF)</d:t>
    </d:r>
  </si>
  <si>
    <d:r xmlns:d="http://schemas.openxmlformats.org/spreadsheetml/2006/main">
      <d:rPr>
        <d:sz val="9"/>
        <d:rFont val="Times New Roman"/>
      </d:rPr>
      <d:t xml:space="preserve">Les mesures agro-environnementales et climatiques (MAEC) permettent d’accompagner financièrement les exploitations agricoles qui s’engagent dans le développement de pratiques combinant performance économique et performance environnementale ou dans le maintien de telles pratiques lorsqu’elles sont menacées de disparition. C’est un outil clé pour la mise en œuvre du projet agro-écologique pour la France. Pour la période 2014-2020, les mesures agroenvironnementales et climatiques suivantes sont privilégiées : - les MAEC répondant à une logique de système, consistant à proposer un engagement global d’une exploitation, plutôt que l’engagement des seules parcelles sur lesquelles existe un enjeu environnemental singulier ; - maintien de pratiques pour les systèmes herbagers extensifs/limitation intensification et retour de la matière organique au sol ; - maintien et changement de pratique pour les systèmes de polyculture-élevage/limitation des intrants ; - changement de pratique pour les grandes cultures/limitation des intrants ; - réduction voire suppression des engrais ; - introduction de légumineuses dans les systèmes irrigués (en particulier dans les systèmes en monoculture de maïs) ; - entretien des éléments topographiques tels que les haies, les bosquets, les alignements d'arbres, etc.</d:t>
    </d:r>
  </si>
  <si>
    <d:r xmlns:d="http://schemas.openxmlformats.org/spreadsheetml/2006/main">
      <d:rPr>
        <d:sz val="9"/>
        <d:rFont val="Times New Roman"/>
      </d:rPr>
      <d:t xml:space="preserve">Programmes d'action nitrates*</d:t>
    </d:r>
  </si>
  <si>
    <d:r xmlns:d="http://schemas.openxmlformats.org/spreadsheetml/2006/main">
      <d:rPr>
        <d:sz val="9"/>
        <d:rFont val="Times New Roman"/>
      </d:rPr>
      <d:t xml:space="preserve">Reduction of fertilizer/manure use on cropland (Agriculture)</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</si>
  <si>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</si>
  <si>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Les programmes d’actions nitrates, d’application obligatoire en zones vulnérables, visent l’équilibre de la fertilisation azotée ainsi que la bonne maîtrise des fertilisants azotés, dont les effluents d’élevage. Ils permettent ainsi de diminuer les quantités de fertilisants azotés épandues, d’optimiser la valorisation des effluents d’élevage, et de réduire les pertes liées aux épandages de fertilisants azotés en améliorant les pratiques d’épandage. Des cultures intermédiaires pièges à nitrates doivent être introduites sur l’ensemble des parcelles en zones vulnérables sur lesquelles la durée de l’interculture est supérieure à 5 mois.</d:t>
    </d:r>
  </si>
  <si>
    <d:r xmlns:d="http://schemas.openxmlformats.org/spreadsheetml/2006/main">
      <d:rPr>
        <d:sz val="9"/>
        <d:rFont val="Times New Roman"/>
      </d:rPr>
      <d:t xml:space="preserve">Ministère de l'Agriculture et de l'Alimentation (Government) ; Régions (Regional)</d:t>
    </d:r>
  </si>
  <si>
    <d:r xmlns:d="http://schemas.openxmlformats.org/spreadsheetml/2006/main">
      <d:rPr>
        <d:sz val="9"/>
        <d:rFont val="Times New Roman"/>
      </d:rPr>
      <d:t xml:space="preserve">Plans de développement et de transformation des filières agricoles et agroalimentaires</d:t>
    </d:r>
  </si>
  <si>
    <d:r xmlns:d="http://schemas.openxmlformats.org/spreadsheetml/2006/main">
      <d:rPr>
        <d:sz val="9"/>
        <d:rFont val="Times New Roman"/>
      </d:rPr>
      <d:t xml:space="preserve">Voluntary/negotiated agreements</d:t>
    </d:r>
  </si>
  <si>
    <d:r xmlns:d="http://schemas.openxmlformats.org/spreadsheetml/2006/main">
      <d:rPr>
        <d:sz val="9"/>
        <d:rFont val="Times New Roman"/>
      </d:rPr>
      <d:t xml:space="preserve">Lors de son discours prononcé à Rungis le 11 octobre 2017, le Président de la République a demandé aux interprofessions d'élaborer des plans de développement et de transformation des filières agricoles et agroalimentaires. Ces contrats de filières doivent notamment permettre de fixer des objectifs de montée en gamme sur le bio et la qualité des produits, des objectifs environnementaux et des programmes de recherche agricole. Ces plans ont été transmis au ministre de l'Agriculture et de l'Alimentation en décembre 2017 par les interprofessions.</d:t>
    </d:r>
  </si>
  <si>
    <d:r xmlns:d="http://schemas.openxmlformats.org/spreadsheetml/2006/main">
      <d:rPr>
        <d:sz val="9"/>
        <d:rFont val="Times New Roman"/>
      </d:rPr>
      <d:t xml:space="preserve">Ministère de l'Agriculture et de l'Alimentation (Government) ; Interprofessions agricoles et agroalimentaires (Companies)</d:t>
    </d:r>
  </si>
  <si>
    <d:r xmlns:d="http://schemas.openxmlformats.org/spreadsheetml/2006/main">
      <d:rPr>
        <d:sz val="9"/>
        <d:rFont val="Times New Roman"/>
      </d:rPr>
      <d:t xml:space="preserve">Obligation d'une part minimale de produits de qualité et bio dans les repas de la restauration collective</d:t>
    </d:r>
  </si>
  <si>
    <d:r xmlns:d="http://schemas.openxmlformats.org/spreadsheetml/2006/main">
      <d:rPr>
        <d:sz val="9"/>
        <d:rFont val="Times New Roman"/>
      </d:rPr>
      <d:t xml:space="preserve">Regulatory; Information</d:t>
    </d:r>
  </si>
  <si>
    <d:r xmlns:d="http://schemas.openxmlformats.org/spreadsheetml/2006/main">
      <d:rPr>
        <d:sz val="9"/>
        <d:rFont val="Times New Roman"/>
      </d:rPr>
      <d:t xml:space="preserve">Adopted</d:t>
    </d:r>
  </si>
  <si>
    <d:r xmlns:d="http://schemas.openxmlformats.org/spreadsheetml/2006/main">
      <d:rPr>
        <d:sz val="9"/>
        <d:rFont val="Times New Roman"/>
      </d:rPr>
      <d:t xml:space="preserve">L’approvisionnement de la restauration collective devra comprendre, en 2022, 50% (en valeur) de produits bio, sous autres signes de qualité ou locaux, dont 20% de produits issus de l’agriculture biologique. A partir de 2020, les usagers devront être informés de la part de produits de qualité entrant dans la composition des repas.</d:t>
    </d:r>
  </si>
  <si>
    <d:r xmlns:d="http://schemas.openxmlformats.org/spreadsheetml/2006/main">
      <d:rPr>
        <d:sz val="9"/>
        <d:rFont val="Times New Roman"/>
      </d:rPr>
      <d:t xml:space="preserve">Volet agricole et forestier du Grand Plan d'Investissements</d:t>
    </d:r>
  </si>
  <si>
    <d:r xmlns:d="http://schemas.openxmlformats.org/spreadsheetml/2006/main">
      <d:rPr>
        <d:sz val="9"/>
        <d:rFont val="Times New Roman"/>
      </d:rPr>
      <d:t xml:space="preserve">Reduction of fertilizer/manure use on cropland (Agriculture); Other activities improving cropland management (Agriculture); Improved livestock management (Agriculture); Improved animal waste management systems (Agriculture); Activities improving grazing land or grassland management (Agriculture); Improved management of organic soils (Agriculture); Afforestation and reforestation (LULUCF); Conservation of carbon in existing forests (LULUCF); Enhancing production in existing forests (LULUCF); Increasing the harvested wood products pool (LULUCF); Enhanced forest management (LULUCF); Prevention of deforestation (LULUCF); Strengthening protection against natural disturbances (LULUCF); Substitution of GHG-intensive feedstocks and materials with harvested wood products (LULUCF); Prevention of drainage or rewetting of wetlands (LULUCF); Restoration of degraded lands (LULUCF)</d:t>
    </d:r>
  </si>
  <si>
    <d:r xmlns:d="http://schemas.openxmlformats.org/spreadsheetml/2006/main">
      <d:rPr>
        <d:sz val="9"/>
        <d:rFont val="Times New Roman"/>
      </d:rPr>
      <d:t xml:space="preserve">S’inscrivant dans le cadre du Grand Plan d’Investissement (GPI) présenté par le Premier Ministre fin 2017, le volet agricole du GPI est doté de 5 milliards d’euros sur 5 ans (2018-2022). Il vise à accélérer l’adaptation des outils et le changement des pratiques de l’agriculture, la pêche, l’agroalimentaire et le secteur forêt-bois. Le volet agricole du GPI diversifie et renforce la palette d’outils de financement au service de la transformation des secteurs bénéficiaires, avec des fonds de garantie, des offres de prêts sans garantie, des apports en fonds propres, en complément des subventions ou avances remboursables. Il s’articule autour de 9 actions regroupées en 3 axes structurants : - l’axe 1 « Transformation de l’amont agricole et forestier » regroupe 4 actions : le soutien aux investissements dans les exploitations agricoles, le soutien au changement des pratiques, le soutien à la méthanisation agricole et le soutien aux investissements en forêt ; - l’axe 2 « Amélioration de la compétitivité de l’aval agricole et forestier » regroupe 2 actions : le soutien à la montée en gamme de l’aval agricole et le soutien à la modernisation de l’aval forestier ; - l’axe 3 « Innovation et structuration des filières » regroupe 3 actions : le concours d’innovation, le soutien aux projets d’innovation collaboratives et territoriales et le soutien aux investissements structurants dans les filières.</d:t>
    </d:r>
  </si>
  <si>
    <d:r xmlns:d="http://schemas.openxmlformats.org/spreadsheetml/2006/main">
      <d:rPr>
        <d:sz val="9"/>
        <d:rFont val="Times New Roman"/>
      </d:rPr>
      <d:t xml:space="preserve">Volet agricole de la feuille de route économie circulaire</d:t>
    </d:r>
  </si>
  <si>
    <d:r xmlns:d="http://schemas.openxmlformats.org/spreadsheetml/2006/main">
      <d:rPr>
        <d:sz val="9"/>
        <d:rFont val="Times New Roman"/>
      </d:rPr>
      <d:t xml:space="preserve">Improved animal waste management systems (Agriculture); Improved management of organic soils (Agriculture); Enhanced CH4 collection and use (Waste)</d:t>
    </d:r>
  </si>
  <si>
    <d:r xmlns:d="http://schemas.openxmlformats.org/spreadsheetml/2006/main">
      <d:rPr>
        <d:sz val="9"/>
        <d:rFont val="Times New Roman"/>
      </d:rPr>
      <d:t xml:space="preserve">Regulatory; Economic; Fiscal</d:t>
    </d:r>
  </si>
  <si>
    <d:r xmlns:d="http://schemas.openxmlformats.org/spreadsheetml/2006/main">
      <d:rPr>
        <d:sz val="9"/>
        <d:rFont val="Times New Roman"/>
      </d:rPr>
      <d:t xml:space="preserve">Le volet agricole de la feuille de route économie circulaire vise à mobiliser les matières fertilisantes issues du recyclage pour substituer en partie les engrais minéraux issus de ressources non renouvelables et contribuer à l'apport de matières organiques, et donc de carbone, dans les sols.</d:t>
    </d:r>
  </si>
  <si>
    <d:r xmlns:d="http://schemas.openxmlformats.org/spreadsheetml/2006/main">
      <d:rPr>
        <d:sz val="9"/>
        <d:rFont val="Times New Roman"/>
      </d:rPr>
      <d:t xml:space="preserve">Projet protéines du futur</d:t>
    </d:r>
  </si>
  <si>
    <d:r xmlns:d="http://schemas.openxmlformats.org/spreadsheetml/2006/main">
      <d:rPr>
        <d:sz val="9"/>
        <d:rFont val="Times New Roman"/>
      </d:rPr>
      <d:t xml:space="preserve">CO2, CH4</d:t>
    </d:r>
  </si>
  <si>
    <d:r xmlns:d="http://schemas.openxmlformats.org/spreadsheetml/2006/main">
      <d:rPr>
        <d:sz val="9"/>
        <d:rFont val="Times New Roman"/>
      </d:rPr>
      <d:t xml:space="preserve">Apporter des sources complémentaires aux protéines animales pour répondre à une demande en protéine en croissance de 40% d'ici 2030 (Other agriculture)</d:t>
    </d:r>
  </si>
  <si>
    <d:r xmlns:d="http://schemas.openxmlformats.org/spreadsheetml/2006/main">
      <d:rPr>
        <d:sz val="9"/>
        <d:rFont val="Times New Roman"/>
      </d:rPr>
      <d:t xml:space="preserve">Etabli par les ministères en charge de l'économie et de l'agriculture en coopération avec l'ANIA (Association nationale des industries alimentaires) et Coop de France (entreprises-coopératives agricoles et agroalimentaires), dans le cadre du conseil national de l'industrie, le Contrat stratégique de la filère agroalimentaire (CSF) a été signé le 16 novembre 2018. Il comporte notamment un projet de développement des protéines végétales dans l'alimentation (projet protéines du futur), complémentaire du plan de filière oléo-protéagineux 2018-2022. Objectifs: soutien à des projets de R&amp;D, mise en place d'un référentiel sensoriel, communication grand public et veille réglementaire, accompagnement de start-ups.</d:t>
    </d:r>
  </si>
  <si>
    <d:r xmlns:d="http://schemas.openxmlformats.org/spreadsheetml/2006/main">
      <d:rPr>
        <d:sz val="9"/>
        <d:rFont val="Times New Roman"/>
      </d:rPr>
      <d:t xml:space="preserve">Comité stratégique de filière (Companies) ; Ministère de l'Agriculture et de l'Alimentation (Government)</d:t>
    </d:r>
  </si>
  <si>
    <d:r xmlns:d="http://schemas.openxmlformats.org/spreadsheetml/2006/main">
      <d:rPr>
        <d:sz val="9"/>
        <d:rFont val="Times New Roman"/>
      </d:rPr>
      <d:t xml:space="preserve">Accompagnement de la filière agroalimentaire dans l'amélioration de sa performance environnementale</d:t>
    </d:r>
  </si>
  <si>
    <d:r xmlns:d="http://schemas.openxmlformats.org/spreadsheetml/2006/main">
      <d:rPr>
        <d:sz val="9"/>
        <d:rFont val="Times New Roman"/>
      </d:rPr>
      <d:t xml:space="preserve">Energy, Industry/industrial processes</d:t>
    </d:r>
  </si>
  <si>
    <d:r xmlns:d="http://schemas.openxmlformats.org/spreadsheetml/2006/main">
      <d:rPr>
        <d:sz val="9"/>
        <d:rFont val="Times New Roman"/>
      </d:rPr>
      <d:t xml:space="preserve">HFCs, CO2</d:t>
    </d:r>
  </si>
  <si>
    <d:r xmlns:d="http://schemas.openxmlformats.org/spreadsheetml/2006/main">
      <d:rPr>
        <d:sz val="9"/>
        <d:rFont val="Times New Roman"/>
      </d:rPr>
      <d:t xml:space="preserve">Efficiency improvement in industrial end-use sectors (Energy consumption); Replacement of fluorinated gases by other substances (Industrial processes)</d:t>
    </d:r>
  </si>
  <si>
    <d:r xmlns:d="http://schemas.openxmlformats.org/spreadsheetml/2006/main">
      <d:rPr>
        <d:sz val="9"/>
        <d:rFont val="Times New Roman"/>
      </d:rPr>
      <d:t xml:space="preserve">Etabli par les Ministères en charge de l'économie et de l'agriculture en coopération avec l'ANIA (Association nationale des industries alimentaires) et Coop de France (entreprises-coopératives agricoles et agroalimentaires), dans le cadre du conseil national de l'industrie, le Contrat stratégique de la filère agroalimentaire (CSF) a été signé le 16 novembre 2018. Il comporte notamment des mesures d'accompagnement de la performance environnementale des entreprises, notamment : diagnostic des usages des fluides frigorigènes et identification des alternatives; retour d'expérience sur le guide sur l'efficacité énergétique du 1er contrat de filière, en vue d'un ajustement des programmes d'accompagnement de l'industrie alimentaire.</d:t>
    </d:r>
  </si>
  <si>
    <d:r xmlns:d="http://schemas.openxmlformats.org/spreadsheetml/2006/main">
      <d:rPr>
        <d:sz val="9"/>
        <d:rFont val="Times New Roman"/>
      </d:rPr>
      <d:t xml:space="preserve">Plan de compétitivité et d'adaptation des exploitations agricoles*</d:t>
    </d:r>
  </si>
  <si>
    <d:r xmlns:d="http://schemas.openxmlformats.org/spreadsheetml/2006/main">
      <d:rPr>
        <d:sz val="9"/>
        <d:rFont val="Times New Roman"/>
      </d:rPr>
      <d:t xml:space="preserve">Agriculture, Energy, Forestry/LULUCF</d:t>
    </d:r>
  </si>
  <si>
    <d:r xmlns:d="http://schemas.openxmlformats.org/spreadsheetml/2006/main">
      <d:rPr>
        <d:sz val="9"/>
        <d:rFont val="Times New Roman"/>
      </d:rPr>
      <d:t xml:space="preserve">Increase in renewable energy (Energy supply); Efficiency improvements of buildings (Energy consumption); Reduction of fertilizer/manure use on cropland (Agriculture); Improved livestock management (Agriculture); Improved animal waste management systems (Agriculture)</d:t>
    </d:r>
  </si>
  <si>
    <d:r xmlns:d="http://schemas.openxmlformats.org/spreadsheetml/2006/main">
      <d:rPr>
        <d:sz val="9"/>
        <d:rFont val="Times New Roman"/>
      </d:rPr>
      <d:t xml:space="preserve">Planning; Economic; Information</d:t>
    </d:r>
  </si>
  <si>
    <d:r xmlns:d="http://schemas.openxmlformats.org/spreadsheetml/2006/main">
      <d:rPr>
        <d:sz val="9"/>
        <d:rFont val="Times New Roman"/>
      </d:rPr>
      <d:t xml:space="preserve">Le plan de compétitivité et d'adaptation des exploitations agricoles est un dispositif d'aides aux investissements visant à favoriser, notamment : - pour l'élevage : couverture de fosses, gestion des effluents ; - pour le secteur végétal : réduction de la fertilisation minérale ; - pour les enjeux énergétiques : acquisition de matériels permettant des économies d'énergie ou de production d'énergie renouvelable (comme les méthaniseurs) ; - pour l'agroécologie : investissements pour le développement de la culture de légumineuses et l'autonomie fourragère</d:t>
    </d:r>
  </si>
  <si>
    <d:r xmlns:d="http://schemas.openxmlformats.org/spreadsheetml/2006/main">
      <d:rPr>
        <d:sz val="9"/>
        <d:rFont val="Times New Roman"/>
      </d:rPr>
      <d:t xml:space="preserve">Conseils régionaux (Regional) ; Ministère de l'Agriculture et de l'Alimentation (Government)</d:t>
    </d:r>
  </si>
  <si>
    <d:r xmlns:d="http://schemas.openxmlformats.org/spreadsheetml/2006/main">
      <d:rPr>
        <d:sz val="9"/>
        <d:rFont val="Times New Roman"/>
      </d:rPr>
      <d:t xml:space="preserve">Plan Energie Méthanisation Autonomie Azote*</d:t>
    </d:r>
  </si>
  <si>
    <d:r xmlns:d="http://schemas.openxmlformats.org/spreadsheetml/2006/main">
      <d:rPr>
        <d:sz val="9"/>
        <d:rFont val="Times New Roman"/>
      </d:rPr>
      <d:t xml:space="preserve">CH4, CO2, N2O</d:t>
    </d:r>
  </si>
  <si>
    <d:r xmlns:d="http://schemas.openxmlformats.org/spreadsheetml/2006/main">
      <d:rPr>
        <d:sz val="9"/>
        <d:rFont val="Times New Roman"/>
      </d:rPr>
      <d:t xml:space="preserve">Increase in renewable energy (Energy supply); Improved animal waste management systems (Agriculture); Reduction of fertilizer/manure use on cropland (Agriculture)</d:t>
    </d:r>
  </si>
  <si>
    <d:r xmlns:d="http://schemas.openxmlformats.org/spreadsheetml/2006/main">
      <d:rPr>
        <d:sz val="9"/>
        <d:rFont val="Times New Roman"/>
      </d:rPr>
      <d:t xml:space="preserve">Planning; Economic; Information; Regulatory</d:t>
    </d:r>
  </si>
  <si>
    <d:r xmlns:d="http://schemas.openxmlformats.org/spreadsheetml/2006/main">
      <d:rPr>
        <d:sz val="9"/>
        <d:rFont val="Times New Roman"/>
      </d:rPr>
      <d:t xml:space="preserve">Ce plan vise à permettre une gestion globale de l'azote sur les territoires, en valorisant l’azote organique et en diminuant la dépendance de l’agriculture française à l’azote minéral, ainsi qu'à développer la méthanisation agricole. Il prévoit notamment la simplification des procédures administratives pour le développement des projets de méthanisation, un meilleur accompagnement des porteurs de projets et des efforts de structuration de la filière.</d:t>
    </d:r>
  </si>
  <si>
    <d:r xmlns:d="http://schemas.openxmlformats.org/spreadsheetml/2006/main">
      <d:rPr>
        <d:sz val="9"/>
        <d:rFont val="Times New Roman"/>
      </d:rPr>
      <d:t xml:space="preserve">Dispositif de réfaction tarifaire pour le raccordement des installations de production d’énergies renouvelables aux réseaux d’électricité et de gaz</d:t>
    </d:r>
  </si>
  <si>
    <d:r xmlns:d="http://schemas.openxmlformats.org/spreadsheetml/2006/main">
      <d:rPr>
        <d:sz val="9"/>
        <d:rFont val="Times New Roman"/>
      </d:rPr>
      <d:t xml:space="preserve">Agriculture, Energy</d:t>
    </d:r>
  </si>
  <si>
    <d:r xmlns:d="http://schemas.openxmlformats.org/spreadsheetml/2006/main">
      <d:rPr>
        <d:sz val="9"/>
        <d:rFont val="Times New Roman"/>
      </d:rPr>
      <d:t xml:space="preserve">Increase in renewable energy (Energy supply); Improved animal waste management systems (Agriculture)</d:t>
    </d:r>
  </si>
  <si>
    <d:r xmlns:d="http://schemas.openxmlformats.org/spreadsheetml/2006/main">
      <d:rPr>
        <d:sz val="9"/>
        <d:rFont val="Times New Roman"/>
      </d:rPr>
      <d:t xml:space="preserve">Un dispositif de réfaction tarifaire pour le raccordement des installations de production d’énergies renouvelables aux réseaux d’électricité et de gaz a été introduit en 2017. Il permet la prise en charge jusqu’à 40 % de ces coûts par les gestionnaires de réseau. Ceci permet d’alléger significativement les coûts de raccordement pour les exploitations agricoles souvent éloignées des réseaux et ainsi de faciliter le déploiement des énergies renouvelables.</d:t>
    </d:r>
  </si>
  <si>
    <d:r xmlns:d="http://schemas.openxmlformats.org/spreadsheetml/2006/main">
      <d:rPr>
        <d:sz val="9"/>
        <d:rFont val="Times New Roman"/>
      </d:rPr>
      <d:t xml:space="preserve">Ministère de la Transition Ecologique et Solidaire (Government)</d:t>
    </d:r>
  </si>
  <si>
    <d:r xmlns:d="http://schemas.openxmlformats.org/spreadsheetml/2006/main">
      <d:rPr>
        <d:sz val="9"/>
        <d:rFont val="Times New Roman"/>
      </d:rPr>
      <d:t xml:space="preserve">Droit à l'injection (biométhane)</d:t>
    </d:r>
  </si>
  <si>
    <d:r xmlns:d="http://schemas.openxmlformats.org/spreadsheetml/2006/main">
      <d:rPr>
        <d:sz val="9"/>
        <d:rFont val="Times New Roman"/>
      </d:rPr>
      <d:t xml:space="preserve">CH4, CO2</d:t>
    </d:r>
  </si>
  <si>
    <d:r xmlns:d="http://schemas.openxmlformats.org/spreadsheetml/2006/main">
      <d:rPr>
        <d:sz val="9"/>
        <d:rFont val="Times New Roman"/>
      </d:rPr>
      <d:t xml:space="preserve">Increase in renewable energy (Energy supply); Enhanced CH4 collection and use (Waste); Improved animal waste management systems (Agriculture)</d:t>
    </d:r>
  </si>
  <si>
    <d:r xmlns:d="http://schemas.openxmlformats.org/spreadsheetml/2006/main">
      <d:rPr>
        <d:sz val="9"/>
        <d:rFont val="Times New Roman"/>
      </d:rPr>
      <d:t xml:space="preserve">Lorsqu'une installation de production de biométhane est située à proximité d'un réseau de gaz naturel, les gestionnaires des réseaux de gaz naturel effectuent les renforcements nécessaires pour permettre l'injection dans le réseau de gaz du biométhane produit (dans des conditions et limites permettant de s'assurer de la pertinence technico-économique des investissements). L'objectif est de faciliter la réalisation de projets de méthanisation aujourd'hui limités par la capacité de l'antenne de réseau de gaz locale.</d:t>
    </d:r>
  </si>
  <si>
    <d:r xmlns:d="http://schemas.openxmlformats.org/spreadsheetml/2006/main">
      <d:rPr>
        <d:sz val="9"/>
        <d:rFont val="Times New Roman"/>
      </d:rPr>
      <d:t xml:space="preserve">Reconnaissance de l'intérêt général du stockage de carbone dans la biomasse et dans les produits bois*</d:t>
    </d:r>
  </si>
  <si>
    <d:r xmlns:d="http://schemas.openxmlformats.org/spreadsheetml/2006/main">
      <d:rPr>
        <d:sz val="9"/>
        <d:rFont val="Times New Roman"/>
      </d:rPr>
      <d:t xml:space="preserve">Substitution of GHG-intensive feedstocks and materials with harvested wood products (LULUCF); Conservation of carbon in existing forests (LULUCF)</d:t>
    </d:r>
  </si>
  <si>
    <d:r xmlns:d="http://schemas.openxmlformats.org/spreadsheetml/2006/main">
      <d:rPr>
        <d:sz val="9"/>
        <d:rFont val="Times New Roman"/>
      </d:rPr>
      <d:t xml:space="preserve">Other</d:t>
    </d:r>
  </si>
  <si>
    <d:r xmlns:d="http://schemas.openxmlformats.org/spreadsheetml/2006/main">
      <d:rPr>
        <d:sz val="9"/>
        <d:rFont val="Times New Roman"/>
      </d:rPr>
      <d:t xml:space="preserve">L’importance du stockage de carbone dans la biomasse et dans les produits bois est inscrit dans la loi d’avenir pour l’agriculture, l’alimentation et la forêt de 2014. Cela permet sa prise en compte dans des réglementations nationales, locales et dans des mesures comme par exemple la création d’un fonds de mécénat par la coopérative forestière Alliance Forêt Bois.</d:t>
    </d:r>
  </si>
  <si>
    <d:r xmlns:d="http://schemas.openxmlformats.org/spreadsheetml/2006/main">
      <d:rPr>
        <d:sz val="9"/>
        <d:rFont val="Times New Roman"/>
      </d:rPr>
      <d:t xml:space="preserve">Label « bâtiments biosourcés »*</d:t>
    </d:r>
  </si>
  <si>
    <d:r xmlns:d="http://schemas.openxmlformats.org/spreadsheetml/2006/main">
      <d:rPr>
        <d:sz val="9"/>
        <d:rFont val="Times New Roman"/>
      </d:rPr>
      <d:t xml:space="preserve">Forestry/LULUCF, Energy</d:t>
    </d:r>
  </si>
  <si>
    <d:r xmlns:d="http://schemas.openxmlformats.org/spreadsheetml/2006/main">
      <d:rPr>
        <d:sz val="9"/>
        <d:rFont val="Times New Roman"/>
      </d:rPr>
      <d:t xml:space="preserve">Substitution of GHG-intensive feedstocks and materials with harvested wood products (LULUCF); Increasing the harvested wood products pool (LULUCF)</d:t>
    </d:r>
  </si>
  <si>
    <d:r xmlns:d="http://schemas.openxmlformats.org/spreadsheetml/2006/main">
      <d:rPr>
        <d:sz val="9"/>
        <d:rFont val="Times New Roman"/>
      </d:rPr>
      <d:t xml:space="preserve">Information</d:t>
    </d:r>
  </si>
  <si>
    <d:r xmlns:d="http://schemas.openxmlformats.org/spreadsheetml/2006/main">
      <d:rPr>
        <d:sz val="9"/>
        <d:rFont val="Times New Roman"/>
      </d:rPr>
      <d:t xml:space="preserve">Le label "bâtiments biosourcés" offre la possibilité aux maîtres d’ouvrage de valoriser leurs constructions neuves qui intègrent des matériaux d'origine animale ou végétale (bois, chanvre, paille, laine, plumes, etc.).</d:t>
    </d:r>
  </si>
  <si>
    <d:r xmlns:d="http://schemas.openxmlformats.org/spreadsheetml/2006/main">
      <d:rPr>
        <d:sz val="9"/>
        <d:rFont val="Times New Roman"/>
      </d:rPr>
      <d:t xml:space="preserve">Ministère en charge du logement (Government)</d:t>
    </d:r>
  </si>
  <si>
    <d:r xmlns:d="http://schemas.openxmlformats.org/spreadsheetml/2006/main">
      <d:rPr>
        <d:sz val="9"/>
        <d:rFont val="Times New Roman"/>
      </d:rPr>
      <d:t xml:space="preserve">Fonds stratégique de la forêt et du bois*</d:t>
    </d:r>
  </si>
  <si>
    <d:r xmlns:d="http://schemas.openxmlformats.org/spreadsheetml/2006/main">
      <d:rPr>
        <d:sz val="9"/>
        <d:rFont val="Times New Roman"/>
      </d:rPr>
      <d:t xml:space="preserve">Afforestation and reforestation (LULUCF); Enhancing production in existing forests (LULUCF); Conservation of carbon in existing forests (LULUCF); Increasing the harvested wood products pool (LULUCF); Enhanced forest management (LULUCF); Prevention of deforestation (LULUCF); Strengthening protection against natural disturbances (LULUCF); Substitution of GHG-intensive feedstocks and materials with harvested wood products (LULUCF); Restoration of degraded lands (LULUCF); Prevention of drainage or rewetting of wetlands (LULUCF)</d:t>
    </d:r>
  </si>
  <si>
    <d:r xmlns:d="http://schemas.openxmlformats.org/spreadsheetml/2006/main">
      <d:rPr>
        <d:sz val="9"/>
        <d:rFont val="Times New Roman"/>
      </d:rPr>
      <d:t xml:space="preserve">Ce fonds soutient des projets d'investissement, prioritairement en forêt, et des actions de recherche, de développement et d'innovation qui s'inscrivent dans le cadre des orientations stratégiques du programme national de la forêt et du bois et des priorités arrêtées dans les programmes régionaux de la forêt et du bois. Ces projets et ces actions visent notamment à améliorer la gestion durable et multifonctionnelle de la forêt.</d:t>
    </d:r>
  </si>
  <si>
    <d:r xmlns:d="http://schemas.openxmlformats.org/spreadsheetml/2006/main">
      <d:rPr>
        <d:sz val="9"/>
        <d:rFont val="Times New Roman"/>
      </d:rPr>
      <d:t xml:space="preserve">Programme national de la forêt et du bois et programmes régionaux de la forêt et du bois*</d:t>
    </d:r>
  </si>
  <si>
    <d:r xmlns:d="http://schemas.openxmlformats.org/spreadsheetml/2006/main">
      <d:rPr>
        <d:sz val="9"/>
        <d:rFont val="Times New Roman"/>
      </d:rPr>
      <d:t xml:space="preserve">Afforestation and reforestation (LULUCF); Conservation of carbon in existing forests (LULUCF); Enhancing production in existing forests (LULUCF); Increasing the harvested wood products pool (LULUCF); Enhanced forest management (LULUCF); Prevention of deforestation (LULUCF); Strengthening protection against natural disturbances (LULUCF); Substitution of GHG-intensive feedstocks and materials with harvested wood products (LULUCF); Prevention of drainage or rewetting of wetlands (LULUCF); Restoration of degraded lands (LULUCF)</d:t>
    </d:r>
  </si>
  <si>
    <d:r xmlns:d="http://schemas.openxmlformats.org/spreadsheetml/2006/main">
      <d:rPr>
        <d:sz val="9"/>
        <d:rFont val="Times New Roman"/>
      </d:rPr>
      <d:t xml:space="preserve">Planning; Regulatory</d:t>
    </d:r>
  </si>
  <si>
    <d:r xmlns:d="http://schemas.openxmlformats.org/spreadsheetml/2006/main">
      <d:rPr>
        <d:sz val="9"/>
        <d:rFont val="Times New Roman"/>
      </d:rPr>
      <d:t xml:space="preserve">Le programme national de la forêt et du bois fixe les orientations de la politique forestière pour la décennie 2016-2026. Il vise à optimiser la multifonctionnalité de la forêt et notamment à renforcer le rôle des forêts dans la lutte contre le changement climatique et fixe un objectif de mobilisation supplémentaire de 12 millions de m3 de bois portant sur la récolte commercialisée d'ici 2026 par rapport à 2015. Le programme national de la forêt et du bois est décliné au niveau régional dans les programmes régionaux de la forêt et du bois, élaborés par les régions.</d:t>
    </d:r>
  </si>
  <si>
    <d:r xmlns:d="http://schemas.openxmlformats.org/spreadsheetml/2006/main">
      <d:rPr>
        <d:sz val="9"/>
        <d:rFont val="Times New Roman"/>
      </d:rPr>
      <d:t xml:space="preserve">Dispositif d’encouragement fiscal à l’investissement en forêt*</d:t>
    </d:r>
  </si>
  <si>
    <d:r xmlns:d="http://schemas.openxmlformats.org/spreadsheetml/2006/main">
      <d:rPr>
        <d:sz val="9"/>
        <d:rFont val="Times New Roman"/>
      </d:rPr>
      <d:t xml:space="preserve">Fiscal</d:t>
    </d:r>
  </si>
  <si>
    <d:r xmlns:d="http://schemas.openxmlformats.org/spreadsheetml/2006/main">
      <d:rPr>
        <d:sz val="9"/>
        <d:rFont val="Times New Roman"/>
      </d:rPr>
      <d:t xml:space="preserve">Le dispositif d’encouragement fiscal à l’investissement en forêt permet une réduction de l’impôt sur le revenu (acquisition, assurance) ou un crédit d’impôt (travaux forestiers, contrat de gestion), sous réserve de certains plafonds, pour les propriétaires forestiers réalisant des investissements forestiers.</d:t>
    </d:r>
  </si>
  <si>
    <d:r xmlns:d="http://schemas.openxmlformats.org/spreadsheetml/2006/main">
      <d:rPr>
        <d:sz val="9"/>
        <d:rFont val="Times New Roman"/>
      </d:rPr>
      <d:t xml:space="preserve">Ministère de l'agriculture et de l'alimentation (Government) ; Ministère de l'économie (Government)</d:t>
    </d:r>
  </si>
  <si>
    <d:r xmlns:d="http://schemas.openxmlformats.org/spreadsheetml/2006/main">
      <d:rPr>
        <d:sz val="9"/>
        <d:rFont val="Times New Roman"/>
      </d:rPr>
      <d:t xml:space="preserve">Mesures fiscales patrimoniales en faveur de la gestion durable des forêts*</d:t>
    </d:r>
  </si>
  <si>
    <d:r xmlns:d="http://schemas.openxmlformats.org/spreadsheetml/2006/main">
      <d:rPr>
        <d:sz val="9"/>
        <d:rFont val="Times New Roman"/>
      </d:rPr>
      <d:t xml:space="preserve">Les propriétaires forestiers peuvent bénéficier d'une exonération des trois quarts de l'assiette des droits de mutation à titre gratuit et de l'impôt sur la fortune immobilière s'ils s'engagent dans une gestion durable de leurs forêts pour une durée de 30 ans.</d:t>
    </d:r>
  </si>
  <si>
    <d:r xmlns:d="http://schemas.openxmlformats.org/spreadsheetml/2006/main">
      <d:rPr>
        <d:sz val="9"/>
        <d:rFont val="Times New Roman"/>
      </d:rPr>
      <d:t xml:space="preserve">1930</d:t>
    </d:r>
  </si>
  <si>
    <d:r xmlns:d="http://schemas.openxmlformats.org/spreadsheetml/2006/main">
      <d:rPr>
        <d:sz val="9"/>
        <d:rFont val="Times New Roman"/>
      </d:rPr>
      <d:t xml:space="preserve">Ministère de l'Economie (Government) ; Ministère de l'Agriculture et de l'Alimentation (Government)</d:t>
    </d:r>
  </si>
  <si>
    <d:r xmlns:d="http://schemas.openxmlformats.org/spreadsheetml/2006/main">
      <d:rPr>
        <d:sz val="9"/>
        <d:rFont val="Times New Roman"/>
      </d:rPr>
      <d:t xml:space="preserve">Compte d’investissement forestier et d’assurance*</d:t>
    </d:r>
  </si>
  <si>
    <d:r xmlns:d="http://schemas.openxmlformats.org/spreadsheetml/2006/main">
      <d:rPr>
        <d:sz val="9"/>
        <d:rFont val="Times New Roman"/>
      </d:rPr>
      <d:t xml:space="preserve">Economic; Fiscal</d:t>
    </d:r>
  </si>
  <si>
    <d:r xmlns:d="http://schemas.openxmlformats.org/spreadsheetml/2006/main">
      <d:rPr>
        <d:sz val="9"/>
        <d:rFont val="Times New Roman"/>
      </d:rPr>
      <d:t xml:space="preserve">Le compte d'investissement forestier et d'assurance est un dispositif incitant les propriétaires forestiers à exploiter leurs forêts, en leur permettant de placer l'argent obtenu sur un compte bénéficiant d'avantages fiscaux et destiné principalement à leur permettre d'investir et de reconstituer les peuplements abîmés par un sinistre d’origine naturelle. L'objectif est d’améliorer la résilience au changement climatique et donc de maintenir la séquestration en forêt.</d:t>
    </d:r>
  </si>
  <si>
    <d:r xmlns:d="http://schemas.openxmlformats.org/spreadsheetml/2006/main">
      <d:rPr>
        <d:sz val="9"/>
        <d:rFont val="Times New Roman"/>
      </d:rPr>
      <d:t xml:space="preserve">Ministère de l'économie (Government) ; Ministère de l'agriculture (Government)</d:t>
    </d:r>
  </si>
  <si>
    <d:r xmlns:d="http://schemas.openxmlformats.org/spreadsheetml/2006/main">
      <d:rPr>
        <d:sz val="9"/>
        <d:rFont val="Times New Roman"/>
      </d:rPr>
      <d:t xml:space="preserve">Observatoire national des ressources en biomasse*</d:t>
    </d:r>
  </si>
  <si>
    <d:r xmlns:d="http://schemas.openxmlformats.org/spreadsheetml/2006/main">
      <d:rPr>
        <d:sz val="9"/>
        <d:rFont val="Times New Roman"/>
      </d:rPr>
      <d:t xml:space="preserve">Substitution of GHG-intensive feedstocks and materials with harvested wood products (LULUCF); Increase in renewable energy (Energy supply); Substitution of GHG-intensive feedstocks and materials with bioenergy and bioproducts from agriculture (Other agriculture); Substitution of GHG-intensive feedstocks and materials with biowaste from waste management (Other waste)</d:t>
    </d:r>
  </si>
  <si>
    <d:r xmlns:d="http://schemas.openxmlformats.org/spreadsheetml/2006/main">
      <d:rPr>
        <d:sz val="9"/>
        <d:rFont val="Times New Roman"/>
      </d:rPr>
      <d:t xml:space="preserve">L'Observatoire national des ressources en biomasse assure le recensement et l'estimation des ressources en biomasse à des fins énergétiques afin, notamment, d'anticiper d'éventuels conflits d'usage.</d:t>
    </d:r>
  </si>
  <si>
    <d:r xmlns:d="http://schemas.openxmlformats.org/spreadsheetml/2006/main">
      <d:rPr>
        <d:sz val="9"/>
        <d:rFont val="Times New Roman"/>
      </d:rPr>
      <d:t xml:space="preserve">Stratégie nationale bioéconomie et son plan d'action 2018-2020</d:t>
    </d:r>
  </si>
  <si>
    <d:r xmlns:d="http://schemas.openxmlformats.org/spreadsheetml/2006/main">
      <d:rPr>
        <d:sz val="9"/>
        <d:rFont val="Times New Roman"/>
      </d:rPr>
      <d:t xml:space="preserve">Substitution of GHG-intensive feedstocks and materials with harvested wood products (LULUCF)</d:t>
    </d:r>
  </si>
  <si>
    <d:r xmlns:d="http://schemas.openxmlformats.org/spreadsheetml/2006/main">
      <d:rPr>
        <d:sz val="9"/>
        <d:rFont val="Times New Roman"/>
      </d:rPr>
      <d:t xml:space="preserve">Planning; Economic; Research</d:t>
    </d:r>
  </si>
  <si>
    <d:r xmlns:d="http://schemas.openxmlformats.org/spreadsheetml/2006/main">
      <d:rPr>
        <d:sz val="9"/>
        <d:rFont val="Times New Roman"/>
      </d:rPr>
      <d:t xml:space="preserve">La Stratégie nationale bioéconomie (adoptée en 2017) et son plan d'action 2018-2020 intègrent dans une même perspective toutes les politiques publiques s’intéressant à la biomasse, afin de remettre l’économie du carbone renouvelable et du vivant au cœur de l’économie, en substituant les produits fossiles et miniers par des produits biosourcés. Le plan d'action décline la stratégie bioéconomie en actions opérationnelles réparties en cinq axes : - améliorer la connaissance ; - promouvoir la bioéconomie et ses produits auprès du grand public ; - créer les conditions d'une rencontre de l'oﬀre et de la demande ; - produire, mobiliser et transformer durablement des bioressources ; - lever les freins et mobiliser les ﬁnancements.</d:t>
    </d:r>
  </si>
  <si>
    <d:r xmlns:d="http://schemas.openxmlformats.org/spreadsheetml/2006/main">
      <d:rPr>
        <d:sz val="9"/>
        <d:rFont val="Times New Roman"/>
      </d:rPr>
      <d:t xml:space="preserve">Plan d'action interministériel pour relancer la filière forêt-bois</d:t>
    </d:r>
  </si>
  <si>
    <d:r xmlns:d="http://schemas.openxmlformats.org/spreadsheetml/2006/main">
      <d:rPr>
        <d:sz val="9"/>
        <d:rFont val="Times New Roman"/>
      </d:rPr>
      <d:t xml:space="preserve">Le plan interministériel pour relancer la filière forêt-bois, lancé le 16 novembre 2018, porte sur trois axes : mobiliser et renouveler durablement la ressource forestière ; développer les marchés finaux, soutenir l’innovation et l’investissement ; améliorer la performance environnementale de la filière et son développement dans les territoires.</d:t>
    </d:r>
  </si>
  <si>
    <d:r xmlns:d="http://schemas.openxmlformats.org/spreadsheetml/2006/main">
      <d:rPr>
        <d:sz val="9"/>
        <d:rFont val="Times New Roman"/>
      </d:rPr>
      <d:t xml:space="preserve">Ministère de l'Agriculture et de l'Alimentation (Government) ; Ministère de la Transition Ecologique et Solidaire (Government) ; Ministère de la Cohésion des Territoires (Government) ; Ministère de l'Economie (Government)</d:t>
    </d:r>
  </si>
  <si>
    <d:r xmlns:d="http://schemas.openxmlformats.org/spreadsheetml/2006/main">
      <d:rPr>
        <d:sz val="9"/>
        <d:rFont val="Times New Roman"/>
      </d:rPr>
      <d:t xml:space="preserve">Contrat stratégique de la filière bois</d:t>
    </d:r>
  </si>
  <si>
    <d:r xmlns:d="http://schemas.openxmlformats.org/spreadsheetml/2006/main">
      <d:rPr>
        <d:sz val="9"/>
        <d:rFont val="Times New Roman"/>
      </d:rPr>
      <d:t xml:space="preserve">Substitution of GHG-intensive feedstocks and materials with harvested wood products (LULUCF); Enhanced forest management (LULUCF); Increasing the harvested wood products pool (LULUCF); Enhancing production in existing forests (LULUCF)</d:t>
    </d:r>
  </si>
  <si>
    <d:r xmlns:d="http://schemas.openxmlformats.org/spreadsheetml/2006/main">
      <d:rPr>
        <d:sz val="9"/>
        <d:rFont val="Times New Roman"/>
      </d:rPr>
      <d:t xml:space="preserve">Planning; Economic; Information; Voluntary/negotiated agreements</d:t>
    </d:r>
  </si>
  <si>
    <d:r xmlns:d="http://schemas.openxmlformats.org/spreadsheetml/2006/main">
      <d:rPr>
        <d:sz val="9"/>
        <d:rFont val="Times New Roman"/>
      </d:rPr>
      <d:t xml:space="preserve">Le contrat stratégique de la filière bois (CSF 2018-2022), signé par les professionnels de la filière et le gouvernement, vise à promouvoir l'usage de bois et renforcer la compétitivité de la filière. Le CSF contribue à préciser un nouveau modèle d’économie circulaire visant à produire de manière durable, en limitant les gaspillages de matières premières et en veillant au recyclage et à la valorisation des déchets de bois. Il prévoit également de développer l'usage du bois dans la construction, permettant ainsi un stockage de longue durée du carbone.</d:t>
    </d:r>
  </si>
  <si>
    <d:r xmlns:d="http://schemas.openxmlformats.org/spreadsheetml/2006/main">
      <d:rPr>
        <d:sz val="9"/>
        <d:rFont val="Times New Roman"/>
      </d:rPr>
      <d:t xml:space="preserve">Ministère de l'Agriculture et de l'Alimentation (Government) ; Ministère de la Transition Ecologique et Solidaire (Government) ; Ministère en charge du logement (Government) ; Ministère de l'Economie (Government) ; Régions (Regional) ; Comité stratégique de la filière bois (Companies)</d:t>
    </d:r>
  </si>
  <si>
    <d:r xmlns:d="http://schemas.openxmlformats.org/spreadsheetml/2006/main">
      <d:rPr>
        <d:sz val="9"/>
        <d:rFont val="Times New Roman"/>
      </d:rPr>
      <d:t xml:space="preserve">Stratégie nationale de mobilisation de la biomasse et schémas régionaux biomasse</d:t>
    </d:r>
  </si>
  <si>
    <d:r xmlns:d="http://schemas.openxmlformats.org/spreadsheetml/2006/main">
      <d:rPr>
        <d:sz val="9"/>
        <d:rFont val="Times New Roman"/>
      </d:rPr>
      <d:t xml:space="preserve">Increase in renewable energy (Energy supply); Substitution of GHG-intensive feedstocks and materials with harvested wood products (LULUCF)</d:t>
    </d:r>
  </si>
  <si>
    <d:r xmlns:d="http://schemas.openxmlformats.org/spreadsheetml/2006/main">
      <d:rPr>
        <d:sz val="9"/>
        <d:rFont val="Times New Roman"/>
      </d:rPr>
      <d:t xml:space="preserve">La stratégie nationale de mobilisation de la biomasse définit des orientations, recommandations et actions concernant les filières de production et de valorisation de la biomasse susceptible d'avoir un usage énergétique, en vue de développer la production de biomasse, et d'augmenter sa mobilisation tout en veillant à une bonne articulation de ses usages et à l'atténuation du changement climatique. Les schémas régionaux de mobilisation de la biomasse adaptent la stratégie nationale de mobilisation de la biomasse aux spécificités régionales.</d:t>
    </d:r>
  </si>
  <si>
    <d:r xmlns:d="http://schemas.openxmlformats.org/spreadsheetml/2006/main">
      <d:rPr>
        <d:sz val="9"/>
        <d:rFont val="Times New Roman"/>
      </d:rPr>
      <d:t xml:space="preserve">Ministère de la Transition Ecologique et Solidaire (Government) ; Régions (Regional)</d:t>
    </d:r>
  </si>
  <si>
    <d:r xmlns:d="http://schemas.openxmlformats.org/spreadsheetml/2006/main">
      <d:rPr>
        <d:sz val="9"/>
        <d:rFont val="Times New Roman"/>
      </d:rPr>
      <d:t xml:space="preserve">Réglementation thermique 2012 (RT 2012) dans les bâtiments neufs*</d:t>
    </d:r>
  </si>
  <si>
    <d:r xmlns:d="http://schemas.openxmlformats.org/spreadsheetml/2006/main">
      <d:rPr>
        <d:sz val="9"/>
        <d:rFont val="Times New Roman"/>
      </d:rPr>
      <d:t xml:space="preserve">Energy</d:t>
    </d:r>
  </si>
  <si>
    <d:r xmlns:d="http://schemas.openxmlformats.org/spreadsheetml/2006/main">
      <d:rPr>
        <d:sz val="9"/>
        <d:rFont val="Times New Roman"/>
      </d:rPr>
      <d:t xml:space="preserve">Efficiency improvements of buildings (Energy consumption); Efficiency improvement of appliances (Energy consumption); Increase in renewable energy (Energy supply)</d:t>
    </d:r>
  </si>
  <si>
    <d:r xmlns:d="http://schemas.openxmlformats.org/spreadsheetml/2006/main">
      <d:rPr>
        <d:sz val="9"/>
        <d:rFont val="Times New Roman"/>
      </d:rPr>
      <d:t xml:space="preserve">La RT 2012 a renforcé les exigences concernant la performance thermique des bâtiments neufs par rapport à la précédente réglementation thermique (RT 2005). Tous les nouveaux bâtiments dont le permis de construire a été déposé après le 1er janvier 2013 y sont soumis. Ces bâtiments doivent avoir une consommation d’énergie primaire inférieure à 50 kWhep/m²/an en moyenne sur les consommations de chauffage, de refroidissement, d’éclairage, de production d’eau chaude sanitaire et d’auxiliaires (pompes et ventilateurs). Ce seuil est par ailleurs modulé selon la localisation géographique, l’altitude, le type d’usage du bâtiment, la surface moyenne des logements et les émissions de gaz à effet de serre des énergies utilisées.</d:t>
    </d:r>
  </si>
  <si>
    <d:r xmlns:d="http://schemas.openxmlformats.org/spreadsheetml/2006/main">
      <d:rPr>
        <d:sz val="9"/>
        <d:rFont val="Times New Roman"/>
      </d:rPr>
      <d:t xml:space="preserve">Ministère de la Transition Ecologique et Solidaire (Government) ; Ministère de la Cohésion des Territoires (Government)</d:t>
    </d:r>
  </si>
  <si>
    <d:r xmlns:d="http://schemas.openxmlformats.org/spreadsheetml/2006/main">
      <d:rPr>
        <d:sz val="9"/>
        <d:rFont val="Times New Roman"/>
      </d:rPr>
      <d:t xml:space="preserve">3,600.00</d:t>
    </d:r>
  </si>
  <si>
    <d:r xmlns:d="http://schemas.openxmlformats.org/spreadsheetml/2006/main">
      <d:rPr>
        <d:sz val="9"/>
        <d:rFont val="Times New Roman"/>
      </d:rPr>
      <d:t xml:space="preserve">6,300.00</d:t>
    </d:r>
  </si>
  <si>
    <d:r xmlns:d="http://schemas.openxmlformats.org/spreadsheetml/2006/main">
      <d:rPr>
        <d:sz val="9"/>
        <d:rFont val="Times New Roman"/>
      </d:rPr>
      <d:t xml:space="preserve">9,000.00</d:t>
    </d:r>
  </si>
  <si>
    <d:r xmlns:d="http://schemas.openxmlformats.org/spreadsheetml/2006/main">
      <d:rPr>
        <d:sz val="9"/>
        <d:rFont val="Times New Roman"/>
      </d:rPr>
      <d:t xml:space="preserve">11,700.00</d:t>
    </d:r>
  </si>
  <si>
    <d:r xmlns:d="http://schemas.openxmlformats.org/spreadsheetml/2006/main">
      <d:rPr>
        <d:sz val="9"/>
        <d:rFont val="Times New Roman"/>
      </d:rPr>
      <d:t xml:space="preserve">Expérimentation du label « Bâtiments à énergie positive et réduction carbone » (bâtiments neufs)*</d:t>
    </d:r>
  </si>
  <si>
    <d:r xmlns:d="http://schemas.openxmlformats.org/spreadsheetml/2006/main">
      <d:rPr>
        <d:sz val="9"/>
        <d:rFont val="Times New Roman"/>
      </d:rPr>
      <d:t xml:space="preserve">Efficiency improvements of buildings (Energy consumption); Efficiency improvement of appliances (Energy consumption); Increase in renewable energy (Energy supply); Substitution of GHG-intensive feedstocks and materials with harvested wood products (LULUCF)</d:t>
    </d:r>
  </si>
  <si>
    <d:r xmlns:d="http://schemas.openxmlformats.org/spreadsheetml/2006/main">
      <d:rPr>
        <d:sz val="9"/>
        <d:rFont val="Times New Roman"/>
      </d:rPr>
      <d:t xml:space="preserve">Information; Other</d:t>
    </d:r>
  </si>
  <si>
    <d:r xmlns:d="http://schemas.openxmlformats.org/spreadsheetml/2006/main">
      <d:rPr>
        <d:sz val="9"/>
        <d:rFont val="Times New Roman"/>
      </d:rPr>
      <d:t xml:space="preserve">L’expérimentation du label « Bâtiments à Energie Positive &amp; Réduction Carbone (E+C-) » pour la construction de bâtiments exemplaires a été lancée fin 2016. Cette expérimentation vise à préparer la future réglementation environnementale dans la construction neuve qui généralisera les bâtiments à énergie positive et le déploiement de bâtiments à faible empreinte carbone tout au long de leur cycle de vie, depuis la conception jusqu’à la démolition. Ce label met en place un standard environnemental innovant pour les bâtiments neufs, qui réunit des exigences à la fois en matière d’énergie et d’émissions de gaz à effet de serre dans le bâtiment. Grâce à ce double critère « énergie » et « carbone », il permet aux maîtres d’ouvrage de choisir la combinaison adéquate en fonction des spécificités du territoire, de la typologie de bâtiments et des coûts induits.</d:t>
    </d:r>
  </si>
  <si>
    <d:r xmlns:d="http://schemas.openxmlformats.org/spreadsheetml/2006/main">
      <d:rPr>
        <d:sz val="9"/>
        <d:rFont val="Times New Roman"/>
      </d:rPr>
      <d:t xml:space="preserve">Réglementation environnementale 2020 (RE 2020) dans les bâtiments neufs</d:t>
    </d:r>
  </si>
  <si>
    <d:r xmlns:d="http://schemas.openxmlformats.org/spreadsheetml/2006/main">
      <d:rPr>
        <d:sz val="9"/>
        <d:rFont val="Times New Roman"/>
      </d:rPr>
      <d:t xml:space="preserve">Planned</d:t>
    </d:r>
  </si>
  <si>
    <d:r xmlns:d="http://schemas.openxmlformats.org/spreadsheetml/2006/main">
      <d:rPr>
        <d:sz val="9"/>
        <d:rFont val="Times New Roman"/>
      </d:rPr>
      <d:t xml:space="preserve">La future réglementation environnementale dans la construction neuve, qui devrait entrer en vigueur en 2020 (article 181 de la loi ELAN de 2018) et succéder à la RT 2012, mettra en place un standard environnemental innovant pour les bâtiments neufs, réunissant des exigences à la fois en matière de réduction de la consommation d’énergie, de développement des énergies renouvelables, et de prise en compte des émissions de gaz à effet de serre sur l’ensemble du cycle de vie du bâtiment (depuis sa construction jusqu’à sa démolition, en passant par son exploitation). La fixation des modalités de la future réglementation environnementale s’appuiera sur les retours de l’expérimentation « Bâtiments à Energie Positive &amp; Réduction Carbone (E+C-) » lancée fin 2016.</d:t>
    </d:r>
  </si>
  <si>
    <d:r xmlns:d="http://schemas.openxmlformats.org/spreadsheetml/2006/main">
      <d:rPr>
        <d:sz val="9"/>
        <d:rFont val="Times New Roman"/>
      </d:rPr>
      <d:t xml:space="preserve">Ministère de la Transition Ecologique et Solidair (Government) ; Ministère de la Cohésion des Territoires (Government)</d:t>
    </d:r>
  </si>
  <si>
    <d:r xmlns:d="http://schemas.openxmlformats.org/spreadsheetml/2006/main">
      <d:rPr>
        <d:sz val="9"/>
        <d:rFont val="Times New Roman"/>
      </d:rPr>
      <d:t xml:space="preserve">Bonus de constructibilité pour les constructions faisant preuve d'exemplarité énergétique ou environnementale*</d:t>
    </d:r>
  </si>
  <si>
    <d:r xmlns:d="http://schemas.openxmlformats.org/spreadsheetml/2006/main">
      <d:rPr>
        <d:sz val="9"/>
        <d:rFont val="Times New Roman"/>
      </d:rPr>
      <d:t xml:space="preserve">Pour inciter les maîtres d’ouvrage à construire des bâtiments exemplaires du point de vue énergétique et environnemental, l’autorité compétente en matière d’urbanisme peut autoriser un dépassement des règles de constructibilité au maximum de 30 % pour les constructions neuves (bâtiment neuf ou extension) faisant preuve d’exemplarité énergétique ou environnementale ou étant à énergie positive. Ce dispositif permet d’améliorer l’équilibre économique de ces opérations et d’absorber en partie le surcoût lié à l’effort d’exemplarité.</d:t>
    </d:r>
  </si>
  <si>
    <d:r xmlns:d="http://schemas.openxmlformats.org/spreadsheetml/2006/main">
      <d:rPr>
        <d:sz val="9"/>
        <d:rFont val="Times New Roman"/>
      </d:rPr>
      <d:t xml:space="preserve">Etude de faisabilité des approvisionnements en énergie pour les bâtiments neufs*</d:t>
    </d:r>
  </si>
  <si>
    <d:r xmlns:d="http://schemas.openxmlformats.org/spreadsheetml/2006/main">
      <d:rPr>
        <d:sz val="9"/>
        <d:rFont val="Times New Roman"/>
      </d:rPr>
      <d:t xml:space="preserve">Increase in renewable energy (Energy supply); Efficiency improvement of appliances (Energy consumption)</d:t>
    </d:r>
  </si>
  <si>
    <d:r xmlns:d="http://schemas.openxmlformats.org/spreadsheetml/2006/main">
      <d:rPr>
        <d:sz val="9"/>
        <d:rFont val="Times New Roman"/>
      </d:rPr>
      <d:t xml:space="preserve">Depuis 2008, pour toutes les constructions neuves d’une surface supérieure à 1000 m², une étude de faisabilité technique et économique des diverses solutions d’approvisionnement en énergie de la construction doit être réalisée. Cette mesure est destinée à favoriser les recours aux énergies renouvelables et aux systèmes les plus performants. Le champ d’application de cette mesure a été élargi en 2014 à tous les bâtiments neufs de plus de 50 m² (à l’exception des maisons individuelles ou accolées et des extensions de bâtiments existants).</d:t>
    </d:r>
  </si>
  <si>
    <d:r xmlns:d="http://schemas.openxmlformats.org/spreadsheetml/2006/main">
      <d:rPr>
        <d:sz val="9"/>
        <d:rFont val="Times New Roman"/>
      </d:rPr>
      <d:t xml:space="preserve">Exemplarité des bâtiments neufs de l'Etat et des collectivités*</d:t>
    </d:r>
  </si>
  <si>
    <d:r xmlns:d="http://schemas.openxmlformats.org/spreadsheetml/2006/main">
      <d:rPr>
        <d:sz val="9"/>
        <d:rFont val="Times New Roman"/>
      </d:rPr>
      <d:t xml:space="preserve">Efficiency improvement in services/ tertiary sector (Energy consumption); Efficiency improvement of appliances (Energy consumption); Increase in renewable energy (Energy supply)</d:t>
    </d:r>
  </si>
  <si>
    <d:r xmlns:d="http://schemas.openxmlformats.org/spreadsheetml/2006/main">
      <d:rPr>
        <d:sz val="9"/>
        <d:rFont val="Times New Roman"/>
      </d:rPr>
      <d:t xml:space="preserve">Depuis le 1er septembre 2017, les nouvelles constructions de bâtiments publics (constructions sous maîtrise d’ouvrage de l’État, de ses établissements publics ou des collectivités territoriales) doivent faire preuve d’exemplarité énergétique et environnementale et doivent être, chaque fois que possible, à énergie positive et à haute performance environnementale.</d:t>
    </d:r>
  </si>
  <si>
    <d:r xmlns:d="http://schemas.openxmlformats.org/spreadsheetml/2006/main">
      <d:rPr>
        <d:sz val="9"/>
        <d:rFont val="Times New Roman"/>
      </d:rPr>
      <d:t xml:space="preserve">Services de l'Etat et ses établissements publics (Government) ; Collectivités territoriales (Local)</d:t>
    </d:r>
  </si>
  <si>
    <d:r xmlns:d="http://schemas.openxmlformats.org/spreadsheetml/2006/main">
      <d:rPr>
        <d:sz val="9"/>
        <d:rFont val="Times New Roman"/>
      </d:rPr>
      <d:t xml:space="preserve">Réglementation thermique dans les bâtiments existants*</d:t>
    </d:r>
  </si>
  <si>
    <d:r xmlns:d="http://schemas.openxmlformats.org/spreadsheetml/2006/main">
      <d:rPr>
        <d:sz val="9"/>
        <d:rFont val="Times New Roman"/>
      </d:rPr>
      <d:t xml:space="preserve">Efficiency improvements of buildings (Energy consumption); Efficiency improvement of appliances (Energy consumption)</d:t>
    </d:r>
  </si>
  <si>
    <d:r xmlns:d="http://schemas.openxmlformats.org/spreadsheetml/2006/main">
      <d:rPr>
        <d:sz val="9"/>
        <d:rFont val="Times New Roman"/>
      </d:rPr>
      <d:t xml:space="preserve">La réglementation thermique dans les bâtiments existants s’applique lorsqu’un maître d’ouvrage entreprend des travaux susceptibles d’apporter une amélioration énergétique du bâtiment. Pour les rénovations lourdes sur des bâtiments de plus de 1000m², un objectif de performance énergétique global doit être atteint. Pour les rénovations moins importantes, des exigences minimales sont fixées sur les performances énergétiques des éléments installés ou remplacés. Pour ces dernières exigences, les critères ont été rehaussés en 2017.</d:t>
    </d:r>
  </si>
  <si>
    <d:r xmlns:d="http://schemas.openxmlformats.org/spreadsheetml/2006/main">
      <d:rPr>
        <d:sz val="9"/>
        <d:rFont val="Times New Roman"/>
      </d:rPr>
      <d:t xml:space="preserve">Réglementation thermique, acoustique et aération dans les départements d'outre-mer*</d:t>
    </d:r>
  </si>
  <si>
    <d:r xmlns:d="http://schemas.openxmlformats.org/spreadsheetml/2006/main">
      <d:rPr>
        <d:sz val="9"/>
        <d:rFont val="Times New Roman"/>
      </d:rPr>
      <d:t xml:space="preserve">Les textes réglementaires relatifs aux caractéristiques thermiques, énergétiques, acoustiques et d’aération des bâtiments d’habitation neufs et parties nouvelles de bâtiments d’habitation sont adaptés au contexte climatique des départements d’outre-mer dans la réglementation thermique, acoustique et aération des départements d'outre-mer (RTAA DOM). La RTAA DOM se fonde sur les principes suivants : disposer d’eau chaude sanitaire dans tous les logements neufs, et, pour toutes les installations, la produire par énergie solaire pour une part au moins égale à 50% des besoins ; limiter la consommation énergétique des bâtiments et améliorer le confort hygrothermique des occupants ; limiter le recours à la climatisation ; garantir la qualité de l’air intérieur du logement ; améliorer le confort acoustique des logements, tout en maîtrisant les coûts.</d:t>
    </d:r>
  </si>
  <si>
    <d:r xmlns:d="http://schemas.openxmlformats.org/spreadsheetml/2006/main">
      <d:rPr>
        <d:sz val="9"/>
        <d:rFont val="Times New Roman"/>
      </d:rPr>
      <d:t xml:space="preserve">Réglementation thermique Guadeloupe et Martinique*</d:t>
    </d:r>
  </si>
  <si>
    <d:r xmlns:d="http://schemas.openxmlformats.org/spreadsheetml/2006/main">
      <d:rPr>
        <d:sz val="9"/>
        <d:rFont val="Times New Roman"/>
      </d:rPr>
      <d:t xml:space="preserve">La Martinique et la Guadeloupe disposent d’une réglementation régionale spécifique sur le volet thermique et énergétique pour les constructions neuves, complétant au niveau local la réglementation thermique, acoustique et aération dans les départements d'outre-mer (RTAA DOM). La réglementation thermique Guadeloupe (RTG) et la réglementation thermique Martinique (RTM) se fondent sur les principes suivants : limiter la consommation énergétique des bâtiments, améliorer le confort hygrothermique des occupants et limiter le recours à la climatisation.</d:t>
    </d:r>
  </si>
  <si>
    <d:r xmlns:d="http://schemas.openxmlformats.org/spreadsheetml/2006/main">
      <d:rPr>
        <d:sz val="9"/>
        <d:rFont val="Times New Roman"/>
      </d:rPr>
      <d:t xml:space="preserve">Conseil régional de la Guadeloupe (Regional) ; Conseil régional de la Martinique (Regional)</d:t>
    </d:r>
  </si>
  <si>
    <d:r xmlns:d="http://schemas.openxmlformats.org/spreadsheetml/2006/main">
      <d:rPr>
        <d:sz val="9"/>
        <d:rFont val="Times New Roman"/>
      </d:rPr>
      <d:t xml:space="preserve">Label Haute Performance Energétique rénovation*</d:t>
    </d:r>
  </si>
  <si>
    <d:r xmlns:d="http://schemas.openxmlformats.org/spreadsheetml/2006/main">
      <d:rPr>
        <d:sz val="9"/>
        <d:rFont val="Times New Roman"/>
      </d:rPr>
      <d:t xml:space="preserve">Le label « haute performance énergétique rénovation » permet de valoriser la démarche volontaire de maîtres d’ouvrage réalisant une opération de rénovation performante, voire très performante, du point de vue énergétique. Il s’applique uniquement aux bâtiments achevés après le 1er janvier 1948. Il atteste que le bâtiment respecte un niveau de performance énergétique élevé ainsi qu’un niveau minimal de confort en été.</d:t>
    </d:r>
  </si>
  <si>
    <d:r xmlns:d="http://schemas.openxmlformats.org/spreadsheetml/2006/main">
      <d:rPr>
        <d:sz val="9"/>
        <d:rFont val="Times New Roman"/>
      </d:rPr>
      <d:t xml:space="preserve">Etude de faisabilité des approvisionnements en énergie lors de rénovations lourdes*</d:t>
    </d:r>
  </si>
  <si>
    <d:r xmlns:d="http://schemas.openxmlformats.org/spreadsheetml/2006/main">
      <d:rPr>
        <d:sz val="9"/>
        <d:rFont val="Times New Roman"/>
      </d:rPr>
      <d:t xml:space="preserve">Depuis 2008, tout bâtiment de plus de 1 000 m² soumis à une rénovation lourde doit faire l’objet d’une étude de faisabilité d’approvisionnement en énergie, de façon à inciter le maître d’ouvrage à recourir à une source d’énergie renouvelable ou à un système très performant.</d:t>
    </d:r>
  </si>
  <si>
    <d:r xmlns:d="http://schemas.openxmlformats.org/spreadsheetml/2006/main">
      <d:rPr>
        <d:sz val="9"/>
        <d:rFont val="Times New Roman"/>
      </d:rPr>
      <d:t xml:space="preserve">Obligation de réalisation de travaux d’isolation thermique en cas de travaux importants de façade, de réfection de toiture ou d’aménagement de pièces*</d:t>
    </d:r>
  </si>
  <si>
    <d:r xmlns:d="http://schemas.openxmlformats.org/spreadsheetml/2006/main">
      <d:rPr>
        <d:sz val="9"/>
        <d:rFont val="Times New Roman"/>
      </d:rPr>
      <d:t xml:space="preserve">Efficiency improvements of buildings (Energy consumption); Efficiency improvement in services/ tertiary sector (Energy consumption)</d:t>
    </d:r>
  </si>
  <si>
    <d:r xmlns:d="http://schemas.openxmlformats.org/spreadsheetml/2006/main">
      <d:rPr>
        <d:sz val="9"/>
        <d:rFont val="Times New Roman"/>
      </d:rPr>
      <d:t xml:space="preserve">Une obligation de mettre en œuvre une isolation thermique est prévue lorsque de gros travaux de rénovation de bâtiments sont réalisés : ravalement de façade, réfection de toiture, et transformation de garages, combles, ou pièces non aménagées en pièces habitables. Cette mesure permet de saisir les opportunités de travaux importants de réhabilitation choisis par un maître d’ouvrage pour y associer à moindre coût des travaux de rénovation énergétique et ainsi diminuer les besoins en énergie du bâtiment. Cette obligation s’applique pour les devis d’engagement de prestation de maîtrise d’œuvre signés depuis le 1er janvier 2017 pour les bâtiments à usage d’habitation, de bureaux, de commerce, d’enseignement et les hôtels.</d:t>
    </d:r>
  </si>
  <si>
    <d:r xmlns:d="http://schemas.openxmlformats.org/spreadsheetml/2006/main">
      <d:rPr>
        <d:sz val="9"/>
        <d:rFont val="Times New Roman"/>
      </d:rPr>
      <d:t xml:space="preserve">700.00</d:t>
    </d:r>
  </si>
  <si>
    <d:r xmlns:d="http://schemas.openxmlformats.org/spreadsheetml/2006/main">
      <d:rPr>
        <d:sz val="9"/>
        <d:rFont val="Times New Roman"/>
      </d:rPr>
      <d:t xml:space="preserve">1,500.00</d:t>
    </d:r>
  </si>
  <si>
    <d:r xmlns:d="http://schemas.openxmlformats.org/spreadsheetml/2006/main">
      <d:rPr>
        <d:sz val="9"/>
        <d:rFont val="Times New Roman"/>
      </d:rPr>
      <d:t xml:space="preserve">2,300.00</d:t>
    </d:r>
  </si>
  <si>
    <d:r xmlns:d="http://schemas.openxmlformats.org/spreadsheetml/2006/main">
      <d:rPr>
        <d:sz val="9"/>
        <d:rFont val="Times New Roman"/>
      </d:rPr>
      <d:t xml:space="preserve">3,100.00</d:t>
    </d:r>
  </si>
  <si>
    <d:r xmlns:d="http://schemas.openxmlformats.org/spreadsheetml/2006/main">
      <d:rPr>
        <d:sz val="9"/>
        <d:rFont val="Times New Roman"/>
      </d:rPr>
      <d:t xml:space="preserve">Crédit d'impôt pour la transition énergétique pour financer des travaux de performance énergétique des logements*</d:t>
    </d:r>
  </si>
  <si>
    <d:r xmlns:d="http://schemas.openxmlformats.org/spreadsheetml/2006/main">
      <d:rPr>
        <d:sz val="9"/>
        <d:rFont val="Times New Roman"/>
      </d:rPr>
      <d:t xml:space="preserve">Le crédit d’impôt pour la transition énergétique (CITE) permet de déduire de l’impôt sur le revenu jusqu'à 30 % des dépenses réalisées pour certains travaux d’amélioration de la performance énergétique. L’objectif de ce dispositif est d’inciter les particuliers à effectuer des travaux d’amélioration énergétique de leurs logements tout en soutenant les technologies émergentes les plus efficaces en termes de réduction des consommations énergétiques, faisant ainsi évoluer les différents marchés vers des standards de performance plus élevés. Ce dispositif est régulièrement révisé afin de maintenir son efficacité et de promouvoir les équipements et matériaux les plus performants auprès des particuliers. En 2020 le dispositif va être simplifié et transformé en prime pour les ménages modestes.</d:t>
    </d:r>
  </si>
  <si>
    <d:r xmlns:d="http://schemas.openxmlformats.org/spreadsheetml/2006/main">
      <d:rPr>
        <d:sz val="9"/>
        <d:rFont val="Times New Roman"/>
      </d:rPr>
      <d:t xml:space="preserve">Ministère de la Transition Ecologique et Solidaire (Government) ; Ministère de la Cohésion des Territoires (Government) ; Ministère de l'Economie (Government)</d:t>
    </d:r>
  </si>
  <si>
    <d:r xmlns:d="http://schemas.openxmlformats.org/spreadsheetml/2006/main">
      <d:rPr>
        <d:sz val="9"/>
        <d:rFont val="Times New Roman"/>
      </d:rPr>
      <d:t xml:space="preserve">Eco-prêt à taux zéro pour financer des travaux de performance énergétique dans les logements*</d:t>
    </d:r>
  </si>
  <si>
    <d:r xmlns:d="http://schemas.openxmlformats.org/spreadsheetml/2006/main">
      <d:rPr>
        <d:sz val="9"/>
        <d:rFont val="Times New Roman"/>
      </d:rPr>
      <d:t xml:space="preserve">L’éco-prêt à taux zéro (éco-PTZ) est un prêt à taux d’intérêt nul de 30 000 euros maximum permettant de financer des travaux d’économie d’énergie de son logement. Il s’adresse aux propriétaires occupants ou bailleurs. Il est cumulable avec le crédit d'impôt transition énergétique (CITE).</d:t>
    </d:r>
  </si>
  <si>
    <d:r xmlns:d="http://schemas.openxmlformats.org/spreadsheetml/2006/main">
      <d:rPr>
        <d:sz val="9"/>
        <d:rFont val="Times New Roman"/>
      </d:rPr>
      <d:t xml:space="preserve">Ministère de la Transition Ecologique et Solidaire (Government) ; Ministère de la Cohésion des Territoires (Government) ; Ministère de l'économie (Government)</d:t>
    </d:r>
  </si>
  <si>
    <d:r xmlns:d="http://schemas.openxmlformats.org/spreadsheetml/2006/main">
      <d:rPr>
        <d:sz val="9"/>
        <d:rFont val="Times New Roman"/>
      </d:rPr>
      <d:t xml:space="preserve">Eco-conditionnalité des dispositifs incitatifs pour la rénovation énergétique des logements*</d:t>
    </d:r>
  </si>
  <si>
    <d:r xmlns:d="http://schemas.openxmlformats.org/spreadsheetml/2006/main">
      <d:rPr>
        <d:sz val="9"/>
        <d:rFont val="Times New Roman"/>
      </d:rPr>
      <d:t xml:space="preserve">Regulatory; Information; Education</d:t>
    </d:r>
  </si>
  <si>
    <d:r xmlns:d="http://schemas.openxmlformats.org/spreadsheetml/2006/main">
      <d:rPr>
        <d:sz val="9"/>
        <d:rFont val="Times New Roman"/>
      </d:rPr>
      <d:t xml:space="preserve">Depuis 2015, les principales mesures d’aides à la rénovation énergétique (éco-PTZ et CITE) sont soumises à un critère d’éco-conditionnalité : pour en bénéficier, les particuliers doivent recourir à des entreprises qualifiées RGE ("reconnu garant de l’environnement"). La compétence de l’entreprise qui intervient dans les différentes missions liées aux travaux dans le bâtiment est en effet un aspect essentiel de la qualité de la construction. La mention RGE est délivrée aux professionnels par des organismes indépendants, qui respectent eux-mêmes un certain nombre d'exigences.</d:t>
    </d:r>
  </si>
  <si>
    <d:r xmlns:d="http://schemas.openxmlformats.org/spreadsheetml/2006/main">
      <d:rPr>
        <d:sz val="9"/>
        <d:rFont val="Times New Roman"/>
      </d:rPr>
      <d:t xml:space="preserve">Formation des professionnels aux économies d'énergie dans le batiment*</d:t>
    </d:r>
  </si>
  <si>
    <d:r xmlns:d="http://schemas.openxmlformats.org/spreadsheetml/2006/main">
      <d:rPr>
        <d:sz val="9"/>
        <d:rFont val="Times New Roman"/>
      </d:rPr>
      <d:t xml:space="preserve">Efficiency improvements of buildings (Energy consumption); Efficiency improvement in services/ tertiary sector (Energy consumption); Efficiency improvement of appliances (Energy consumption)</d:t>
    </d:r>
  </si>
  <si>
    <d:r xmlns:d="http://schemas.openxmlformats.org/spreadsheetml/2006/main">
      <d:rPr>
        <d:sz val="9"/>
        <d:rFont val="Times New Roman"/>
      </d:rPr>
      <d:t xml:space="preserve">Le dispositif de formation "FEEBat" (Formation aux Economies d’Energie des entreprises et artisans du BATiment) bénéficie du financement des certificats d'économies d'énergie et est opérationnel depuis début 2008. Ce dispositif permet aux professionnels de bénéficier de formations aux économies d’énergie dispensées par des organismes habilités à des conditions financières avantageuses sur l’ensemble du territoire.</d:t>
    </d:r>
  </si>
  <si>
    <d:r xmlns:d="http://schemas.openxmlformats.org/spreadsheetml/2006/main">
      <d:rPr>
        <d:sz val="9"/>
        <d:rFont val="Times New Roman"/>
      </d:rPr>
      <d:t xml:space="preserve">Aides de l’Agence nationale de l’habitat (ANAH) pour lutter contre la précarité énergétique*</d:t>
    </d:r>
  </si>
  <si>
    <d:r xmlns:d="http://schemas.openxmlformats.org/spreadsheetml/2006/main">
      <d:rPr>
        <d:sz val="9"/>
        <d:rFont val="Times New Roman"/>
      </d:rPr>
      <d:t xml:space="preserve">En compléments du crédit d'impôt transition énergétique (CITE) et de l’éco-prêt à taux zéro (éco-PTZ), les propriétaires occupants ou bailleurs sous plafond de ressources peuvent bénéficier des aides de l'Agence nationale de l’habitat (ANAH) pour la réalisation de travaux d'amélioration de l'habitat. Le programme « Habiter mieux », géré par l'ANAH, alloue ainsi une aide complémentaire aux propriétaires occupants modestes réalisant des travaux d'amélioration de l'efficacité énergétique de leur logement. Il prévoit également un accompagnement spécifique pour l'assistance à maîtrise d'ouvrage des propriétaires.</d:t>
    </d:r>
  </si>
  <si>
    <d:r xmlns:d="http://schemas.openxmlformats.org/spreadsheetml/2006/main">
      <d:rPr>
        <d:sz val="9"/>
        <d:rFont val="Times New Roman"/>
      </d:rPr>
      <d:t xml:space="preserve">ANAH (Agence nationale de l'habitat) (Other)</d:t>
    </d:r>
  </si>
  <si>
    <d:r xmlns:d="http://schemas.openxmlformats.org/spreadsheetml/2006/main">
      <d:rPr>
        <d:sz val="9"/>
        <d:rFont val="Times New Roman"/>
      </d:rPr>
      <d:t xml:space="preserve">Eco-prêt logement social*</d:t>
    </d:r>
  </si>
  <si>
    <d:r xmlns:d="http://schemas.openxmlformats.org/spreadsheetml/2006/main">
      <d:rPr>
        <d:sz val="9"/>
        <d:rFont val="Times New Roman"/>
      </d:rPr>
      <d:t xml:space="preserve">Efficiency improvement of appliances (Energy consumption); Increase in renewable energy (Energy supply); Efficiency improvements of buildings (Energy consumption)</d:t>
    </d:r>
  </si>
  <si>
    <d:r xmlns:d="http://schemas.openxmlformats.org/spreadsheetml/2006/main">
      <d:rPr>
        <d:sz val="9"/>
        <d:rFont val="Times New Roman"/>
      </d:rPr>
      <d:t xml:space="preserve">L’éco-prêt logement social (éco-PLS), distribué depuis 2009, finance la rénovation énergétique des logements sociaux les plus énergivores. Il s’agit d’un prêt d’un montant de 9 000 à 16 000 € par logement, accessible aux bailleurs sociaux.</d:t>
    </d:r>
  </si>
  <si>
    <d:r xmlns:d="http://schemas.openxmlformats.org/spreadsheetml/2006/main">
      <d:rPr>
        <d:sz val="9"/>
        <d:rFont val="Times New Roman"/>
      </d:rPr>
      <d:t xml:space="preserve">Tiers financement des travaux de rénovation énergétique*</d:t>
    </d:r>
  </si>
  <si>
    <d:r xmlns:d="http://schemas.openxmlformats.org/spreadsheetml/2006/main">
      <d:rPr>
        <d:sz val="9"/>
        <d:rFont val="Times New Roman"/>
      </d:rPr>
      <d:t xml:space="preserve">Un cadre juridique complet a été mis en place sur le tiers financement. Le tiers financement est une offre de rénovation énergétique incluant le financement de l’opération et un suivi post-travaux, de telle sorte que le propriétaire n’a rien à financer car les économies d’énergies futures remboursent progressivement tout ou partie de l’investissement.</d:t>
    </d:r>
  </si>
  <si>
    <d:r xmlns:d="http://schemas.openxmlformats.org/spreadsheetml/2006/main">
      <d:rPr>
        <d:sz val="9"/>
        <d:rFont val="Times New Roman"/>
      </d:rPr>
      <d:t xml:space="preserve">Fonds de garantie pour la rénovation énergétique des logements*</d:t>
    </d:r>
  </si>
  <si>
    <d:r xmlns:d="http://schemas.openxmlformats.org/spreadsheetml/2006/main">
      <d:rPr>
        <d:sz val="9"/>
        <d:rFont val="Times New Roman"/>
      </d:rPr>
      <d:t xml:space="preserve">Un fonds de garantie pour la rénovation énergétique a été créé pour faciliter le financement des travaux d’amélioration de la performance énergétique des logements existants. Il permet aux organismes bancaires de bénéficier d’une garantie lors de l’octroi de prêts aux propriétaires de logements existants aux ressources modestes qui financent des travaux de rénovation énergétique.</d:t>
    </d:r>
  </si>
  <si>
    <d:r xmlns:d="http://schemas.openxmlformats.org/spreadsheetml/2006/main">
      <d:rPr>
        <d:sz val="9"/>
        <d:rFont val="Times New Roman"/>
      </d:rPr>
      <d:t xml:space="preserve">Taxe sur la valeur ajoutée à taux réduit dans le bâtiment*</d:t>
    </d:r>
  </si>
  <si>
    <d:r xmlns:d="http://schemas.openxmlformats.org/spreadsheetml/2006/main">
      <d:rPr>
        <d:sz val="9"/>
        <d:rFont val="Times New Roman"/>
      </d:rPr>
      <d:t xml:space="preserve">Efficiency improvements of buildings (Energy consumption); Efficiency improvement of appliances (Energy consumption); Efficiency improvement in services/ tertiary sector (Energy consumption); Increase in renewable energy (Energy supply)</d:t>
    </d:r>
  </si>
  <si>
    <d:r xmlns:d="http://schemas.openxmlformats.org/spreadsheetml/2006/main">
      <d:rPr>
        <d:sz val="9"/>
        <d:rFont val="Times New Roman"/>
      </d:rPr>
      <d:t xml:space="preserve">Un taux réduit de 5,5 % de la TVA (taxe sur la valeur ajoutée) s'applique aux travaux d'amélioration de la performance énergétique des logements, ce qui permet d’en limiter les coûts.</d:t>
    </d:r>
  </si>
  <si>
    <d:r xmlns:d="http://schemas.openxmlformats.org/spreadsheetml/2006/main">
      <d:rPr>
        <d:sz val="9"/>
        <d:rFont val="Times New Roman"/>
      </d:rPr>
      <d:t xml:space="preserve">Ministère de l'Economie (Government)</d:t>
    </d:r>
  </si>
  <si>
    <d:r xmlns:d="http://schemas.openxmlformats.org/spreadsheetml/2006/main">
      <d:rPr>
        <d:sz val="9"/>
        <d:rFont val="Times New Roman"/>
      </d:rPr>
      <d:t xml:space="preserve">Diagnostic de performance énergétique d’un logement ou d’un bâtiment*</d:t>
    </d:r>
  </si>
  <si>
    <d:r xmlns:d="http://schemas.openxmlformats.org/spreadsheetml/2006/main">
      <d:rPr>
        <d:sz val="9"/>
        <d:rFont val="Times New Roman"/>
      </d:rPr>
      <d:t xml:space="preserve">Efficiency improvements of buildings (Energy consumption); Efficiency improvement of appliances (Energy consumption); Efficiency improvement in services/ tertiary sector (Energy consumption)</d:t>
    </d:r>
  </si>
  <si>
    <d:r xmlns:d="http://schemas.openxmlformats.org/spreadsheetml/2006/main">
      <d:rPr>
        <d:sz val="9"/>
        <d:rFont val="Times New Roman"/>
      </d:rPr>
      <d:t xml:space="preserve">Le diagnostic de performance énergétique (DPE) renseigne sur la performance énergétique d’un logement ou d’un bâtiment, en évaluant sa consommation d’énergie et son impact en termes d’émissions de gaz à effet de serre. Le diagnostic comprend également des recommandations qui permettent à l’acquéreur, au propriétaire, au bailleur ou au locataire, de connaître les mesures les plus efficaces pour économiser de l’énergie. Depuis 2006, un DPE doit être établi à l’occasion de la vente de tout bâtiment ou partie de bâtiment, quel que soit son usage (résidentiel et tertiaire). Depuis 2007, un DPE doit être établi en cas de location d’un logement ou d’un immeuble à usage principal d’habitation. Dans le cadre de l’article 179 de la loi ELAN de 2018, le DPE sera rendu opposable à partir du 1er janvier 2021. Des travaux de fiabilisation de l’outil ont été lancés qui permettront par ailleurs de répondre au plan de rénovation énergétique des bâtiments porté par le gouvernement.</d:t>
    </d:r>
  </si>
  <si>
    <d:r xmlns:d="http://schemas.openxmlformats.org/spreadsheetml/2006/main">
      <d:rPr>
        <d:sz val="9"/>
        <d:rFont val="Times New Roman"/>
      </d:rPr>
      <d:t xml:space="preserve">Obligation de réalisation d'un audit énergétique dans les copropriétés*</d:t>
    </d:r>
  </si>
  <si>
    <d:r xmlns:d="http://schemas.openxmlformats.org/spreadsheetml/2006/main">
      <d:rPr>
        <d:sz val="9"/>
        <d:rFont val="Times New Roman"/>
      </d:rPr>
      <d:t xml:space="preserve">Les copropriétés construites avant 2000 comprenant 50 lots ou plus et équipées d’une installation collective de chauffage ou de refroidissement avaient l’obligation de réaliser un audit énergétique avant le 1er janvier 2017. Cet audit comprend, pour chaque bâtiment de la copropriété, l’estimation de la consommation annuelle d’énergie du bâtiment liée au chauffage, au refroidissement, à la production d’eau chaude sanitaire, à l’éclairage et à la ventilation. L'audit doit comporter des propositions de travaux destinés à améliorer la performance énergétique du bâtiment.</d:t>
    </d:r>
  </si>
  <si>
    <d:r xmlns:d="http://schemas.openxmlformats.org/spreadsheetml/2006/main">
      <d:rPr>
        <d:sz val="9"/>
        <d:rFont val="Times New Roman"/>
      </d:rPr>
      <d:t xml:space="preserve">Favoriser la réalisation d'audit énergétique pour les logements passoires thermiques</d:t>
    </d:r>
  </si>
  <si>
    <d:r xmlns:d="http://schemas.openxmlformats.org/spreadsheetml/2006/main">
      <d:rPr>
        <d:sz val="9"/>
        <d:rFont val="Times New Roman"/>
      </d:rPr>
      <d:t xml:space="preserve">Information; Economic</d:t>
    </d:r>
  </si>
  <si>
    <d:r xmlns:d="http://schemas.openxmlformats.org/spreadsheetml/2006/main">
      <d:rPr>
        <d:sz val="9"/>
        <d:rFont val="Times New Roman"/>
      </d:rPr>
      <d:t xml:space="preserve">Le projet de programmation pluriannuelle de l'énergie 2019-2028 prévoit le financement à 100% d'un audit énergétique pour les ménages modestes propriétaires de logements passoires thermiques (diagnostics de performance F ou G) et de rendre cet audit obligatoire avant la mise en location d’un logement privé de catégorie F ou G ainsi que lors de la mutation d’un logement classé F ou G, d’ici 2021, pour inciter les propriétaires à engager des travaux.</d:t>
    </d:r>
  </si>
  <si>
    <d:r xmlns:d="http://schemas.openxmlformats.org/spreadsheetml/2006/main">
      <d:rPr>
        <d:sz val="9"/>
        <d:rFont val="Times New Roman"/>
      </d:rPr>
      <d:t xml:space="preserve">2021</d:t>
    </d:r>
  </si>
  <si>
    <d:r xmlns:d="http://schemas.openxmlformats.org/spreadsheetml/2006/main">
      <d:rPr>
        <d:sz val="9"/>
        <d:rFont val="Times New Roman"/>
      </d:rPr>
      <d:t xml:space="preserve">Obligation de rénovation des passoires énergétiques</d:t>
    </d:r>
  </si>
  <si>
    <d:r xmlns:d="http://schemas.openxmlformats.org/spreadsheetml/2006/main">
      <d:rPr>
        <d:sz val="9"/>
        <d:rFont val="Times New Roman"/>
      </d:rPr>
      <d:t xml:space="preserve">Information; Economic; Regulatory</d:t>
    </d:r>
  </si>
  <si>
    <d:r xmlns:d="http://schemas.openxmlformats.org/spreadsheetml/2006/main">
      <d:rPr>
        <d:sz val="9"/>
        <d:rFont val="Times New Roman"/>
      </d:rPr>
      <d:t xml:space="preserve">La loi énergie-climat de 2019 crée des obligations de rénovation des passoires énergétiques à horizon 2028.  Une première phase incitative prévoie l’obligation dès 2022 de réaliser un audit énergétique en cas de mise en vente ou location d’une passoire thermique, contenant des propositions de travaux adaptés au logement ainsi que leur coût estimé, et d’informer l’acquéreur ou locataire sur ses futures dépenses en énergie. Il est prévu dans une deuxième phase une obligation avant 2028 pour les propriétaires de passoires thermiques de réaliser des travaux d’amélioration de la performance énergétique de leur logement. </d:t>
    </d:r>
  </si>
  <si>
    <d:r xmlns:d="http://schemas.openxmlformats.org/spreadsheetml/2006/main">
      <d:rPr>
        <d:sz val="9"/>
        <d:rFont val="Times New Roman"/>
      </d:rPr>
      <d:t xml:space="preserve">Participation financière du locataire aux travaux d’économies d’énergie*</d:t>
    </d:r>
  </si>
  <si>
    <d:r xmlns:d="http://schemas.openxmlformats.org/spreadsheetml/2006/main">
      <d:rPr>
        <d:sz val="9"/>
        <d:rFont val="Times New Roman"/>
      </d:rPr>
      <d:t xml:space="preserve">Un propriétaire peut demander à son locataire une participation financière mensuelle après la réalisation de travaux d’économies d’énergie, à hauteur de la moitié de l’économie de charges réalisée. Cette participation prend la forme d’une nouvelle ligne inscrite sur la quittance de loyer pour une période maximale de 15 ans. Cette participation n’est possible que si le bailleur réalise un bouquet de travaux performants comportant a minima deux actions ou permettant d’atteindre un niveau de performance minimal, et qu’il a engagé une démarche de concertation avec son locataire.</d:t>
    </d:r>
  </si>
  <si>
    <d:r xmlns:d="http://schemas.openxmlformats.org/spreadsheetml/2006/main">
      <d:rPr>
        <d:sz val="9"/>
        <d:rFont val="Times New Roman"/>
      </d:rPr>
      <d:t xml:space="preserve">Obligation d'individualisation des frais de chauffage*</d:t>
    </d:r>
  </si>
  <si>
    <d:r xmlns:d="http://schemas.openxmlformats.org/spreadsheetml/2006/main">
      <d:rPr>
        <d:sz val="9"/>
        <d:rFont val="Times New Roman"/>
      </d:rPr>
      <d:t xml:space="preserve">Demand management/reduction (Energy consumption); Efficiency improvements of buildings (Energy consumption); Efficiency improvement in services/ tertiary sector (Energy consumption); Efficiency improvement of appliances (Energy consumption)</d:t>
    </d:r>
  </si>
  <si>
    <d:r xmlns:d="http://schemas.openxmlformats.org/spreadsheetml/2006/main">
      <d:rPr>
        <d:sz val="9"/>
        <d:rFont val="Times New Roman"/>
      </d:rPr>
      <d:t xml:space="preserve">L’individualisation des frais de chauffage consiste à faire payer à l’occupant sa consommation réelle de chauffage dans un immeuble chauffé collectivement. Cela permet une meilleure information de l’occupant et l’incite à maîtriser sa consommation. La loi de transition énergétique pour la croissance verte d’août 2015 a généralisé ce dispositif, qui était auparavant obligatoire uniquement pour les bâtiments d’habitation énergivores. L’obligation de l’individualisation des frais de chauffage est ainsi élargie à tous les bâtiments d’habitation, ainsi qu’au secteur tertiaire, sauf en cas d’impossibilité technique ou de nécessité de modifier l’ensemble de l’installation de chauffage. Dans le cadre de l'article 71 de la loi ELAN de 2018, l'obligation d'installer un dispositif d'individualisation des frais de consommation d'énergie est étendue aux réseaux de froid. Un décret et un arrêté sont par ailleurs à l'étude afin d'autoriser la dispense de l'installation de systèmes de comptage de chaleur ou de froid lorsque ni l'installation de compteurs individuels, ni l'installation de répartiteurs de frais de chauffage ne sont possibles techniquement ou rentables économiquement, en cohérence avec les dispositions de l'article 9ter de la directive efficacité énergétique.</d:t>
    </d:r>
  </si>
  <si>
    <d:r xmlns:d="http://schemas.openxmlformats.org/spreadsheetml/2006/main">
      <d:rPr>
        <d:sz val="9"/>
        <d:rFont val="Times New Roman"/>
      </d:rPr>
      <d:t xml:space="preserve">Campagne de mobilisation "FAIRE" pour la rénovation énergétique des bâtiments</d:t>
    </d:r>
  </si>
  <si>
    <d:r xmlns:d="http://schemas.openxmlformats.org/spreadsheetml/2006/main">
      <d:rPr>
        <d:sz val="9"/>
        <d:rFont val="Times New Roman"/>
      </d:rPr>
      <d:t xml:space="preserve">La campagne baptisée "FAIRE" pour "Faciliter, Accompagner et Informer pour la Rénovation Energétique" a pour objectif de rendre lisible le service public d'information et de conseil sur la rénovation énergétique de l'habitat pour les citoyens, et d'entraîner l'ensemble des acteurs publics et privés dans la rénovation. FAIRE est une signature commune pour rassembler et rendre lisibles tous les acteurs de la rénovation énergétique.</d:t>
    </d:r>
  </si>
  <si>
    <d:r xmlns:d="http://schemas.openxmlformats.org/spreadsheetml/2006/main">
      <d:rPr>
        <d:sz val="9"/>
        <d:rFont val="Times New Roman"/>
      </d:rPr>
      <d:t xml:space="preserve">ADEME (Other)</d:t>
    </d:r>
  </si>
  <si>
    <d:r xmlns:d="http://schemas.openxmlformats.org/spreadsheetml/2006/main">
      <d:rPr>
        <d:sz val="9"/>
        <d:rFont val="Times New Roman"/>
      </d:rPr>
      <d:t xml:space="preserve">Plan rénovation énergétique des bâtiments</d:t>
    </d:r>
  </si>
  <si>
    <d:r xmlns:d="http://schemas.openxmlformats.org/spreadsheetml/2006/main">
      <d:rPr>
        <d:sz val="9"/>
        <d:rFont val="Times New Roman"/>
      </d:rPr>
      <d:t xml:space="preserve">Planning; Economic; Education; Information</d:t>
    </d:r>
  </si>
  <si>
    <d:r xmlns:d="http://schemas.openxmlformats.org/spreadsheetml/2006/main">
      <d:rPr>
        <d:sz val="9"/>
        <d:rFont val="Times New Roman"/>
      </d:rPr>
      <d:t xml:space="preserve">Le plan rénovation énergétique des bâtiments, présenté en avril 2018, fait de la rénovation énergétique une priorité nationale et fixe les axes d’action prioritaires sur le court terme afin de : massifier et améliorer la rénovation ; renforcer les aides pour accompagner tous les ménages dans les travaux de rénovation ; faire des bâtiments publics des bâtiments exemplaires en matière d’efficacité énergétique et entraîner les territoires par la mobilisation des acteurs locaux. Le plan prévoit notamment de : - créer un fonds de garantie de plus de 50 millions d’euros pour aider 35 000 ménages aux revenus modestes par an ; - simplifier les aides en transformant le crédit d’impôt en une prime et en adaptant les prêts existants ; - fiabiliser l’étiquette énergie des logements, le diagnostic de la performance énergétique (DPE), pour plus de confiance ; - mieux former les professionnels et mieux contrôler la qualité des travaux en réformant le label RGE (reconnu garant de l’environnement), en investissant 30 millions d’euros dans la formation des professionnels et 40 millions d’euros dans l’innovation ; - encourager une rénovation massive des bâtiments publics de l’État et des collectivités en mobilisant 4,8 milliards d’euros.</d:t>
    </d:r>
  </si>
  <si>
    <d:r xmlns:d="http://schemas.openxmlformats.org/spreadsheetml/2006/main">
      <d:rPr>
        <d:sz val="9"/>
        <d:rFont val="Times New Roman"/>
      </d:rPr>
      <d:t xml:space="preserve">Charte pour l’efficacité énergétique des bâtiments tertiaires*</d:t>
    </d:r>
  </si>
  <si>
    <d:r xmlns:d="http://schemas.openxmlformats.org/spreadsheetml/2006/main">
      <d:rPr>
        <d:sz val="9"/>
        <d:rFont val="Times New Roman"/>
      </d:rPr>
      <d:t xml:space="preserve">Efficiency improvement in services/ tertiary sector (Energy consumption)</d:t>
    </d:r>
  </si>
  <si>
    <d:r xmlns:d="http://schemas.openxmlformats.org/spreadsheetml/2006/main">
      <d:rPr>
        <d:sz val="9"/>
        <d:rFont val="Times New Roman"/>
      </d:rPr>
      <d:t xml:space="preserve">En 2013, une charte pour l’efficacité énergétique des bâtiments tertiaires publics et privés a été signée par l’Etat et des grandes entreprises françaises. Elle constitue un engagement volontaire de l’ensemble des acteurs signataires en faveur de l’amélioration de l’efficacité énergétique. Elle est soutenue par l’ensemble des professionnels de l’efficacité énergétique et est ouverte à la signature de tous les acteurs publics ou privés du secteur.</d:t>
    </d:r>
  </si>
  <si>
    <d:r xmlns:d="http://schemas.openxmlformats.org/spreadsheetml/2006/main">
      <d:rPr>
        <d:sz val="9"/>
        <d:rFont val="Times New Roman"/>
      </d:rPr>
      <d:t xml:space="preserve">Plan Bâtiment Durable (Companies)</d:t>
    </d:r>
  </si>
  <si>
    <d:r xmlns:d="http://schemas.openxmlformats.org/spreadsheetml/2006/main">
      <d:rPr>
        <d:sz val="9"/>
        <d:rFont val="Times New Roman"/>
      </d:rPr>
      <d:t xml:space="preserve">Annexe environnementale au bail des locaux commerciaux et de bureaux*</d:t>
    </d:r>
  </si>
  <si>
    <d:r xmlns:d="http://schemas.openxmlformats.org/spreadsheetml/2006/main">
      <d:rPr>
        <d:sz val="9"/>
        <d:rFont val="Times New Roman"/>
      </d:rPr>
      <d:t xml:space="preserve">Efficiency improvement in services/ tertiary sector (Energy consumption); Demand management/reduction (Energy consumption); Efficiency improvement of appliances (Energy consumption)</d:t>
    </d:r>
  </si>
  <si>
    <d:r xmlns:d="http://schemas.openxmlformats.org/spreadsheetml/2006/main">
      <d:rPr>
        <d:sz val="9"/>
        <d:rFont val="Times New Roman"/>
      </d:rPr>
      <d:t xml:space="preserve">Information; Regulatory</d:t>
    </d:r>
  </si>
  <si>
    <d:r xmlns:d="http://schemas.openxmlformats.org/spreadsheetml/2006/main">
      <d:rPr>
        <d:sz val="9"/>
        <d:rFont val="Times New Roman"/>
      </d:rPr>
      <d:t xml:space="preserve">Depuis 2012, pour les locaux professionnels à usage de bureaux ou de commerces d’une surface supérieure à 2 000 m², une annexe environnementale (dite annexe verte) doit accompagner le contrat pour les baux nouvellement conclus ou renouvelés. Depuis juillet 2013, elle est obligatoire pour tous les baux en cours. L’annexe environnementale doit comporter un descriptif des caractéristiques énergétiques des équipements et des systèmes, leur consommation réelle d’eau et d’énergie et la quantité de déchets générée par le bâtiment.</d:t>
    </d:r>
  </si>
  <si>
    <d:r xmlns:d="http://schemas.openxmlformats.org/spreadsheetml/2006/main">
      <d:rPr>
        <d:sz val="9"/>
        <d:rFont val="Times New Roman"/>
      </d:rPr>
      <d:t xml:space="preserve">Rôle exemplaire des bâtiments publics*</d:t>
    </d:r>
  </si>
  <si>
    <d:r xmlns:d="http://schemas.openxmlformats.org/spreadsheetml/2006/main">
      <d:rPr>
        <d:sz val="9"/>
        <d:rFont val="Times New Roman"/>
      </d:rPr>
      <d:t xml:space="preserve">Conformément à l’article 5 de la directive 2012/27/UE relative à l’efficacité énergétique, la France a choisi d’avoir recours à l’approche alternative afin de diminuer la consommation d’énergie des bâtiments publics. Les bâtiments ciblés sont les bâtiments domaniaux occupés par les services de l’Etat (administrations centrales et services déconcentrés) : bureaux, bâtiments d’enseignement ou de sport, bâtiments sanitaires ou sociaux, bâtiments culturels, commerces, logements. Plusieurs types d'action permettant de réduire les consommations d'énergie des bâtiments de l'Etat sont mises en œuvre : travaux sur l’enveloppe et les équipements des bâtiments, actions liées à la gestion des équipements et aux occupants, réduction des surfaces occupées par les services de l’Etat.</d:t>
    </d:r>
  </si>
  <si>
    <d:r xmlns:d="http://schemas.openxmlformats.org/spreadsheetml/2006/main">
      <d:rPr>
        <d:sz val="9"/>
        <d:rFont val="Times New Roman"/>
      </d:rPr>
      <d:t xml:space="preserve">Services de l’Etat (administrations centrales et services déconcentrés) (Government)</d:t>
    </d:r>
  </si>
  <si>
    <d:r xmlns:d="http://schemas.openxmlformats.org/spreadsheetml/2006/main">
      <d:rPr>
        <d:sz val="9"/>
        <d:rFont val="Times New Roman"/>
      </d:rPr>
      <d:t xml:space="preserve">Obligations d'économies d'énergie dans le parc tertiaire</d:t>
    </d:r>
  </si>
  <si>
    <d:r xmlns:d="http://schemas.openxmlformats.org/spreadsheetml/2006/main">
      <d:rPr>
        <d:sz val="9"/>
        <d:rFont val="Times New Roman"/>
      </d:rPr>
      <d:t xml:space="preserve">Demand management/reduction (Energy consumption); Efficiency improvement of appliances (Energy consumption); Efficiency improvement in services/ tertiary sector (Energy consumption)</d:t>
    </d:r>
  </si>
  <si>
    <d:r xmlns:d="http://schemas.openxmlformats.org/spreadsheetml/2006/main">
      <d:rPr>
        <d:sz val="9"/>
        <d:rFont val="Times New Roman"/>
      </d:rPr>
      <d:t xml:space="preserve">Les bâtiments, parties de bâtiments ou ensemble de bâtiments à usage tertiaire dont la surface est supérieure à 1000m² ont des obligations d'actions de réduction des consommations d'énergie. Ils doivent atteindre, pour chacune des années 2030, 2040 et 2050, les objectifs suivants : soit un niveau de consommation d'énergie finale réduit, respectivement, de 40 %, 50 % et 60 % par rapport à une consommation énergétique de référence qui ne peut être antérieure à 2010 ; soit un niveau de consommation d'énergie finale fixé en valeur absolue, en fonction de la consommation énergétique des bâtiments nouveaux de leur catégorie. </d:t>
    </d:r>
  </si>
  <si>
    <d:r xmlns:d="http://schemas.openxmlformats.org/spreadsheetml/2006/main">
      <d:rPr>
        <d:sz val="9"/>
        <d:rFont val="Times New Roman"/>
      </d:rPr>
      <d:t xml:space="preserve">L'écoconception des produits consommateurs d'énergie*</d:t>
    </d:r>
  </si>
  <si>
    <d:r xmlns:d="http://schemas.openxmlformats.org/spreadsheetml/2006/main">
      <d:rPr>
        <d:sz val="9"/>
        <d:rFont val="Times New Roman"/>
      </d:rPr>
      <d:t xml:space="preserve">Efficiency improvement of appliances (Energy consumption)</d:t>
    </d:r>
  </si>
  <si>
    <d:r xmlns:d="http://schemas.openxmlformats.org/spreadsheetml/2006/main">
      <d:rPr>
        <d:sz val="9"/>
        <d:rFont val="Times New Roman"/>
      </d:rPr>
      <d:t xml:space="preserve">La directive cadre européenne 2009/125/CE établit un cadre pour la fixation d'exigences en matière d'écoconception applicables aux produits liés à l'énergie. Vingt-cinq règlements d’exécution de la directive-cadre ont été adoptés à ce jour couvrant de nombreux produits (modes veille et arrêt, éclairage des rues et des bâtiments tertiaires, décodeurs numériques simples, alimentations et chargeurs électriques, éclairage domestique, moteurs électriques, circulateurs, appareils de froid, téléviseurs, lave-linge, lave-vaisselle, ventilateurs, aspirateurs, chaudières, etc.).</d:t>
    </d:r>
  </si>
  <si>
    <d:r xmlns:d="http://schemas.openxmlformats.org/spreadsheetml/2006/main">
      <d:rPr>
        <d:sz val="9"/>
        <d:rFont val="Times New Roman"/>
      </d:rPr>
      <d:t xml:space="preserve">L'étiquetage énergétique des produits consommateurs d'énergie*</d:t>
    </d:r>
  </si>
  <si>
    <d:r xmlns:d="http://schemas.openxmlformats.org/spreadsheetml/2006/main">
      <d:rPr>
        <d:sz val="9"/>
        <d:rFont val="Times New Roman"/>
      </d:rPr>
      <d:t xml:space="preserve">L’étiquetage énergétique (encadré par la directive 2010/30/UE) aide le consommateur à s’orienter vers les produits les plus sobres. La gamme des produits soumis à cette obligation est progressivement élargie.</d:t>
    </d:r>
  </si>
  <si>
    <d:r xmlns:d="http://schemas.openxmlformats.org/spreadsheetml/2006/main">
      <d:rPr>
        <d:sz val="9"/>
        <d:rFont val="Times New Roman"/>
      </d:rPr>
      <d:t xml:space="preserve">Ministère de la Transition Ecologique et Solidaire (Government) ; Ministère de l'Economie (Government)</d:t>
    </d:r>
  </si>
  <si>
    <d:r xmlns:d="http://schemas.openxmlformats.org/spreadsheetml/2006/main">
      <d:rPr>
        <d:sz val="9"/>
        <d:rFont val="Times New Roman"/>
      </d:rPr>
      <d:t xml:space="preserve">Planification régionale sur le climat*</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</si>
  <si>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</si>
  <si>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CO2, CH4, N2O, HFCs, PFCs, SF6</d:t>
    </d:r>
  </si>
  <si>
    <d:r xmlns:d="http://schemas.openxmlformats.org/spreadsheetml/2006/main">
      <d:rPr>
        <d:sz val="9"/>
        <d:rFont val="Times New Roman"/>
      </d:rPr>
      <d:t xml:space="preserve">Multi-sectoral policy (Cross-cutting); Framework policy (Cross-cutting)</d:t>
    </d:r>
  </si>
  <si>
    <d:r xmlns:d="http://schemas.openxmlformats.org/spreadsheetml/2006/main">
      <d:rPr>
        <d:sz val="9"/>
        <d:rFont val="Times New Roman"/>
      </d:rPr>
      <d:t xml:space="preserve">Planning</d:t>
    </d:r>
  </si>
  <si>
    <d:r xmlns:d="http://schemas.openxmlformats.org/spreadsheetml/2006/main">
      <d:rPr>
        <d:sz val="9"/>
        <d:rFont val="Times New Roman"/>
      </d:rPr>
      <d:t xml:space="preserve">Le schéma régional du climat, de l’air et de l’énergie (SRCAE) est un outil de planification territorial permettent la mise en place d’une approche globale et intégrée pour le territoire régional qui définit les objectifs et priorités en matière de réduction des consommations d’énergie et des émissions de gaz à effet de serre, d’amélioration de la qualité de l’air, de développement des énergies renouvelables et d’adaptation aux effets du changement climatique. Dans les territoires d’Outre-mer, le SRCAE a été intégré dans les schémas d’aménagement régionaux, qui regroupent toutes les planifications ayant un impact territorial. En métropole, en dehors de la Corse et de l’Ile de France, le SRCAE a été intégré dans les schémas régionaux d’aménagement, de développement durable et d’égalité des territoires (SRADDET), qui regroupent toutes les politiques de développement durable régionales. Ce sont des documents essentiels de référence pour l’élaboration des plans climat-air-énergie territoriaux, établis à l’échelle des intercommunalités.</d:t>
    </d:r>
  </si>
  <si>
    <d:r xmlns:d="http://schemas.openxmlformats.org/spreadsheetml/2006/main">
      <d:rPr>
        <d:sz val="9"/>
        <d:rFont val="Times New Roman"/>
      </d:rPr>
      <d:t xml:space="preserve">Régions (Regional) ; Ministère de la Transition Ecologique et Solidaire (Government)</d:t>
    </d:r>
  </si>
  <si>
    <d:r xmlns:d="http://schemas.openxmlformats.org/spreadsheetml/2006/main">
      <d:rPr>
        <d:sz val="9"/>
        <d:rFont val="Times New Roman"/>
      </d:rPr>
      <d:t xml:space="preserve">Les plans climat-air-énergie territoriaux*</d:t>
    </d:r>
  </si>
  <si>
    <d:r xmlns:d="http://schemas.openxmlformats.org/spreadsheetml/2006/main">
      <d:rPr>
        <d:sz val="9"/>
        <d:rFont val="Times New Roman"/>
      </d:rPr>
      <d:t xml:space="preserve">Les plans climat air énergie territoriaux (PCAET) sont des outils d’animation du territoire qui définissent les objectifs stratégiques et opérationnels afin d’atténuer le changement climatique, de s’y adapter, de développer les énergies renouvelables et de maîtriser la consommation d’énergie. Les PCAET ont remplacé l'ancien dispositif des plans climat énergie territoriaux en intégrant les enjeux de qualité de l’air. Le plan climat air énergie territorial est porté par les intercommunalités de plus de 20 000 habitants et concerne tout le territoire de la collectivité. Le PCAET comprend un diagnostic, une stratégie territoriale, un plan d’actions et un dispositif de suivi et d’évaluation. Les objectifs et priorités doivent s’articuler explicitement avec le schéma régional existant.</d:t>
    </d:r>
  </si>
  <si>
    <d:r xmlns:d="http://schemas.openxmlformats.org/spreadsheetml/2006/main">
      <d:rPr>
        <d:sz val="9"/>
        <d:rFont val="Times New Roman"/>
      </d:rPr>
      <d:t xml:space="preserve">Collectivités (Local)</d:t>
    </d:r>
  </si>
  <si>
    <d:r xmlns:d="http://schemas.openxmlformats.org/spreadsheetml/2006/main">
      <d:rPr>
        <d:sz val="9"/>
        <d:rFont val="Times New Roman"/>
      </d:rPr>
      <d:t xml:space="preserve">Les contrats de transition écologique entre l'Etat et les territoires</d:t>
    </d:r>
  </si>
  <si>
    <d:r xmlns:d="http://schemas.openxmlformats.org/spreadsheetml/2006/main">
      <d:rPr>
        <d:sz val="9"/>
        <d:rFont val="Times New Roman"/>
      </d:rPr>
      <d:t xml:space="preserve">Multi-sectoral policy (Cross-cutting)</d:t>
    </d:r>
  </si>
  <si>
    <d:r xmlns:d="http://schemas.openxmlformats.org/spreadsheetml/2006/main">
      <d:rPr>
        <d:sz val="9"/>
        <d:rFont val="Times New Roman"/>
      </d:rPr>
      <d:t xml:space="preserve">Economic; Voluntary/negotiated agreements</d:t>
    </d:r>
  </si>
  <si>
    <d:r xmlns:d="http://schemas.openxmlformats.org/spreadsheetml/2006/main">
      <d:rPr>
        <d:sz val="9"/>
        <d:rFont val="Times New Roman"/>
      </d:rPr>
      <d:t xml:space="preserve">Les contrats de transition écologique (CTE), signés entre l’État et les territoires, fixent un programme d’actions de transformation écologique volontaire des territoires. Ils ont en particulier pour but d’accompagner les situations de reconversion industrielles des territoires touchés par la fermeture des centrales à charbon. Après une première phase d’expérimentation en 2018, il a été décidé d’étendre la démarche CTE et de conduire une seconde phase d’expérimentation au premier semestre 2019. Un déploiement plus large est envisagé pour le second semestre 2019.</d:t>
    </d:r>
  </si>
  <si>
    <d:r xmlns:d="http://schemas.openxmlformats.org/spreadsheetml/2006/main">
      <d:rPr>
        <d:sz val="9"/>
        <d:rFont val="Times New Roman"/>
      </d:rPr>
      <d:t xml:space="preserve">Ministère de la Transition Ecologique et Solidaire (Government) ; Collectivités locales (Local)</d:t>
    </d:r>
  </si>
  <si>
    <d:r xmlns:d="http://schemas.openxmlformats.org/spreadsheetml/2006/main">
      <d:rPr>
        <d:sz val="9"/>
        <d:rFont val="Times New Roman"/>
      </d:rPr>
      <d:t xml:space="preserve">Interdiction de certains gaz fluorés dans les systèmes de climatisation des véhicules à moteur*</d:t>
    </d:r>
  </si>
  <si>
    <d:r xmlns:d="http://schemas.openxmlformats.org/spreadsheetml/2006/main">
      <d:rPr>
        <d:sz val="9"/>
        <d:rFont val="Times New Roman"/>
      </d:rPr>
      <d:t xml:space="preserve">Transport, Industry/industrial processes</d:t>
    </d:r>
  </si>
  <si>
    <d:r xmlns:d="http://schemas.openxmlformats.org/spreadsheetml/2006/main">
      <d:rPr>
        <d:sz val="9"/>
        <d:rFont val="Times New Roman"/>
      </d:rPr>
      <d:t xml:space="preserve">Reduction of emissions of fluorinated gases (Industrial processes); Replacement of fluorinated gases by other substances (Industrial processes)</d:t>
    </d:r>
  </si>
  <si>
    <d:r xmlns:d="http://schemas.openxmlformats.org/spreadsheetml/2006/main">
      <d:rPr>
        <d:sz val="9"/>
        <d:rFont val="Times New Roman"/>
      </d:rPr>
      <d:t xml:space="preserve">La directive 2006/40/CE et les mesures prises en France pour sa transposition (arrêté du 21 décembre 2007 relatif à la réception des véhicules automobiles en ce qui concerne les systèmes de climatisation) interdisent l’usage de gaz fluorés dont le PRG est supérieur à 150 dans les systèmes de climatisation des véhicules à moteur. Depuis le 1er janvier 2011, la climatisation de tous les nouveaux types de véhicules doit fonctionner avec un fluide frigorigène dont le PRG est inférieur à 150. Depuis le 1er janvier 2017, cette interdiction touche tous les véhicules neufs. Cela implique pour les constructeurs automobiles de remplacer le gaz réfrigérant R-134a (PRG = 430) par le gaz R-1234yf (PRG = 4).</d:t>
    </d:r>
  </si>
  <si>
    <d:r xmlns:d="http://schemas.openxmlformats.org/spreadsheetml/2006/main">
      <d:rPr>
        <d:sz val="9"/>
        <d:rFont val="Times New Roman"/>
      </d:rPr>
      <d:t xml:space="preserve">940.00</d:t>
    </d:r>
  </si>
  <si>
    <d:r xmlns:d="http://schemas.openxmlformats.org/spreadsheetml/2006/main">
      <d:rPr>
        <d:sz val="9"/>
        <d:rFont val="Times New Roman"/>
      </d:rPr>
      <d:t xml:space="preserve">2,320.00</d:t>
    </d:r>
  </si>
  <si>
    <d:r xmlns:d="http://schemas.openxmlformats.org/spreadsheetml/2006/main">
      <d:rPr>
        <d:sz val="9"/>
        <d:rFont val="Times New Roman"/>
      </d:rPr>
      <d:t xml:space="preserve">2,830.00</d:t>
    </d:r>
  </si>
  <si>
    <d:r xmlns:d="http://schemas.openxmlformats.org/spreadsheetml/2006/main">
      <d:rPr>
        <d:sz val="9"/>
        <d:rFont val="Times New Roman"/>
      </d:rPr>
      <d:t xml:space="preserve">2,180.00</d:t>
    </d:r>
  </si>
  <si>
    <d:r xmlns:d="http://schemas.openxmlformats.org/spreadsheetml/2006/main">
      <d:rPr>
        <d:sz val="9"/>
        <d:rFont val="Times New Roman"/>
      </d:rPr>
      <d:t xml:space="preserve">Le règlement n° 517/2014 (F-Gas II) pour la réduction des émissions de gaz à effet de serre fluorés*</d:t>
    </d:r>
  </si>
  <si>
    <d:r xmlns:d="http://schemas.openxmlformats.org/spreadsheetml/2006/main">
      <d:rPr>
        <d:sz val="9"/>
        <d:rFont val="Times New Roman"/>
      </d:rPr>
      <d:t xml:space="preserve">HFCs, PFCs, SF6</d:t>
    </d:r>
  </si>
  <si>
    <d:r xmlns:d="http://schemas.openxmlformats.org/spreadsheetml/2006/main">
      <d:rPr>
        <d:sz val="9"/>
        <d:rFont val="Times New Roman"/>
      </d:rPr>
      <d:t xml:space="preserve">Reduction of emissions of fluorinated gases (Industrial processes); Replacement of fluorinated gases by other substances (Industrial processes); Improved control of fugitive emissions from industrial processes (Industrial processes)</d:t>
    </d:r>
  </si>
  <si>
    <d:r xmlns:d="http://schemas.openxmlformats.org/spreadsheetml/2006/main">
      <d:rPr>
        <d:sz val="9"/>
        <d:rFont val="Times New Roman"/>
      </d:rPr>
      <d:t xml:space="preserve">Entré en vigueur le 1er janvier 2015, le règlement européen n° 517/2014 (dit F-Gas II) abroge et remplace le règlement n° 842/2006 (« F-Gas »). Il repose sur les dispositions suivantes : - le renforcement des obligations liées au confinement des équipements (contrôles d’étanchéité, obligations de réparation), à la certification du personnel manipulant les HFC, et à l'obligation de récupération lors de la maintenance et du démantèlement des équipements ; - la mise en place d’un mécanisme de réduction progressive des quantités de HFC mises sur le marché de 2015 à 2030 via un système de quotas. En 2030, la quantité totale de HFC mise sur le marché, en CO2 équivalent, devra correspondre à 21 % du niveau moyen entre 2009 et 2012 ; - des interdictions sectorielles de mise sur le marché de produits et d’équipements contenant des gaz à effet de serre fluorés dépassant un certain PRG ; - l’interdiction de maintenance des installations de réfrigération avec des fluides de PRG supérieur à 2 500 à partir du 1er janvier 2020.</d:t>
    </d:r>
  </si>
  <si>
    <d:r xmlns:d="http://schemas.openxmlformats.org/spreadsheetml/2006/main">
      <d:rPr>
        <d:sz val="9"/>
        <d:rFont val="Times New Roman"/>
      </d:rPr>
      <d:t xml:space="preserve">1,180.00</d:t>
    </d:r>
  </si>
  <si>
    <d:r xmlns:d="http://schemas.openxmlformats.org/spreadsheetml/2006/main">
      <d:rPr>
        <d:sz val="9"/>
        <d:rFont val="Times New Roman"/>
      </d:rPr>
      <d:t xml:space="preserve">3,890.00</d:t>
    </d:r>
  </si>
  <si>
    <d:r xmlns:d="http://schemas.openxmlformats.org/spreadsheetml/2006/main">
      <d:rPr>
        <d:sz val="9"/>
        <d:rFont val="Times New Roman"/>
      </d:rPr>
      <d:t xml:space="preserve">5,750.00</d:t>
    </d:r>
  </si>
  <si>
    <d:r xmlns:d="http://schemas.openxmlformats.org/spreadsheetml/2006/main">
      <d:rPr>
        <d:sz val="9"/>
        <d:rFont val="Times New Roman"/>
      </d:rPr>
      <d:t xml:space="preserve">7,300.00</d:t>
    </d:r>
  </si>
  <si>
    <d:r xmlns:d="http://schemas.openxmlformats.org/spreadsheetml/2006/main">
      <d:rPr>
        <d:sz val="9"/>
        <d:rFont val="Times New Roman"/>
      </d:rPr>
      <d:t xml:space="preserve">Le renforcement de la réglementation relative au contrôle d’étanchéité des équipements frigorifiques, climatiques et thermodynamiques*</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</si>
  <si>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</si>
  <si>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Reduction of emissions of fluorinated gases (Industrial processes); Improved control of fugitive emissions from industrial processes (Industrial processes)</d:t>
    </d:r>
  </si>
  <si>
    <d:r xmlns:d="http://schemas.openxmlformats.org/spreadsheetml/2006/main">
      <d:rPr>
        <d:sz val="9"/>
        <d:rFont val="Times New Roman"/>
      </d:rPr>
      <d:t xml:space="preserve">L’arrêté du 29 février 2016 relatif à certains fluides frigorigènes et aux gaz à effet de serre fluorés renforce la réglementation française en matière de contrôle d’étanchéité des équipements frigorifiques, climatiques et thermodynamiques, complétant les dispositions du règlement européen F-Gas II. Il requiert notamment une fréquence renforcée des contrôles d’étanchéité, spécifie des mesures techniques pour la réalisation des contrôles et oblige les grands équipements à être équipés d’un système automatisé de détection des fuites. Cette mesure contribue à limiter les émissions fugitives de ces équipements.</d:t>
    </d:r>
  </si>
  <si>
    <d:r xmlns:d="http://schemas.openxmlformats.org/spreadsheetml/2006/main">
      <d:rPr>
        <d:sz val="9"/>
        <d:rFont val="Times New Roman"/>
      </d:rPr>
      <d:t xml:space="preserve">190.00</d:t>
    </d:r>
  </si>
  <si>
    <d:r xmlns:d="http://schemas.openxmlformats.org/spreadsheetml/2006/main">
      <d:rPr>
        <d:sz val="9"/>
        <d:rFont val="Times New Roman"/>
      </d:rPr>
      <d:t xml:space="preserve">70.00</d:t>
    </d:r>
  </si>
  <si>
    <d:r xmlns:d="http://schemas.openxmlformats.org/spreadsheetml/2006/main">
      <d:rPr>
        <d:sz val="9"/>
        <d:rFont val="Times New Roman"/>
      </d:rPr>
      <d:t xml:space="preserve">40.00</d:t>
    </d:r>
  </si>
  <si>
    <d:r xmlns:d="http://schemas.openxmlformats.org/spreadsheetml/2006/main">
      <d:rPr>
        <d:sz val="9"/>
        <d:rFont val="Times New Roman"/>
      </d:rPr>
      <d:t xml:space="preserve">30.00</d:t>
    </d:r>
  </si>
  <si>
    <d:r xmlns:d="http://schemas.openxmlformats.org/spreadsheetml/2006/main">
      <d:rPr>
        <d:sz val="9"/>
        <d:rFont val="Times New Roman"/>
      </d:rPr>
      <d:t xml:space="preserve">Le renforcement de la réglementation relative à la récupération des déchets de fluides fluorés et à l'encadrement des équipements préchargés en HFC*</d:t>
    </d:r>
  </si>
  <si>
    <d:r xmlns:d="http://schemas.openxmlformats.org/spreadsheetml/2006/main">
      <d:rPr>
        <d:sz val="9"/>
        <d:rFont val="Times New Roman"/>
      </d:rPr>
      <d:t xml:space="preserve">Reduction of emissions of fluorinated gases (Industrial processes)</d:t>
    </d:r>
  </si>
  <si>
    <d:r xmlns:d="http://schemas.openxmlformats.org/spreadsheetml/2006/main">
      <d:rPr>
        <d:sz val="9"/>
        <d:rFont val="Times New Roman"/>
      </d:rPr>
      <d:t xml:space="preserve">Le décret n° 2015-1790 relatif à certains fluides frigorigènes et aux gaz à effet de serre fluorés renforce la réglementation française en matière de récupération des déchets de fluides ainsi que l'encadrement des ventes au public des équipements préchargés en HFC, complétant au niveau national les dispositions du règlement européen F-Gas II.</d:t>
    </d:r>
  </si>
  <si>
    <d:r xmlns:d="http://schemas.openxmlformats.org/spreadsheetml/2006/main">
      <d:rPr>
        <d:sz val="9"/>
        <d:rFont val="Times New Roman"/>
      </d:rPr>
      <d:t xml:space="preserve">Projet de taxation des HFC</d:t>
    </d:r>
  </si>
  <si>
    <d:r xmlns:d="http://schemas.openxmlformats.org/spreadsheetml/2006/main">
      <d:rPr>
        <d:sz val="9"/>
        <d:rFont val="Times New Roman"/>
      </d:rPr>
      <d:t xml:space="preserve">La loi de finances pour 2019 prévoit la mise en place à partir de 2021 d’une taxe sur les HFC dont le tarif devrait évoluer de la manière suivante : 15€ par tonne équivalent CO2 en 2021, 18€ en 2022, 22€ en 2023, 26€ en 2024 et 30€ à compter de 2025. L’entrée en vigueur de cette taxe au 1er janvier 2021 est ménagée afin de permettre, avant cette date, d’évaluer si les engagements pris par les professionnels de réduire leur consommation de ces gaz sont atteints. En fonction des résultats, il sera possible d’apprécier si ces gaz constituent toujours une assiette taxable pertinente pour générer un rendement suffisant.</d:t>
    </d:r>
  </si>
  <si>
    <d:r xmlns:d="http://schemas.openxmlformats.org/spreadsheetml/2006/main">
      <d:rPr>
        <d:sz val="9"/>
        <d:rFont val="Times New Roman"/>
      </d:rPr>
      <d:t xml:space="preserve">Ratification de l'amendement de Kigali*</d:t>
    </d:r>
  </si>
  <si>
    <d:r xmlns:d="http://schemas.openxmlformats.org/spreadsheetml/2006/main">
      <d:rPr>
        <d:sz val="9"/>
        <d:rFont val="Times New Roman"/>
      </d:rPr>
      <d:t xml:space="preserve">HFCs, SF6, PFCs</d:t>
    </d:r>
  </si>
  <si>
    <d:r xmlns:d="http://schemas.openxmlformats.org/spreadsheetml/2006/main">
      <d:rPr>
        <d:sz val="9"/>
        <d:rFont val="Times New Roman"/>
      </d:rPr>
      <d:t xml:space="preserve">La France a ratifié le 29 mars 2018 l’amendement de Kigali au protocole de Montréal. Si l’amendement de Kigali concourt globalement aux mêmes objectifs que le règlement européen F-gas II, il couvre une période d’engagement plus importante allant jusqu’en 2036 (le règlement F-gas II allant jusqu’en 2030).</d:t>
    </d:r>
  </si>
  <si>
    <d:r xmlns:d="http://schemas.openxmlformats.org/spreadsheetml/2006/main">
      <d:rPr>
        <d:sz val="9"/>
        <d:rFont val="Times New Roman"/>
      </d:rPr>
      <d:t xml:space="preserve">Aide fiscale aux entreprises pour le remplacement de leurs équipements fonctionnant avec des HFC par des équipements sans HFC</d:t>
    </d:r>
  </si>
  <si>
    <d:r xmlns:d="http://schemas.openxmlformats.org/spreadsheetml/2006/main">
      <d:rPr>
        <d:sz val="9"/>
        <d:rFont val="Times New Roman"/>
      </d:rPr>
      <d:t xml:space="preserve">Les entreprises soumises à l'impôt sur les sociétés ou à l'impôt sur le revenu selon un régime réel d'imposition peuvent déduire de leur résultat imposable une somme égale à 40 % de la valeur d'origine des biens d'équipement de réfrigération et de traitement de l'air fonctionnant sans HFC acquis à l'état neuf à compter du 1er janvier 2019 et jusqu'au 31 décembre 2022.</d:t>
    </d:r>
  </si>
  <si>
    <d:r xmlns:d="http://schemas.openxmlformats.org/spreadsheetml/2006/main">
      <d:rPr>
        <d:sz val="9"/>
        <d:rFont val="Times New Roman"/>
      </d:rPr>
      <d:t xml:space="preserve">Les certificats d'économies d'énergie*</d:t>
    </d:r>
  </si>
  <si>
    <d:r xmlns:d="http://schemas.openxmlformats.org/spreadsheetml/2006/main">
      <d:rPr>
        <d:sz val="9"/>
        <d:rFont val="Times New Roman"/>
      </d:rPr>
      <d:t xml:space="preserve">Efficiency improvements of buildings (Energy consumption); Efficiency improvement of appliances (Energy consumption); Efficiency improvement in services/ tertiary sector (Energy consumption); Efficiency improvement in industrial end-use sectors (Energy consumption); Demand management/reduction (Energy consumption); Increase in renewable energy (Energy supply)</d:t>
    </d:r>
  </si>
  <si>
    <d:r xmlns:d="http://schemas.openxmlformats.org/spreadsheetml/2006/main">
      <d:rPr>
        <d:sz val="9"/>
        <d:rFont val="Times New Roman"/>
      </d:rPr>
      <d:t xml:space="preserve">Regulatory; Economic</d:t>
    </d:r>
  </si>
  <si>
    <d:r xmlns:d="http://schemas.openxmlformats.org/spreadsheetml/2006/main">
      <d:rPr>
        <d:sz val="9"/>
        <d:rFont val="Times New Roman"/>
      </d:rPr>
      <d:t xml:space="preserve">Le dispositif des certificats d’économies d’énergie repose sur une obligation de réalisation d’économies d’énergie imposée par les pouvoirs publics aux vendeurs d’énergie (électricité, gaz, GPL, chaleur et froid, fioul domestique et carburants pour automobiles). Un objectif pluriannuel est défini et réparti entre les obligés en fonction de leurs volumes de ventes. En fin de période, les obligés doivent justifier de l'accomplissement de leurs obligations par la détention d'un montant de certificats d'économies d'énergie équivalent à ces obligations. Pour obtenir des certificats, les obligés ont le choix des actions à mettre en œuvre (réaliser des actions d'économies d'énergie eux-mêmes, faire réaliser des actions d'énergie par les consommateurs, acheter des certificats à d'autres acteurs sur le marché, etc.), des secteurs d’activité (résidentiel, tertiaire, industriel, agricole, transport) et des types de clients (ménages, entreprises, collectivités publiques, etc.). Le 1er janvier 2018, le dispositif est entré dans sa 4ème période d’obligation pour une durée de 3 ans. L’obligation imposée aux vendeurs d’énergie en quatrième période équivaut à 1600 TWhc d’actions classiques sur la période 2018-2020 dont 400 TWhc à réaliser au bénéfice des ménages en situation de précarité énergétique. Le projet de programmation pluriannuelle de l'énergie 2019-2028 prévoit de définir d’ici début 2020 l’objectif et les modalités des deux prochaines périodes du dispositif des certificats d’économies d’énergie (CEE) sur la base d’une analyse des gisements d'économies d'énergie.</d:t>
    </d:r>
  </si>
  <si>
    <d:r xmlns:d="http://schemas.openxmlformats.org/spreadsheetml/2006/main">
      <d:rPr>
        <d:sz val="9"/>
        <d:rFont val="Times New Roman"/>
      </d:rPr>
      <d:t xml:space="preserve">8,400.00</d:t>
    </d:r>
  </si>
  <si>
    <d:r xmlns:d="http://schemas.openxmlformats.org/spreadsheetml/2006/main">
      <d:rPr>
        <d:sz val="9"/>
        <d:rFont val="Times New Roman"/>
      </d:rPr>
      <d:t xml:space="preserve">5,900.00</d:t>
    </d:r>
  </si>
  <si>
    <d:r xmlns:d="http://schemas.openxmlformats.org/spreadsheetml/2006/main">
      <d:rPr>
        <d:sz val="9"/>
        <d:rFont val="Times New Roman"/>
      </d:rPr>
      <d:t xml:space="preserve">3,500.00</d:t>
    </d:r>
  </si>
  <si>
    <d:r xmlns:d="http://schemas.openxmlformats.org/spreadsheetml/2006/main">
      <d:rPr>
        <d:sz val="9"/>
        <d:rFont val="Times New Roman"/>
      </d:rPr>
      <d:t xml:space="preserve">1,600.00</d:t>
    </d:r>
  </si>
  <si>
    <d:r xmlns:d="http://schemas.openxmlformats.org/spreadsheetml/2006/main">
      <d:rPr>
        <d:sz val="9"/>
        <d:rFont val="Times New Roman"/>
      </d:rPr>
      <d:t xml:space="preserve">Coup de pouce économies d'énergie pour les ménages</d:t>
    </d:r>
  </si>
  <si>
    <d:r xmlns:d="http://schemas.openxmlformats.org/spreadsheetml/2006/main">
      <d:rPr>
        <d:sz val="9"/>
        <d:rFont val="Times New Roman"/>
      </d:rPr>
      <d:t xml:space="preserve">Ce nouveau dispositif prévoit la mise en place, dans le cadre du dispositif des certificats d’économies d’énergie (CEE), de bonifications de certaines opérations pour lesquelles le demandeur se sera engagé à travers une charte permettant l’octroi de primes significatives pour les ménages diminuant ainsi leur reste à charge lors des travaux. La bonification concerne des opérations pour lesquelles le demandeur des CEE est signataire de l’une des chartes d’engagement « Coup de pouce Chauffage » ou « Coup de pouce Isolation ». Tous les ménages peuvent bénéficier de cette offre. Les montants de primes attribués sont cependant différenciés en fonction de leurs niveaux de ressources. Les ménages les plus modestes bénéficient de primes plus importantes. Le projet de programmation pluriannuelle de l'énergie 2019-2028 prévoit de poursuivre et renforcer le coup de pouce CEE pour l’arrêt des chaudières fioul au profit des pompes à chaleur, des chaudières biomasse, des systèmes solaires combinés, des chaudières à gaz à très haute performance énergétique dans les zones de desserte en gaz naturel ou un raccordement à un réseau de chaleur renouvelable.</d:t>
    </d:r>
  </si>
  <si>
    <d:r xmlns:d="http://schemas.openxmlformats.org/spreadsheetml/2006/main">
      <d:rPr>
        <d:sz val="9"/>
        <d:rFont val="Times New Roman"/>
      </d:rPr>
      <d:t xml:space="preserve">Mise en œuvre du système européen d'échange de quotas d'émission (EU ETS)*</d:t>
    </d:r>
  </si>
  <si>
    <d:r xmlns:d="http://schemas.openxmlformats.org/spreadsheetml/2006/main">
      <d:rPr>
        <d:sz val="9"/>
        <d:rFont val="Times New Roman"/>
      </d:rPr>
      <d:t xml:space="preserve">CO2, N2O, PFCs</d:t>
    </d:r>
  </si>
  <si>
    <d:r xmlns:d="http://schemas.openxmlformats.org/spreadsheetml/2006/main">
      <d:rPr>
        <d:sz val="9"/>
        <d:rFont val="Times New Roman"/>
      </d:rPr>
      <d:t xml:space="preserve">La directive européenne 2003/87/CE a introduit, depuis le 1er janvier 2005, un système de plafonnement et d’échange de quotas d’émission de gaz à effet de serre couvrant progressivement les principales activités industrielles et énergétiques de l’UE. Pendant la période test (2005/2007), puis la seconde période (2008/2012), la France a établi des plans nationaux d’affectation de quotas, prolongés par l’allocation de ces quotas aux installations assujetties. Ces installations doivent se mettre en conformité en restituant tous les ans un montant de quotas équivalent à leurs émissions vérifiées. Pour cela, elles peuvent échanger ces quotas sur le marché des permis d’émission. A partir de 2013 (troisième période 2013-2020), les changements suivants ont été apportés : un passage à un mode dominant d’allocation des quotas à travers la mise aux enchères et non plus l’allocation gratuite ; la conservation du principe d’allocation gratuite de quotas pour certains secteurs industriels exposés à un risque de fuite de carbone, cette allocation se faisant au niveau communautaire de manière harmonisée sur la base de référentiels correspondant aux 10 % d’installations les moins émettrices dans l’Union. Le système européen d’échange de quota a été sensiblement renforcé pour la phase 2021-2030 avec l’adoption de la directive ETS révisée le 27 février 2018.</d:t>
    </d:r>
  </si>
  <si>
    <d:r xmlns:d="http://schemas.openxmlformats.org/spreadsheetml/2006/main">
      <d:rPr>
        <d:sz val="9"/>
        <d:rFont val="Times New Roman"/>
      </d:rPr>
      <d:t xml:space="preserve">Tarification préférentielle d'approvisionnement en électricité pour les sites électro-intensifs mettant en œuvre une politique de performance énergétique*</d:t>
    </d:r>
  </si>
  <si>
    <d:r xmlns:d="http://schemas.openxmlformats.org/spreadsheetml/2006/main">
      <d:rPr>
        <d:sz val="9"/>
        <d:rFont val="Times New Roman"/>
      </d:rPr>
      <d:t xml:space="preserve">Efficiency improvement in industrial end-use sectors (Energy consumption)</d:t>
    </d:r>
  </si>
  <si>
    <d:r xmlns:d="http://schemas.openxmlformats.org/spreadsheetml/2006/main">
      <d:rPr>
        <d:sz val="9"/>
        <d:rFont val="Times New Roman"/>
      </d:rPr>
      <d:t xml:space="preserve">Depuis 2016, les entreprises fortement consommatrices d'électricité peuvent bénéficier d'une réduction sur le tarif d'utilisation des réseaux publics d'électricité (TURPE). En contrepartie, elles doivent mettre en œuvre une politique de performance énergétique (mettre en œuvre un système de management de l'énergie selon la norme ISO 50001, atteindre dans un délai de 5 ans un objectif de performance suivi au moyen d'indicateurs faisant l'objet d'une certification, et élaborer un plan de performance énergétique pour atteindre cet objectif).</d:t>
    </d:r>
  </si>
  <si>
    <d:r xmlns:d="http://schemas.openxmlformats.org/spreadsheetml/2006/main">
      <d:rPr>
        <d:sz val="9"/>
        <d:rFont val="Times New Roman"/>
      </d:rPr>
      <d:t xml:space="preserve">Obligation de réalisation d'analyse coûts-avantages de la valorisation de la chaleur fatale pour les nouveaux projets d’installations de combustion*</d:t>
    </d:r>
  </si>
  <si>
    <d:r xmlns:d="http://schemas.openxmlformats.org/spreadsheetml/2006/main">
      <d:rPr>
        <d:sz val="9"/>
        <d:rFont val="Times New Roman"/>
      </d:rPr>
      <d:t xml:space="preserve">Efficiency improvement in the energy and transformation sector (Energy supply); Efficiency improvement in industrial end-use sectors (Energy consumption)</d:t>
    </d:r>
  </si>
  <si>
    <d:r xmlns:d="http://schemas.openxmlformats.org/spreadsheetml/2006/main">
      <d:rPr>
        <d:sz val="9"/>
        <d:rFont val="Times New Roman"/>
      </d:rPr>
      <d:t xml:space="preserve">Depuis le 1er janvier 2015, en application de l’article 14 de la directive 2012/27/UE relative à l’efficacité énergétique, les installations industrielles générant de la chaleur fatale non valorisée et les installations de production d'énergie dans des réseaux de chaleur ou de froid, d'une puissance thermique totale supérieure à 20 MW, doivent réaliser une analyse coûts-avantages lorsqu'il s'agit d'installations nouvelles et en cas de rénovation substantielle. Cette analyse permet d'évaluer pour un industriel la rentabilité de la valorisation de la chaleur fatale par un raccordement à un réseau de chaleur ou de froid et s'accompagne de la mise en œuvre des solutions jugées rentables. Pour une installation de production d'énergie faisant partie d'un réseau de chaleur ou de froid, il s'agit d'identifier les fournisseurs potentiels de chaleur fatale situés à proximité du réseau et de mettre en œuvre la solution jugée rentable. Les principaux secteurs concernés par la mesure sont notamment l'énergie, le traitement thermique de déchets, la chimie, le verre, la transformation des métaux, le ciment, chaux, plâtre, le papier-carton, et l'agroalimentaire.</d:t>
    </d:r>
  </si>
  <si>
    <d:r xmlns:d="http://schemas.openxmlformats.org/spreadsheetml/2006/main">
      <d:rPr>
        <d:sz val="9"/>
        <d:rFont val="Times New Roman"/>
      </d:rPr>
      <d:t xml:space="preserve">Les prêts "éco-énergie" pour les entreprises*</d:t>
    </d:r>
  </si>
  <si>
    <d:r xmlns:d="http://schemas.openxmlformats.org/spreadsheetml/2006/main">
      <d:rPr>
        <d:sz val="9"/>
        <d:rFont val="Times New Roman"/>
      </d:rPr>
      <d:t xml:space="preserve">Efficiency improvement in industrial end-use sectors (Energy consumption); Efficiency improvement in services/ tertiary sector (Energy consumption); Increase in renewable energy (Energy supply)</d:t>
    </d:r>
  </si>
  <si>
    <d:r xmlns:d="http://schemas.openxmlformats.org/spreadsheetml/2006/main">
      <d:rPr>
        <d:sz val="9"/>
        <d:rFont val="Times New Roman"/>
      </d:rPr>
      <d:t xml:space="preserve">Les prêts "éco-énergie" ont été mis en place par la Banque Publique d'Investissements (BPI-France) depuis 2012. Le prêt éco-énergie aide à financer les équipements éligibles aux certificats d’économies d’énergie (CEE) pour les secteurs de l'industrie et du bâtiment tertiaire, ainsi que les dépenses liées à leur installation (isolation, éclairage, pompe à chaleur...) et ce sans nécessité de garantie et à taux préférentiel. Son montant peut atteindre jusqu'à 100 000 euros. Le prêt éco-énergie, cumulable avec les primes CEE, constitue ainsi un véritable levier financier pour inciter à investir dans des solutions plus efficaces énergétiquement.</d:t>
    </d:r>
  </si>
  <si>
    <d:r xmlns:d="http://schemas.openxmlformats.org/spreadsheetml/2006/main">
      <d:rPr>
        <d:sz val="9"/>
        <d:rFont val="Times New Roman"/>
      </d:rPr>
      <d:t xml:space="preserve">Bpifrance (Other)</d:t>
    </d:r>
  </si>
  <si>
    <d:r xmlns:d="http://schemas.openxmlformats.org/spreadsheetml/2006/main">
      <d:rPr>
        <d:sz val="9"/>
        <d:rFont val="Times New Roman"/>
      </d:rPr>
      <d:t xml:space="preserve">Programme de formation pour améliorer l'efficacité énergétique dans l'industrie*</d:t>
    </d:r>
  </si>
  <si>
    <d:r xmlns:d="http://schemas.openxmlformats.org/spreadsheetml/2006/main">
      <d:rPr>
        <d:sz val="9"/>
        <d:rFont val="Times New Roman"/>
      </d:rPr>
      <d:t xml:space="preserve">Le programme « PROREFEI » mis en place par l'ADEME en collaboration avec différents acteurs professionnels (branche professionnelle, bureaux d'étude, etc.) a établi un parcours de formation permettant de doter le référent énergie d’outils et de méthodes visant à améliorer la performance énergétique de son entreprise, en mettant en place des solutions techniques et organisationnelles simples et rapidement rentables.</d:t>
    </d:r>
  </si>
  <si>
    <d:r xmlns:d="http://schemas.openxmlformats.org/spreadsheetml/2006/main">
      <d:rPr>
        <d:sz val="9"/>
        <d:rFont val="Times New Roman"/>
      </d:rPr>
      <d:t xml:space="preserve">Obligation de réalisation d'audits énergétiques pour les grandes et moyennes entreprises*</d:t>
    </d:r>
  </si>
  <si>
    <d:r xmlns:d="http://schemas.openxmlformats.org/spreadsheetml/2006/main">
      <d:rPr>
        <d:sz val="9"/>
        <d:rFont val="Times New Roman"/>
      </d:rPr>
      <d:t xml:space="preserve">Efficiency improvement in industrial end-use sectors (Energy consumption); Efficiency improvement in services/ tertiary sector (Energy consumption); Demand management/reduction (Energy consumption); Increase in renewable energy (Energy supply)</d:t>
    </d:r>
  </si>
  <si>
    <d:r xmlns:d="http://schemas.openxmlformats.org/spreadsheetml/2006/main">
      <d:rPr>
        <d:sz val="9"/>
        <d:rFont val="Times New Roman"/>
      </d:rPr>
      <d:t xml:space="preserve">Dans le cadre de la transposition de l'article 8 de la directive 2012/27/UE relative à l'efficacité énergétique, les entreprises employant plus de 250 salariés ou ayant un chiffre d'affaire annuel de plus de 50 M€ et un total de bilan de plus de 43 M€ doivent réaliser tous les 4 ans un audit énergétique. L’audit énergétique, réalisé par un auditeur interne ou externe, consiste en une analyse méthodique des flux et des consommations énergétiques d’un site et doit permettre aux entreprises d’identifier des actions d'économies d'énergie. Le projet de programmation pluriannuelle de l'énergie 2019-2028 prévoit l'intégration dans les audits énergétiques d'une évaluation technico-économique de la production de chaleur solaire ou géothermique.</d:t>
    </d:r>
  </si>
  <si>
    <d:r xmlns:d="http://schemas.openxmlformats.org/spreadsheetml/2006/main">
      <d:rPr>
        <d:sz val="9"/>
        <d:rFont val="Times New Roman"/>
      </d:rPr>
      <d:t xml:space="preserve">Obligation de réalisation d'un bilan d'émissions de gaz à effet de serre pour les entreprises, les collectivités, les services de l'Etat et les établissements publics*</d:t>
    </d:r>
  </si>
  <si>
    <d:r xmlns:d="http://schemas.openxmlformats.org/spreadsheetml/2006/main">
      <d:rPr>
        <d:sz val="9"/>
        <d:rFont val="Times New Roman"/>
      </d:rPr>
      <d:t xml:space="preserve">Un bilan d’émissions de gaz à effet de serre est un diagnostic des émissions de gaz à effet de serre à l'échelle d'une organisation (privée ou publique), réalisé en vue d’identifier et de mobiliser les gisements de réduction des émissions. La réalisation d'un bilan des émissions de gaz à effet de serre est obligatoire depuis 2012 pour les entreprises de plus de 500 salariés, les collectivités de plus de 50 000 habitants, les services de l'Etat et les établissements publics employant plus de 250 personnes. Le bilan d’émissions doit être accompagné d’un plan d’actions précisant les mesures envisagées pour réduire les émissions de gaz à effet de serre de l’organisation. Le bilan et le plan d'actions doivent être réalisés tous les trois ans dans le cas des collectivités et des établissements publics et tous les quatre ans dans le cas des entreprises.</d:t>
    </d:r>
  </si>
  <si>
    <d:r xmlns:d="http://schemas.openxmlformats.org/spreadsheetml/2006/main">
      <d:rPr>
        <d:sz val="9"/>
        <d:rFont val="Times New Roman"/>
      </d:rPr>
      <d:t xml:space="preserve">Ministère de la Transition Ecologique et Solidaire (Government) ; ADEME (Other)</d:t>
    </d:r>
  </si>
  <si>
    <d:r xmlns:d="http://schemas.openxmlformats.org/spreadsheetml/2006/main">
      <d:rPr>
        <d:sz val="9"/>
        <d:rFont val="Times New Roman"/>
      </d:rPr>
      <d:t xml:space="preserve">Label Bas-Carbone certifiant des projets de réduction des émissions</d:t>
    </d:r>
  </si>
  <si>
    <d:r xmlns:d="http://schemas.openxmlformats.org/spreadsheetml/2006/main">
      <d:rPr>
        <d:sz val="9"/>
        <d:rFont val="Times New Roman"/>
      </d:rPr>
      <d:t xml:space="preserve">Le label Bas-Carbone vise à favoriser l’émergence de projets additionnels de réductions d'émissions de gaz à effet de serre sur le territoire français, par la mise en place d'un cadre de suivi, notification et vérification des émissions de GES, permettant la valorisation de réductions d'émissions additionnelles, réalisées volontairement par des personnes physiques ou morales dans des secteurs d'activité variés. Le terme « réductions d'émissions » désigne indifféremment des quantités de GES dont l'émission a été évitée ou des quantités de GES séquestrées. Le label vient en réponse à la demande de compensation locale volontaire des émissions de GES. Les porteurs de projets pourront ainsi se faire rémunérer par un partenaire volontaire (acteur public ou privé), qui pourra faire reconnaître ses contributions à des réductions d'émissions additionnelles issues de ces projets. Ces réductions d'émissions sont reconnues à la suite d'une vérification. Une fois reconnues, les réductions d'émissions ne sont ni transférables, ni échangeables que ce soit de gré-à-gré ou sur quelque marché volontaire ou obligatoire que ce soit. Les réductions d'émissions peuvent seulement être utilisées pour la compensation volontaire des émissions d'acteurs non étatiques (entreprises, collectivités, particuliers, etc.).</d:t>
    </d:r>
  </si>
  <si>
    <d:r xmlns:d="http://schemas.openxmlformats.org/spreadsheetml/2006/main">
      <d:rPr>
        <d:sz val="9"/>
        <d:rFont val="Times New Roman"/>
      </d:rPr>
      <d:t xml:space="preserve">Obligation de reporting climatique pour les grandes entreprises*</d:t>
    </d:r>
  </si>
  <si>
    <d:r xmlns:d="http://schemas.openxmlformats.org/spreadsheetml/2006/main">
      <d:rPr>
        <d:sz val="9"/>
        <d:rFont val="Times New Roman"/>
      </d:rPr>
      <d:t xml:space="preserve">Les obligations de reporting concernant l’impact des entreprises sur le changement climatique ont été renforcées par la loi de transition énergétique pour la croissance verte d'août 2015 : la nouvelle déclaration de performance extra financière (nom donné au nouveau cadre de reporting issu des textes de transposition de la directive européenne RSE en 2017) doit mentionner la prise en compte des postes significatifs d’émissions de gaz à effet de serre générées du fait de l’activité de la société, notamment par l’usage des biens et services qu’elle produit. Cette obligation s’applique à compter des rapports de gestion publiés en 2017 pour l’année 2016.</d:t>
    </d:r>
  </si>
  <si>
    <d:r xmlns:d="http://schemas.openxmlformats.org/spreadsheetml/2006/main">
      <d:rPr>
        <d:sz val="9"/>
        <d:rFont val="Times New Roman"/>
      </d:rPr>
      <d:t xml:space="preserve">Ministère de l'Economie (Government) ; Ministère de la Transition Ecologique et Solidaire (Government)</d:t>
    </d:r>
  </si>
  <si>
    <d:r xmlns:d="http://schemas.openxmlformats.org/spreadsheetml/2006/main">
      <d:rPr>
        <d:sz val="9"/>
        <d:rFont val="Times New Roman"/>
      </d:rPr>
      <d:t xml:space="preserve">Obligation de reporting climatique pour les investisseurs*</d:t>
    </d:r>
  </si>
  <si>
    <d:r xmlns:d="http://schemas.openxmlformats.org/spreadsheetml/2006/main">
      <d:rPr>
        <d:sz val="9"/>
        <d:rFont val="Times New Roman"/>
      </d:rPr>
      <d:t xml:space="preserve">La loi relative à la transition énergétique pour la croissance verte d'août 2015 a complété le dispositif réglementaire relatif à l’information par les sociétés de gestion de portefeuille des critères environnementaux, sociaux, et de gouvernance (dits « ESG ») pris en compte dans leur politique d’investissement. Les investisseurs institutionnels doivent ainsi publier des informations relatives à leur contribution aux objectifs climatiques et aux risques financiers associés à la transition énergétique et écologique. Ces obligations sont applicables à compter des rapports de gestion publiés en 2017 pour l’année 2016.</d:t>
    </d:r>
  </si>
  <si>
    <d:r xmlns:d="http://schemas.openxmlformats.org/spreadsheetml/2006/main">
      <d:rPr>
        <d:sz val="9"/>
        <d:rFont val="Times New Roman"/>
      </d:rPr>
      <d:t xml:space="preserve">Label « transition énergétique et écologique pour le climat »*</d:t>
    </d:r>
  </si>
  <si>
    <d:r xmlns:d="http://schemas.openxmlformats.org/spreadsheetml/2006/main">
      <d:rPr>
        <d:sz val="9"/>
        <d:rFont val="Times New Roman"/>
      </d:rPr>
      <d:t xml:space="preserve">Le label « transition énergétique et écologique pour le climat » (TEEC) cible les fonds d’investissements verts. Il garantit la transparence et l’engagement environnemental des produits financiers, et a pour objectif d’accroître les investissements au bénéfice de la transition énergétique et écologique, et de la lutte contre le changement climatique. Lancé fin 2015, il vient d’étendre son périmètre aux fonds immobiliers. A décembre 2018, il compte 25 fonds labellisés pour un encours de 5,11 milliards d’€.</d:t>
    </d:r>
  </si>
  <si>
    <d:r xmlns:d="http://schemas.openxmlformats.org/spreadsheetml/2006/main">
      <d:rPr>
        <d:sz val="9"/>
        <d:rFont val="Times New Roman"/>
      </d:rPr>
      <d:t xml:space="preserve">Label « Financement participatif pour la croissance verte »</d:t>
    </d:r>
  </si>
  <si>
    <d:r xmlns:d="http://schemas.openxmlformats.org/spreadsheetml/2006/main">
      <d:rPr>
        <d:sz val="9"/>
        <d:rFont val="Times New Roman"/>
      </d:rPr>
      <d:t xml:space="preserve">Le label « Financement participatif pour la croissance verte » lancé fin 2017 valorise le financement participatif de projets œuvrant en faveur de la transition énergétique et écologique. Il permet de garantir la transparence des projets (concertation du public, implication des citoyens, suivi du projet sur la durée…) et de donner les informations sur la qualité environnementale du projet, afin de permettre aux citoyens de mieux s’y retrouver lorsqu’ils financent un projet sur une plateforme participative. Depuis son lancement, le montant collecté pour les projets labellisés s’élève à 9 millions d’euros.</d:t>
    </d:r>
  </si>
  <si>
    <d:r xmlns:d="http://schemas.openxmlformats.org/spreadsheetml/2006/main">
      <d:rPr>
        <d:sz val="9"/>
        <d:rFont val="Times New Roman"/>
      </d:rPr>
      <d:t xml:space="preserve">Lancement d'une obligation verte souveraine*</d:t>
    </d:r>
  </si>
  <si>
    <d:r xmlns:d="http://schemas.openxmlformats.org/spreadsheetml/2006/main">
      <d:rPr>
        <d:sz val="9"/>
        <d:rFont val="Times New Roman"/>
      </d:rPr>
      <d:t xml:space="preserve">Economic; Information</d:t>
    </d:r>
  </si>
  <si>
    <d:r xmlns:d="http://schemas.openxmlformats.org/spreadsheetml/2006/main">
      <d:rPr>
        <d:sz val="9"/>
        <d:rFont val="Times New Roman"/>
      </d:rPr>
      <d:t xml:space="preserve">En janvier 2017, l’agence France trésor (AFT) a lancé la première obligation souveraine verte (OAT verte) d’une maturité de 22 ans pour un montant de 7 milliards d’euros. L’obligation verte de la France cible des dépenses du budget de l’État et du programme d’investissements d’avenir sur la lutte contre le changement climatique, l’adaptation au changement climatique, la protection de la biodiversité, et la lutte contre la pollution. Lors de l’émission de l’obligation verte de la France, le gouvernement s’est engagé à publier un reporting sur les impacts environnementaux des dépenses vertes éligibles, ce qui participe à l’établissement de standards élevés au sein de ce marché.</d:t>
    </d:r>
  </si>
  <si>
    <d:r xmlns:d="http://schemas.openxmlformats.org/spreadsheetml/2006/main">
      <d:rPr>
        <d:sz val="9"/>
        <d:rFont val="Times New Roman"/>
      </d:rPr>
      <d:t xml:space="preserve">Agence France trésor (Government)</d:t>
    </d:r>
  </si>
  <si>
    <d:r xmlns:d="http://schemas.openxmlformats.org/spreadsheetml/2006/main">
      <d:rPr>
        <d:sz val="9"/>
        <d:rFont val="Times New Roman"/>
      </d:rPr>
      <d:t xml:space="preserve">La programmation pluriannuelle de l'énergie 1 (2016-2018 ; 2019-2023)*</d:t>
    </d:r>
  </si>
  <si>
    <d:r xmlns:d="http://schemas.openxmlformats.org/spreadsheetml/2006/main">
      <d:rPr>
        <d:sz val="9"/>
        <d:rFont val="Times New Roman"/>
      </d:rPr>
      <d:t xml:space="preserve">Framework policy (Cross-cutting)</d:t>
    </d:r>
  </si>
  <si>
    <d:r xmlns:d="http://schemas.openxmlformats.org/spreadsheetml/2006/main">
      <d:rPr>
        <d:sz val="9"/>
        <d:rFont val="Times New Roman"/>
      </d:rPr>
      <d:t xml:space="preserve">La programmation pluriannuelle de l'énergie (PPE) est un outil de programmation qui fixe les priorités d'actions des pouvoirs publics dans le domaine de l'énergie afin d'atteindre les objectifs de la loi relative à la transition énergétique pour la croissance verte d'août 2015. L'ensemble des piliers de la politique énergétique (maîtrise de la demande d’énergie, énergies renouvelables, sécurité d'approvisionnement, réseaux, etc.) et l'ensemble des énergies sont traités dans une même stratégie, afin de tenir compte du lien fort entre les différentes dimensions de la politique énergétique et de développer une vision transversale de l'énergie plus efficace pour atteindre les objectifs. Au-delà d'orientations stratégiques, la PPE a aussi pour rôle de fixer les objectifs quantitatifs pour le développement de chaque filière d'énergie renouvelable, sur une période de 10 ans à l’exception de la première période prévue pour couvrir la période 2016-2023. La PPE doit être revue tous les 5 ans, à l’exception de la première révision qui est prévue pour 2018. Des appels d'offres peuvent être lancés pour développer les capacités renouvelables (électricité et biogaz), de manière à atteindre les objectifs fixés par la PPE.</d:t>
    </d:r>
  </si>
  <si>
    <d:r xmlns:d="http://schemas.openxmlformats.org/spreadsheetml/2006/main">
      <d:rPr>
        <d:sz val="9"/>
        <d:rFont val="Times New Roman"/>
      </d:rPr>
      <d:t xml:space="preserve">29,000.00</d:t>
    </d:r>
  </si>
  <si>
    <d:r xmlns:d="http://schemas.openxmlformats.org/spreadsheetml/2006/main">
      <d:rPr>
        <d:sz val="9"/>
        <d:rFont val="Times New Roman"/>
      </d:rPr>
      <d:t xml:space="preserve">49,000.00</d:t>
    </d:r>
  </si>
  <si>
    <d:r xmlns:d="http://schemas.openxmlformats.org/spreadsheetml/2006/main">
      <d:rPr>
        <d:sz val="9"/>
        <d:rFont val="Times New Roman"/>
      </d:rPr>
      <d:t xml:space="preserve">64,000.00</d:t>
    </d:r>
  </si>
  <si>
    <d:r xmlns:d="http://schemas.openxmlformats.org/spreadsheetml/2006/main">
      <d:rPr>
        <d:sz val="9"/>
        <d:rFont val="Times New Roman"/>
      </d:rPr>
      <d:t xml:space="preserve">Le projet de programmation pluriannuelle de l'énergie 2 (2019-2023 ; 2024-2028)</d:t>
    </d:r>
  </si>
  <si>
    <d:r xmlns:d="http://schemas.openxmlformats.org/spreadsheetml/2006/main">
      <d:rPr>
        <d:sz val="9"/>
        <d:rFont val="Times New Roman"/>
      </d:rPr>
      <d:t xml:space="preserve">Comme le prévoit la loi de transition énergétique pour la croissance verte, la programmation pluriannuelle de l'énergie a fait l'objet d'un cycle complet de révision amorcé en 2017 et poursuivi tout au long de l’année 2018. Une version projet de la PPE 2 a été publiée en janvier 2019. Elle doit encore faire l’objet de consultations règlementaires auprès de comités compétents en matière d’énergie, avant son adoption par décret prévue au 1er semestre 2019. La PPE 2 couvre deux périodes successives de cinq ans : 2019-2023 et 2024-2028.</d:t>
    </d:r>
  </si>
  <si>
    <d:r xmlns:d="http://schemas.openxmlformats.org/spreadsheetml/2006/main">
      <d:rPr>
        <d:sz val="9"/>
        <d:rFont val="Times New Roman"/>
      </d:rPr>
      <d:t xml:space="preserve">5,600.00</d:t>
    </d:r>
  </si>
  <si>
    <d:r xmlns:d="http://schemas.openxmlformats.org/spreadsheetml/2006/main">
      <d:rPr>
        <d:sz val="9"/>
        <d:rFont val="Times New Roman"/>
      </d:rPr>
      <d:t xml:space="preserve">37,000.00</d:t>
    </d:r>
  </si>
  <si>
    <d:r xmlns:d="http://schemas.openxmlformats.org/spreadsheetml/2006/main">
      <d:rPr>
        <d:sz val="9"/>
        <d:rFont val="Times New Roman"/>
      </d:rPr>
      <d:t xml:space="preserve">69,000.00</d:t>
    </d:r>
  </si>
  <si>
    <d:r xmlns:d="http://schemas.openxmlformats.org/spreadsheetml/2006/main">
      <d:rPr>
        <d:sz val="9"/>
        <d:rFont val="Times New Roman"/>
      </d:rPr>
      <d:t xml:space="preserve">Les tarifs d'achat pour l'électricité renouvelable et la cogénération haut rendement, en guichet ouvert*</d:t>
    </d:r>
  </si>
  <si>
    <d:r xmlns:d="http://schemas.openxmlformats.org/spreadsheetml/2006/main">
      <d:rPr>
        <d:sz val="9"/>
        <d:rFont val="Times New Roman"/>
      </d:rPr>
      <d:t xml:space="preserve">Increase in renewable energy (Energy supply)</d:t>
    </d:r>
  </si>
  <si>
    <d:r xmlns:d="http://schemas.openxmlformats.org/spreadsheetml/2006/main">
      <d:rPr>
        <d:sz val="9"/>
        <d:rFont val="Times New Roman"/>
      </d:rPr>
      <d:t xml:space="preserve">Le dispositif de l’obligation d’achat, tout comme celui de complément de rémunération mis en place en 2016, avec guichet ouvert, sont adaptés aux filières matures, pour lesquelles les coûts de production sont relativement connus et stables et pour lesquelles les sites potentiels de développement sont nombreux, avec des conflits d’usages limités. Tout kilowattheure injecté sur le réseau public est acheté par un acheteur obligé à un tarif d’achat, supérieur au niveau moyen du prix de marché, fixé à l’avance et permettant de couvrir les coûts de son installation tout en assurant une rentabilité normale de son projet. Depuis 2016, l’obligation d’achat ne s’applique que pour les installations de petite taille, le complément de rémunération se substituant à l’obligation d’achat pour les installations de grande puissance.</d:t>
    </d:r>
  </si>
  <si>
    <d:r xmlns:d="http://schemas.openxmlformats.org/spreadsheetml/2006/main">
      <d:rPr>
        <d:sz val="9"/>
        <d:rFont val="Times New Roman"/>
      </d:rPr>
      <d:t xml:space="preserve">Les compléments de rémunération pour l'électricité renouvelable et la cogénération haut rendement, en guichet ouvert*</d:t>
    </d:r>
  </si>
  <si>
    <d:r xmlns:d="http://schemas.openxmlformats.org/spreadsheetml/2006/main">
      <d:rPr>
        <d:sz val="9"/>
        <d:rFont val="Times New Roman"/>
      </d:rPr>
      <d:t xml:space="preserve">Le dispositif du complément de rémunération, mis en place en 2016, vient se substituer au dispositif d’obligation d’achat pour les installations de grande puissance (puissance installée supérieure à 500 kW). Le complément de rémunération en guichet ouvert est une prime versée à un producteur d'énergie renouvelable en complément de la vente sur le marché de l’électricité qu’il a produite. Cette prime est proportionnelle à l’énergie produite et calculée comme la différence entre un tarif de référence et un prix de marché de référence. Elle doit permettre de donner au producteur un niveau de rémunération permettant de couvrir les coûts de son installation tout en assurant une rentabilité normale de son projet.</d:t>
    </d:r>
  </si>
  <si>
    <d:r xmlns:d="http://schemas.openxmlformats.org/spreadsheetml/2006/main">
      <d:rPr>
        <d:sz val="9"/>
        <d:rFont val="Times New Roman"/>
      </d:rPr>
      <d:t xml:space="preserve">Les tarifs d'achat pour le biométhane injecté dans les réseaux de gaz, en guichet ouvert*</d:t>
    </d:r>
  </si>
  <si>
    <d:r xmlns:d="http://schemas.openxmlformats.org/spreadsheetml/2006/main">
      <d:rPr>
        <d:sz val="9"/>
        <d:rFont val="Times New Roman"/>
      </d:rPr>
      <d:t xml:space="preserve">Tout producteur de biométhane souhaitant injecter sa production dans les réseaux de transport et de distribution de gaz naturel est éligible à une obligation d’achat en guichet ouvert, sous réserve de la préservation du bon fonctionnement des réseaux. Dans ce système, le biométhane injecté est acheté par un fournisseur de gaz naturel à un tarif d’achat fixé à l’avance et permettant de couvrir les coûts d’investissement et d’exploitation de l’installation de production de biométhane tout en assurant une rentabilité normale du projet. L’obligation d’achat est contractée pour une durée de 15 ans.</d:t>
    </d:r>
  </si>
  <si>
    <d:r xmlns:d="http://schemas.openxmlformats.org/spreadsheetml/2006/main">
      <d:rPr>
        <d:sz val="9"/>
        <d:rFont val="Times New Roman"/>
      </d:rPr>
      <d:t xml:space="preserve">Les garanties d'origine pour la production d'énergie renouvelable*</d:t>
    </d:r>
  </si>
  <si>
    <d:r xmlns:d="http://schemas.openxmlformats.org/spreadsheetml/2006/main">
      <d:rPr>
        <d:sz val="9"/>
        <d:rFont val="Times New Roman"/>
      </d:rPr>
      <d:t xml:space="preserve">Les producteurs qui en font la demande peuvent bénéficier de garanties d'origine pour la production d'électricité renouvelable, issue de cogénération haut rendement, ou pour le biogaz injecté. Ces garanties d'origine peuvent être valorisées sur les marchés et constituer une source de revenu complémentaire pour les producteurs.</d:t>
    </d:r>
  </si>
  <si>
    <d:r xmlns:d="http://schemas.openxmlformats.org/spreadsheetml/2006/main">
      <d:rPr>
        <d:sz val="9"/>
        <d:rFont val="Times New Roman"/>
      </d:rPr>
      <d:t xml:space="preserve">Le fonds chaleur 2009-2018 : dispositif de soutien financier de projets de production de chaleur à partir d’énergies renouvelables*</d:t>
    </d:r>
  </si>
  <si>
    <d:r xmlns:d="http://schemas.openxmlformats.org/spreadsheetml/2006/main">
      <d:rPr>
        <d:sz val="9"/>
        <d:rFont val="Times New Roman"/>
      </d:rPr>
      <d:t xml:space="preserve">Le fonds chaleur soutient financièrement des projets de production de chaleur à partir d’énergies renouvelables : biomasse (sylvicole, agricole, biogaz…), géothermie (en utilisation directe ou par le biais de pompes à chaleur), solaire thermique, énergies de récupération, ainsi que le développement des réseaux de chaleur utilisant ces énergies. Les secteurs concernés sont l’habitat collectif, le tertiaire, l’agriculture et l’industrie. Le fonds chaleur permet à la chaleur renouvelable d’être compétitive par rapport à la chaleur produite à partir d’énergies conventionnelles, en garantissant un prix de la chaleur d'origine renouvelable inférieur d'environ 5 % à celui obtenu avec des énergies conventionnelles. Le fonds chaleur a été doté sur la période 2009-2018 d’un montant de 2,16 Md€ en engagements juridiques.</d:t>
    </d:r>
  </si>
  <si>
    <d:r xmlns:d="http://schemas.openxmlformats.org/spreadsheetml/2006/main">
      <d:rPr>
        <d:sz val="9"/>
        <d:rFont val="Times New Roman"/>
      </d:rPr>
      <d:t xml:space="preserve">2,500.00</d:t>
    </d:r>
  </si>
  <si>
    <d:r xmlns:d="http://schemas.openxmlformats.org/spreadsheetml/2006/main">
      <d:rPr>
        <d:sz val="9"/>
        <d:rFont val="Times New Roman"/>
      </d:rPr>
      <d:t xml:space="preserve">Renforcement du fonds chaleur à partir de 2019</d:t>
    </d:r>
  </si>
  <si>
    <d:r xmlns:d="http://schemas.openxmlformats.org/spreadsheetml/2006/main">
      <d:rPr>
        <d:sz val="9"/>
        <d:rFont val="Times New Roman"/>
      </d:rPr>
      <d:t xml:space="preserve">Le projet de programmation pluriannuelle de l'énergie 2019-2028 prévoit un renforcement du fonds chaleur avec un budget de 307 M€ en 2019 puis 350M€ en 2020 et 2021, et 339M€ en 2022. Il est également prévu une simplification des règles, notamment en supprimant l’obligation des avances remboursables pour les remplacer par des subventions.</d:t>
    </d:r>
  </si>
  <si>
    <d:r xmlns:d="http://schemas.openxmlformats.org/spreadsheetml/2006/main">
      <d:rPr>
        <d:sz val="9"/>
        <d:rFont val="Times New Roman"/>
      </d:rPr>
      <d:t xml:space="preserve">Arrêt des dernières centrales à charbon d'ici 2022</d:t>
    </d:r>
  </si>
  <si>
    <d:r xmlns:d="http://schemas.openxmlformats.org/spreadsheetml/2006/main">
      <d:rPr>
        <d:sz val="9"/>
        <d:rFont val="Times New Roman"/>
      </d:rPr>
      <d:t xml:space="preserve">Switch to less carbon-intensive fuels (Energy supply)</d:t>
    </d:r>
  </si>
  <si>
    <d:r xmlns:d="http://schemas.openxmlformats.org/spreadsheetml/2006/main">
      <d:rPr>
        <d:sz val="9"/>
        <d:rFont val="Times New Roman"/>
      </d:rPr>
      <d:t xml:space="preserve">L’objectif fixé dans le projet de programmation pluriannuelle de l'énergie 2019-2028 est d’arrêter les dernières centrales électriques fonctionnant exclusivement au charbon d’ici 2022 ou d’accompagner leur évolution vers des solutions moins carbonées.</d:t>
    </d:r>
  </si>
  <si>
    <d:r xmlns:d="http://schemas.openxmlformats.org/spreadsheetml/2006/main">
      <d:rPr>
        <d:sz val="9"/>
        <d:rFont val="Times New Roman"/>
      </d:rPr>
      <d:t xml:space="preserve">Interdiction de l'ouverture de nouvelles centrales de production exclusive d'électricité fonctionnant aux énergies fossiles</d:t>
    </d:r>
  </si>
  <si>
    <d:r xmlns:d="http://schemas.openxmlformats.org/spreadsheetml/2006/main">
      <d:rPr>
        <d:sz val="9"/>
        <d:rFont val="Times New Roman"/>
      </d:rPr>
      <d:t xml:space="preserve">Plus de nouveaux projets de centrales fossiles (Other energy supply)</d:t>
    </d:r>
  </si>
  <si>
    <d:r xmlns:d="http://schemas.openxmlformats.org/spreadsheetml/2006/main">
      <d:rPr>
        <d:sz val="9"/>
        <d:rFont val="Times New Roman"/>
      </d:rPr>
      <d:t xml:space="preserve">Le projet de programmation pluriannuelle de l'énergie 2019-2028 prévoit de ne plus autoriser de nouveau projet de centrale de production exclusive d’électricité à partir d’énergies fossiles.</d:t>
    </d:r>
  </si>
  <si>
    <d:r xmlns:d="http://schemas.openxmlformats.org/spreadsheetml/2006/main">
      <d:rPr>
        <d:sz val="9"/>
        <d:rFont val="Times New Roman"/>
      </d:rPr>
      <d:t xml:space="preserve">Soutien au développement de l'hydrogène</d:t>
    </d:r>
  </si>
  <si>
    <d:r xmlns:d="http://schemas.openxmlformats.org/spreadsheetml/2006/main">
      <d:rPr>
        <d:sz val="9"/>
        <d:rFont val="Times New Roman"/>
      </d:rPr>
      <d:t xml:space="preserve">Economic, Fiscal, Regulatory, Information</d:t>
    </d:r>
  </si>
  <si>
    <d:r xmlns:d="http://schemas.openxmlformats.org/spreadsheetml/2006/main">
      <d:rPr>
        <d:sz val="9"/>
        <d:rFont val="Times New Roman"/>
      </d:rPr>
      <d:t xml:space="preserve">Le projet de programmation pluriannuelle de l'énergie 2019-2028 prévoit plusieurs mesures de promotion de l'hydrogène : mettre en place un soutien au développement de l’hydrogène à hauteur de 100M€ et lancer des appels à projet sur la mobilité et la production d’hydrogène à l’aide d’électrolyseurs ; mettre en place d’ici 2020 d’un système de traçabilité de l’hydrogène décarboné ; prolonger la mesure de sur-amortissement à l’achat de véhicules hydrogène a minima dans les mêmes conditions que pour le GNV (poids lourds&gt;3,5t) ; mobiliser les institutions financières (financements privés et publics dont CDC, BPI) et standardiser les modèles de cofinancement pour les projets de déploiements d’écosystèmes dans les territoires ; mener avec tous les acteurs concernés une réflexion sur la simplification et l’harmonisation des procédures d’autorisation et d’homologation des bateaux et des solutions d’avitaillement hydrogène associées.</d:t>
    </d:r>
  </si>
  <si>
    <d:r xmlns:d="http://schemas.openxmlformats.org/spreadsheetml/2006/main">
      <d:rPr>
        <d:sz val="9"/>
        <d:rFont val="Times New Roman"/>
      </d:rPr>
      <d:t xml:space="preserve">Taux de TVA à taux réduit pour les réseaux de chaleur et de froid comportant au moins 50% d'énergies renouvelables et de récupération*</d:t>
    </d:r>
  </si>
  <si>
    <d:r xmlns:d="http://schemas.openxmlformats.org/spreadsheetml/2006/main">
      <d:rPr>
        <d:sz val="9"/>
        <d:rFont val="Times New Roman"/>
      </d:rPr>
      <d:t xml:space="preserve">Les réseaux de chaleur et de froid comportant au moins 50% d'énergies renouvelables et de récupération bénéficient d'un taux réduit de TVA à 5,5%.</d:t>
    </d:r>
  </si>
  <si>
    <d:r xmlns:d="http://schemas.openxmlformats.org/spreadsheetml/2006/main">
      <d:rPr>
        <d:sz val="9"/>
        <d:rFont val="Times New Roman"/>
      </d:rPr>
      <d:t xml:space="preserve">Ministère de l'économie (Government) ; Ministère de la Transition Ecologique et Solidaire (Government)</d:t>
    </d:r>
  </si>
  <si>
    <d:r xmlns:d="http://schemas.openxmlformats.org/spreadsheetml/2006/main">
      <d:rPr>
        <d:sz val="9"/>
        <d:rFont val="Times New Roman"/>
      </d:rPr>
      <d:t xml:space="preserve">Mesures transversales pour l’augmentation des capacités de production des énergies renouvelables électriques*</d:t>
    </d:r>
  </si>
  <si>
    <d:r xmlns:d="http://schemas.openxmlformats.org/spreadsheetml/2006/main">
      <d:rPr>
        <d:sz val="9"/>
        <d:rFont val="Times New Roman"/>
      </d:rPr>
      <d:t xml:space="preserve">Regulatory, Economic</d:t>
    </d:r>
  </si>
  <si>
    <d:r xmlns:d="http://schemas.openxmlformats.org/spreadsheetml/2006/main">
      <d:rPr>
        <d:sz val="9"/>
        <d:rFont val="Times New Roman"/>
      </d:rPr>
      <d:t xml:space="preserve">Trois types d’actions transversales ont été engagées pour promouvoir le développement de l’électricité renouvelable : la réforme des mécanismes de soutien, les simplifications administratives et le développement du financement participatif. La simplification de la procédure d’appel d’offres et de la désignation des lauréats pour les installations de production d'électricité a contribué à la réduction des délais de désignation des projets lauréats. L’investissement participatif permet de renforcer l’ancrage territorial des installations renouvelables et de faciliter les projets en améliorant leur acceptabilité locale. Les appels d’offres lancés depuis 2016 ont systématiquement favorisé les projets qui mettent en oeuvre des solutions d’investissement participatif (citoyens ou collectivités) en intégrant des critères et bonus liés à l’investissement participatif. Le gouvernement a également assoupli les conditions applicables au financement participatif de projets de production d’énergie renouvelable sur des plateformes de financement. Enfin, une attention particulière est portée au taux de réalisation des projets afin d’optimiser l’efficacité des appels d’offres lancés. Pour les nouveaux appels d’offres, l’introduction de garanties financières d’exécution et l’obligation d’obtention des autorisations d’urbanisme en amont de la candidature vont particulièrement concourir à une diminution des taux de chute des appels d’offres. Le projet de programmation pluriannuelle de l'énergie 2019-2028 prévoit la poursuite de ces mesures. Il prévoit en outre de préparer le recyclage à grande échelle des installations en fin de vie pour les filières pour lesquelles ce n'est pas déjà fait.</d:t>
    </d:r>
  </si>
  <si>
    <d:r xmlns:d="http://schemas.openxmlformats.org/spreadsheetml/2006/main">
      <d:rPr>
        <d:sz val="9"/>
        <d:rFont val="Times New Roman"/>
      </d:rPr>
      <d:t xml:space="preserve">Mesures en faveur de l'hydroélectricité</d:t>
    </d:r>
  </si>
  <si>
    <d:r xmlns:d="http://schemas.openxmlformats.org/spreadsheetml/2006/main">
      <d:rPr>
        <d:sz val="9"/>
        <d:rFont val="Times New Roman"/>
      </d:rPr>
      <d:t xml:space="preserve">Le projet de programmation pluriannuelle de l'énergie 2019-2028 (PPE 2) prévoit les mesures suivantes en faveur de l'hydroélectricité : optimiser la production et la flexibilité du parc hydroélectrique, notamment au-travers de suréquipements et de l’installation de centrales hydroélectriques sur des barrages existants non-équipés, lancer des appels d’offres pour la petite hydroélectricité selon un calendrier défini dans la PPE 2.</d:t>
    </d:r>
  </si>
  <si>
    <d:r xmlns:d="http://schemas.openxmlformats.org/spreadsheetml/2006/main">
      <d:rPr>
        <d:sz val="9"/>
        <d:rFont val="Times New Roman"/>
      </d:rPr>
      <d:t xml:space="preserve">Mesures en faveur de l'éolien terrestre</d:t>
    </d:r>
  </si>
  <si>
    <d:r xmlns:d="http://schemas.openxmlformats.org/spreadsheetml/2006/main">
      <d:rPr>
        <d:sz val="9"/>
        <d:rFont val="Times New Roman"/>
      </d:rPr>
      <d:t xml:space="preserve">Economic, Regulatory</d:t>
    </d:r>
  </si>
  <si>
    <d:r xmlns:d="http://schemas.openxmlformats.org/spreadsheetml/2006/main">
      <d:rPr>
        <d:sz val="9"/>
        <d:rFont val="Times New Roman"/>
      </d:rPr>
      <d:t xml:space="preserve">Le projet de programmation pluriannuelle de l'énergie 2019-2028 (PPE 2) prévoit les mesures suivantes en faveur de l'éolien terrestre : rendre obligatoire d’ici 2023 le recyclage des matériaux constitutifs des éoliennes lors de leur démantèlement, favoriser la réutilisation des sites éoliens en fin de vie pour y réimplanter des machines plus performantes, lancer des appels d’offres à hauteur de 2 GW/an selon un calendrier défini dans la PPE.</d:t>
    </d:r>
  </si>
  <si>
    <d:r xmlns:d="http://schemas.openxmlformats.org/spreadsheetml/2006/main">
      <d:rPr>
        <d:sz val="9"/>
        <d:rFont val="Times New Roman"/>
      </d:rPr>
      <d:t xml:space="preserve">Mesures en faveur de l'électricité photovoltaïque</d:t>
    </d:r>
  </si>
  <si>
    <d:r xmlns:d="http://schemas.openxmlformats.org/spreadsheetml/2006/main">
      <d:rPr>
        <d:sz val="9"/>
        <d:rFont val="Times New Roman"/>
      </d:rPr>
      <d:t xml:space="preserve">Le projet de programmation pluriannuelle de l'énergie 2019-2028 (PPE 2) prévoit les mesures suivantes en faveur du photovoltaïque : privilégier le développement du photovoltaïque au sol, moins coûteux, de préférence sur les terrains urbanisés ou dégradés et les parkings, en veillant à ce que les projets respectent la biodiversité et les terres agricoles, soutenir l’innovation dans la filière du photovoltaïque par appel d’offres afin d’encourager de nouvelles solutions solaires au sol (agrivoltaïsme, centrales flottantes…) et sur les bâtiments. Le projet de PPE 2 définit un calendrier d’appel d’offres correspondant à 2 GW par an pour les centrales au sol et 0,9 GW par an pour les installations sur grandes toitures, et elle maintient un objectif de 3050 MW installés par an pour les installations sur petites et moyennes toitures (inférieures à 100 kWc) via un système de guichet ouvert en orientant les projets vers l’autoconsommation.</d:t>
    </d:r>
  </si>
  <si>
    <d:r xmlns:d="http://schemas.openxmlformats.org/spreadsheetml/2006/main">
      <d:rPr>
        <d:sz val="9"/>
        <d:rFont val="Times New Roman"/>
      </d:rPr>
      <d:t xml:space="preserve">Mesures de promotion du gaz renouvelable</d:t>
    </d:r>
  </si>
  <si>
    <d:r xmlns:d="http://schemas.openxmlformats.org/spreadsheetml/2006/main">
      <d:rPr>
        <d:sz val="9"/>
        <d:rFont val="Times New Roman"/>
      </d:rPr>
      <d:t xml:space="preserve">Le projet de programmation pluriannuelle de l'énergie 2019-2028 (PPE 2) prévoit les mesures suivantes en faveur du développement du gaz renouvelable : donner de la visibilité en adoptant un calendrier d’appel d’offres pour le biométhane injecté : deux appels d’offres, pour un objectif de production annuelle de 350 GWh PCS/an chacun, seront lancés chaque année ; consolider l’obligation d’achat de biogaz à un tarif réglementé et lancer des appels d’offres permettant d’atteindre les objectifs de production à un coût maîtrisé grâce à de fortes baisses des coûts ; mettre en place un dispositif de soutien adapté pour le biométhane non injecté dans les réseaux de gaz naturel (en particulier le biométhane utilisé directement pour des véhicules au bioGNV).</d:t>
    </d:r>
  </si>
  <si>
    <d:r xmlns:d="http://schemas.openxmlformats.org/spreadsheetml/2006/main">
      <d:rPr>
        <d:sz val="9"/>
        <d:rFont val="Times New Roman"/>
      </d:rPr>
      <d:t xml:space="preserve">Plan biodiversité</d:t>
    </d:r>
  </si>
  <si>
    <d:r xmlns:d="http://schemas.openxmlformats.org/spreadsheetml/2006/main">
      <d:rPr>
        <d:sz val="9"/>
        <d:rFont val="Times New Roman"/>
      </d:rPr>
      <d:t xml:space="preserve">Activities improving grazing land or grassland management (Agriculture); Prevention of deforestation (LULUCF); Conservation of carbon in existing forests (LULUCF)</d:t>
    </d:r>
  </si>
  <si>
    <d:r xmlns:d="http://schemas.openxmlformats.org/spreadsheetml/2006/main">
      <d:rPr>
        <d:sz val="9"/>
        <d:rFont val="Times New Roman"/>
      </d:rPr>
      <d:t xml:space="preserve">Le plan biodiversité, publié en 2018, qui vise à mettre en œuvre l’objectif de réduire à zéro la perte de biodiversité nette, propose des actions pour limiter la consommation d’espaces naturels, agricoles et forestiers pour atteindre l’objectif de zéro artificialisation nette. Il prévoit notamment de revoir les politiques d’urbanisme et d’aménagement commercial afin d’enrayer l’augmentation des surfaces artificialisées (bâtiments, infrastructures de transports, parkings, terrains de sports...) et de favoriser un urbanisme sobre en consommation d’espace.</d:t>
    </d:r>
  </si>
  <si>
    <d:r xmlns:d="http://schemas.openxmlformats.org/spreadsheetml/2006/main">
      <d:rPr>
        <d:sz val="9"/>
        <d:rFont val="Times New Roman"/>
      </d:rPr>
      <d:t xml:space="preserve">Plan « action cœur de ville » pour revitaliser les centres-villes et limiter l'étalement urbain</d:t>
    </d:r>
  </si>
  <si>
    <d:r xmlns:d="http://schemas.openxmlformats.org/spreadsheetml/2006/main">
      <d:rPr>
        <d:sz val="9"/>
        <d:rFont val="Times New Roman"/>
      </d:rPr>
      <d:t xml:space="preserve">Activities improving grazing land or grassland management (Agriculture); Conservation of carbon in existing forests (LULUCF); Prevention of deforestation (LULUCF)</d:t>
    </d:r>
  </si>
  <si>
    <d:r xmlns:d="http://schemas.openxmlformats.org/spreadsheetml/2006/main">
      <d:rPr>
        <d:sz val="9"/>
        <d:rFont val="Times New Roman"/>
      </d:rPr>
      <d:t xml:space="preserve">Le plan « action cœur de ville », lancé en 2018, mobilise 5 Md € sur 5 ans pour revitaliser les centres-villes. Ce plan doit notamment permettre de limiter l’étalement urbain et réduire l’artificialisation des sols.</d:t>
    </d:r>
  </si>
  <si>
    <d:r xmlns:d="http://schemas.openxmlformats.org/spreadsheetml/2006/main">
      <d:rPr>
        <d:sz val="9"/>
        <d:rFont val="Times New Roman"/>
      </d:rPr>
      <d:t xml:space="preserve">Ministère de la Cohésion des Territoires (Government) ; Communes et intercommunalités (Local)</d:t>
    </d:r>
  </si>
  <si>
    <d:r xmlns:d="http://schemas.openxmlformats.org/spreadsheetml/2006/main">
      <d:rPr>
        <d:sz val="9"/>
        <d:rFont val="Times New Roman"/>
      </d:rPr>
      <d:t xml:space="preserve">Mesures en faveur du développement du stockage et du pilotage de la demande d'électricité</d:t>
    </d:r>
  </si>
  <si>
    <d:r xmlns:d="http://schemas.openxmlformats.org/spreadsheetml/2006/main">
      <d:rPr>
        <d:sz val="9"/>
        <d:rFont val="Times New Roman"/>
      </d:rPr>
      <d:t xml:space="preserve">Le projet de programmation pluriannuelle de l'énergie 2019-2028 (PPE 2) prévoit d'engager, au cours de la première période de la PPE (2019-2023), les démarches permettant le développement des stations de pompage d’électricité pour un potentiel de 1,5 GW identifié en vue des mises en service des installations entre 2030 et 2035. Elle fixe en outre un objectif d'effacement de 6,5 GW à l’horizon 2028 avec un objectif intermédiaire de 4,5GW en 2023.</d:t>
    </d:r>
  </si>
  <si>
    <d:r xmlns:d="http://schemas.openxmlformats.org/spreadsheetml/2006/main">
      <d:rPr>
        <d:sz val="9"/>
        <d:rFont val="Times New Roman"/>
      </d:rPr>
      <d:t xml:space="preserve">Filières à responsabilité élargie du producteur*</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</si>
  <si>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</si>
  <si>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Demand management / reduction (Waste); Enhanced recycling (Waste)</d:t>
    </d:r>
  </si>
  <si>
    <d:r xmlns:d="http://schemas.openxmlformats.org/spreadsheetml/2006/main">
      <d:rPr>
        <d:sz val="9"/>
        <d:rFont val="Times New Roman"/>
      </d:rPr>
      <d:t xml:space="preserve">Les filières à responsabilité élargie des producteurs (REP) sont des dispositifs d’organisation de la prévention et de la gestion de déchets qui concernent certains types de produits. Ces dispositifs reposent sur le principe selon lequel les producteurs, c’est-à-dire les personnes responsables de la mise sur le marché de certains produits, sont rendus responsables de financer ou d’organiser la gestion des déchets issus de ces produits en fin de vie. Il existe actuellement en France 15 filières qui sont soumises à ce principe, mises en place de manière progressive depuis 1992. Un tel dispositif permet l’intégration par le producteur du coût de gestion des déchets dans le coût du produit et encourage l’écoconception de son produit pour les réduire.</d:t>
    </d:r>
  </si>
  <si>
    <d:r xmlns:d="http://schemas.openxmlformats.org/spreadsheetml/2006/main">
      <d:rPr>
        <d:sz val="9"/>
        <d:rFont val="Times New Roman"/>
      </d:rPr>
      <d:t xml:space="preserve">Obligation de tri des déchets des activités économiques (pour les matériaux papier, carton, plastique, métaux, bois, verre)*</d:t>
    </d:r>
  </si>
  <si>
    <d:r xmlns:d="http://schemas.openxmlformats.org/spreadsheetml/2006/main">
      <d:rPr>
        <d:sz val="9"/>
        <d:rFont val="Times New Roman"/>
      </d:rPr>
      <d:t xml:space="preserve">Enhanced recycling (Waste)</d:t>
    </d:r>
  </si>
  <si>
    <d:r xmlns:d="http://schemas.openxmlformats.org/spreadsheetml/2006/main">
      <d:rPr>
        <d:sz val="9"/>
        <d:rFont val="Times New Roman"/>
      </d:rPr>
      <d:t xml:space="preserve">Depuis le 1er juillet 2016, les activités économiques (entreprises et administrations) ont une obligation de tri de leurs déchets papier, carton, plastique, métaux, bois et verre, en vue d'une valorisation matière ou énergétique.</d:t>
    </d:r>
  </si>
  <si>
    <d:r xmlns:d="http://schemas.openxmlformats.org/spreadsheetml/2006/main">
      <d:rPr>
        <d:sz val="9"/>
        <d:rFont val="Times New Roman"/>
      </d:rPr>
      <d:t xml:space="preserve">1,800.00</d:t>
    </d:r>
  </si>
  <si>
    <d:r xmlns:d="http://schemas.openxmlformats.org/spreadsheetml/2006/main">
      <d:rPr>
        <d:sz val="9"/>
        <d:rFont val="Times New Roman"/>
      </d:rPr>
      <d:t xml:space="preserve">4,000.00</d:t>
    </d:r>
  </si>
  <si>
    <d:r xmlns:d="http://schemas.openxmlformats.org/spreadsheetml/2006/main">
      <d:rPr>
        <d:sz val="9"/>
        <d:rFont val="Times New Roman"/>
      </d:rPr>
      <d:t xml:space="preserve">4,200.00</d:t>
    </d:r>
  </si>
  <si>
    <d:r xmlns:d="http://schemas.openxmlformats.org/spreadsheetml/2006/main">
      <d:rPr>
        <d:sz val="9"/>
        <d:rFont val="Times New Roman"/>
      </d:rPr>
      <d:t xml:space="preserve">Collecte séparée des déchets ménagers*</d:t>
    </d:r>
  </si>
  <si>
    <d:r xmlns:d="http://schemas.openxmlformats.org/spreadsheetml/2006/main">
      <d:rPr>
        <d:sz val="9"/>
        <d:rFont val="Times New Roman"/>
      </d:rPr>
      <d:t xml:space="preserve">Les collectivités locales organisent la collecte sélective des déchets selon des modalités qui varient d’une collectivité à l’autre ; les déchets de carton, papier, métal, verre sont collectés de manière séparée.</d:t>
    </d:r>
  </si>
  <si>
    <d:r xmlns:d="http://schemas.openxmlformats.org/spreadsheetml/2006/main">
      <d:rPr>
        <d:sz val="9"/>
        <d:rFont val="Times New Roman"/>
      </d:rPr>
      <d:t xml:space="preserve">Communes, communautés de communes (Local)</d:t>
    </d:r>
  </si>
  <si>
    <d:r xmlns:d="http://schemas.openxmlformats.org/spreadsheetml/2006/main">
      <d:rPr>
        <d:sz val="9"/>
        <d:rFont val="Times New Roman"/>
      </d:rPr>
      <d:t xml:space="preserve">Obligation de tri des biodéchets*</d:t>
    </d:r>
  </si>
  <si>
    <d:r xmlns:d="http://schemas.openxmlformats.org/spreadsheetml/2006/main">
      <d:rPr>
        <d:sz val="9"/>
        <d:rFont val="Times New Roman"/>
      </d:rPr>
      <d:t xml:space="preserve">Enhanced recycling (Waste); Reduced landfilling (Waste)</d:t>
    </d:r>
  </si>
  <si>
    <d:r xmlns:d="http://schemas.openxmlformats.org/spreadsheetml/2006/main">
      <d:rPr>
        <d:sz val="9"/>
        <d:rFont val="Times New Roman"/>
      </d:rPr>
      <d:t xml:space="preserve">Une obligation de tri des biodéchets est applicable aux gros producteurs de biodéchets depuis 2012. Le tri à la source des biodéchets sera généralisé pour les ménages d’ici 2025 : chaque Français disposera d'une solution de tri de ses déchets de cuisine et de table, afin que ceux-ci puissent être valorisés.</d:t>
    </d:r>
  </si>
  <si>
    <d:r xmlns:d="http://schemas.openxmlformats.org/spreadsheetml/2006/main">
      <d:rPr>
        <d:sz val="9"/>
        <d:rFont val="Times New Roman"/>
      </d:rPr>
      <d:t xml:space="preserve">Ministère de la Transition Ecologique et Solidaire (Government) ; Collectivités (Local)</d:t>
    </d:r>
  </si>
  <si>
    <d:r xmlns:d="http://schemas.openxmlformats.org/spreadsheetml/2006/main">
      <d:rPr>
        <d:sz val="9"/>
        <d:rFont val="Times New Roman"/>
      </d:rPr>
      <d:t xml:space="preserve">Le fonds déchets*</d:t>
    </d:r>
  </si>
  <si>
    <d:r xmlns:d="http://schemas.openxmlformats.org/spreadsheetml/2006/main">
      <d:rPr>
        <d:sz val="9"/>
        <d:rFont val="Times New Roman"/>
      </d:rPr>
      <d:t xml:space="preserve">Demand management / reduction (Waste); Enhanced recycling (Waste); Enhanced CH4 collection and use (Waste); Improved treatment technologies (Waste); Improved landfill management (Waste); Waste incineration with energy use (Waste); Improved wastewater management systems (Waste); Reduced landfilling (Waste)</d:t>
    </d:r>
  </si>
  <si>
    <d:r xmlns:d="http://schemas.openxmlformats.org/spreadsheetml/2006/main">
      <d:rPr>
        <d:sz val="9"/>
        <d:rFont val="Times New Roman"/>
      </d:rPr>
      <d:t xml:space="preserve">Le fonds déchets géré par l’ADEME vise à soutenir l’ensemble des opérations qui concourent à mettre en œuvre la politique déchets et l’économie circulaire. Le niveau de ce fonds (163 M€ en 2018) permet à l'ADEME d'offrir des soutiens à la plupart des opérations concourant à cette politique, selon des modalités dépendant de la nature des opérations (études, animation, sensibilisation, investissements...) et de leur objectif (prévention, recyclage, valorisation, etc.).</d:t>
    </d:r>
  </si>
  <si>
    <d:r xmlns:d="http://schemas.openxmlformats.org/spreadsheetml/2006/main">
      <d:rPr>
        <d:sz val="9"/>
        <d:rFont val="Times New Roman"/>
      </d:rPr>
      <d:t xml:space="preserve">Plans régionaux de prévention et de gestion des déchets*</d:t>
    </d:r>
  </si>
  <si>
    <d:r xmlns:d="http://schemas.openxmlformats.org/spreadsheetml/2006/main">
      <d:rPr>
        <d:sz val="9"/>
        <d:rFont val="Times New Roman"/>
      </d:rPr>
      <d:t xml:space="preserve">Demand management / reduction (Waste); Enhanced recycling (Waste); Waste incineration with energy use (Waste); Reduced landfilling (Waste)</d:t>
    </d:r>
  </si>
  <si>
    <d:r xmlns:d="http://schemas.openxmlformats.org/spreadsheetml/2006/main">
      <d:rPr>
        <d:sz val="9"/>
        <d:rFont val="Times New Roman"/>
      </d:rPr>
      <d:t xml:space="preserve">Le plan régional de prévention et de gestion des déchets est un outil de planification à l'échelle régionale de la prévention et de la gestion de l’ensemble des déchets produits sur le territoire, qu’ils soient ménagers ou issus des activités économiques. Il a pour rôle de mettre en place au niveau régional les conditions d’atteinte des objectifs nationaux de réduction des déchets à la source en priorité, d’amélioration des taux de tri et de valorisation des déchets en second lieu.</d:t>
    </d:r>
  </si>
  <si>
    <d:r xmlns:d="http://schemas.openxmlformats.org/spreadsheetml/2006/main">
      <d:rPr>
        <d:sz val="9"/>
        <d:rFont val="Times New Roman"/>
      </d:rPr>
      <d:t xml:space="preserve">Conseils régionaux en lien avec les autres acteurs déchets dont les communes (Regional)</d:t>
    </d:r>
  </si>
  <si>
    <d:r xmlns:d="http://schemas.openxmlformats.org/spreadsheetml/2006/main">
      <d:rPr>
        <d:sz val="9"/>
        <d:rFont val="Times New Roman"/>
      </d:rPr>
      <d:t xml:space="preserve">Interdiction des sacs plastiques à usage unique*</d:t>
    </d:r>
  </si>
  <si>
    <d:r xmlns:d="http://schemas.openxmlformats.org/spreadsheetml/2006/main">
      <d:rPr>
        <d:sz val="9"/>
        <d:rFont val="Times New Roman"/>
      </d:rPr>
      <d:t xml:space="preserve">Demand management / reduction (Waste)</d:t>
    </d:r>
  </si>
  <si>
    <d:r xmlns:d="http://schemas.openxmlformats.org/spreadsheetml/2006/main">
      <d:rPr>
        <d:sz val="9"/>
        <d:rFont val="Times New Roman"/>
      </d:rPr>
      <d:t xml:space="preserve">Les sacs plastiques à usage unique sont interdits depuis le 1er janvier 2016.</d:t>
    </d:r>
  </si>
  <si>
    <d:r xmlns:d="http://schemas.openxmlformats.org/spreadsheetml/2006/main">
      <d:rPr>
        <d:sz val="9"/>
        <d:rFont val="Times New Roman"/>
      </d:rPr>
      <d:t xml:space="preserve">Lutte contre le gaspillage alimentaire*</d:t>
    </d:r>
  </si>
  <si>
    <d:r xmlns:d="http://schemas.openxmlformats.org/spreadsheetml/2006/main">
      <d:rPr>
        <d:sz val="9"/>
        <d:rFont val="Times New Roman"/>
      </d:rPr>
      <d:t xml:space="preserve">La lutte contre le gaspillage alimentaire a été constituée comme priorité nationale avec un objectif de réduire de moitié les pertes et gaspillages à l’horizon 2025. Les mesures suivantes ont été prises : les grandes surfaces alimentaires ont l’obligation de proposer des conventions à des associations caritatives habilitées pour effectuer des dons de denrées alimentaires invendues ; les distributeurs ont l’interdiction de rendre délibérément les denrées alimentaires invendues impropres à la consommation ; l’État, ses établissements publics et les collectivités territoriales ont l’obligation de mettre en place une démarche de lutte contre le gaspillage alimentaire dans les services de restauration collective qu’ils gèrent.</d:t>
    </d:r>
  </si>
  <si>
    <d:r xmlns:d="http://schemas.openxmlformats.org/spreadsheetml/2006/main">
      <d:rPr>
        <d:sz val="9"/>
        <d:rFont val="Times New Roman"/>
      </d:rPr>
      <d:t xml:space="preserve">Ministère de l'agriculture et de l'alimentation (Government) ; Ministère de la Transition Ecologique et Solidaire (Government)</d:t>
    </d:r>
  </si>
  <si>
    <d:r xmlns:d="http://schemas.openxmlformats.org/spreadsheetml/2006/main">
      <d:rPr>
        <d:sz val="9"/>
        <d:rFont val="Times New Roman"/>
      </d:rPr>
      <d:t xml:space="preserve">Pénalisation de l'obsolescence programmée*</d:t>
    </d:r>
  </si>
  <si>
    <d:r xmlns:d="http://schemas.openxmlformats.org/spreadsheetml/2006/main">
      <d:rPr>
        <d:sz val="9"/>
        <d:rFont val="Times New Roman"/>
      </d:rPr>
      <d:t xml:space="preserve">L’obsolescence programmée a été définie dans la loi du 17 août 2015 relative à la transition énergétique pour la croissance verte comme « l’ensemble des techniques par lesquelles un metteur sur le marché vise à réduire délibérément la durée de vie d’un produit pour en augmenter le taux de remplacement ». La loi reconnaît le délit d’obsolescence programmée, qui est puni d’une peine de deux ans d’emprisonnement et de 300 000 euros d’amende, le montant de l’amende pouvant être porté à 5 % du chiffre d’affaires moyen annuel.</d:t>
    </d:r>
  </si>
  <si>
    <d:r xmlns:d="http://schemas.openxmlformats.org/spreadsheetml/2006/main">
      <d:rPr>
        <d:sz val="9"/>
        <d:rFont val="Times New Roman"/>
      </d:rPr>
      <d:t xml:space="preserve">Direction Générale de la Concurrence, de la Consommation et de la Répression des Fraudes (Government)</d:t>
    </d:r>
  </si>
  <si>
    <d:r xmlns:d="http://schemas.openxmlformats.org/spreadsheetml/2006/main">
      <d:rPr>
        <d:sz val="9"/>
        <d:rFont val="Times New Roman"/>
      </d:rPr>
      <d:t xml:space="preserve">Déploiement de la tarification incitative pour l'enlèvement des déchets ménagers et assimilés*</d:t>
    </d:r>
  </si>
  <si>
    <d:r xmlns:d="http://schemas.openxmlformats.org/spreadsheetml/2006/main">
      <d:rPr>
        <d:sz val="9"/>
        <d:rFont val="Times New Roman"/>
      </d:rPr>
      <d:t xml:space="preserve">La tarification incitative consiste à introduire une part variable en fonction de la quantité de déchets produite dans la taxe ou la redevance d’enlèvement des ordures ménagères prélevée par les collectivités pour financer le service public de prévention et de gestion des déchets. La loi de transition énergétique pour la croissance verte d'août 2015 a fixé l'objectif de l'étendre à 15 millions d'habitants en 2020 et 25 millions en 2025 (contre 5 millions en 2015).</d:t>
    </d:r>
  </si>
  <si>
    <d:r xmlns:d="http://schemas.openxmlformats.org/spreadsheetml/2006/main">
      <d:rPr>
        <d:sz val="9"/>
        <d:rFont val="Times New Roman"/>
      </d:rPr>
      <d:t xml:space="preserve">Collectivités locales (Local)</d:t>
    </d:r>
  </si>
  <si>
    <d:r xmlns:d="http://schemas.openxmlformats.org/spreadsheetml/2006/main">
      <d:rPr>
        <d:sz val="9"/>
        <d:rFont val="Times New Roman"/>
      </d:rPr>
      <d:t xml:space="preserve">Extension des consignes de tri des emballages ménagers à l’ensemble des emballages en plastique d’ici 2022*</d:t>
    </d:r>
  </si>
  <si>
    <d:r xmlns:d="http://schemas.openxmlformats.org/spreadsheetml/2006/main">
      <d:rPr>
        <d:sz val="9"/>
        <d:rFont val="Times New Roman"/>
      </d:rPr>
      <d:t xml:space="preserve">Les consignes de tri des emballages ménagers seront étendues à l’ensemble des emballages en plastique d’ici 2022, dont les films et barquettes en plastique (jusqu’ici, seules les bouteilles et les flacons en plastique devaient être triés). Cette mesure permettra d'augmenter le taux de collecte des déchets plastiques.</d:t>
    </d:r>
  </si>
  <si>
    <d:r xmlns:d="http://schemas.openxmlformats.org/spreadsheetml/2006/main">
      <d:rPr>
        <d:sz val="9"/>
        <d:rFont val="Times New Roman"/>
      </d:rPr>
      <d:t xml:space="preserve">Mise en place d’un réseau de déchèteries professionnelles pour le secteur du bâtiment et des travaux publics*</d:t>
    </d:r>
  </si>
  <si>
    <d:r xmlns:d="http://schemas.openxmlformats.org/spreadsheetml/2006/main">
      <d:rPr>
        <d:sz val="9"/>
        <d:rFont val="Times New Roman"/>
      </d:rPr>
      <d:t xml:space="preserve">Un réseau de déchèteries professionnelles pour le secteur du bâtiment et des travaux publics a été mis en place en 2017 sous la responsabilité des distributeurs de matériaux de construction, pour reprendre les déchets pré-triés de leurs clients.</d:t>
    </d:r>
  </si>
  <si>
    <d:r xmlns:d="http://schemas.openxmlformats.org/spreadsheetml/2006/main">
      <d:rPr>
        <d:sz val="9"/>
        <d:rFont val="Times New Roman"/>
      </d:rPr>
      <d:t xml:space="preserve">Ministère de la Transition Ecologique et Solidaire (Government) ; Distributeurs de matériaux de construction (Companies)</d:t>
    </d:r>
  </si>
  <si>
    <d:r xmlns:d="http://schemas.openxmlformats.org/spreadsheetml/2006/main">
      <d:rPr>
        <d:sz val="9"/>
        <d:rFont val="Times New Roman"/>
      </d:rPr>
      <d:t xml:space="preserve">Composante déchets de la taxe générale sur les activités polluantes*</d:t>
    </d:r>
  </si>
  <si>
    <d:r xmlns:d="http://schemas.openxmlformats.org/spreadsheetml/2006/main">
      <d:rPr>
        <d:sz val="9"/>
        <d:rFont val="Times New Roman"/>
      </d:rPr>
      <d:t xml:space="preserve">Reduced landfilling (Waste); Enhanced recycling (Waste); Demand management / reduction (Waste); Improved treatment technologies (Waste); Waste incineration with energy use (Waste); Improved landfill management (Waste); Enhanced CH4 collection and use (Waste)</d:t>
    </d:r>
  </si>
  <si>
    <d:r xmlns:d="http://schemas.openxmlformats.org/spreadsheetml/2006/main">
      <d:rPr>
        <d:sz val="9"/>
        <d:rFont val="Times New Roman"/>
      </d:rPr>
      <d:t xml:space="preserve">La composante déchets de la taxe générale sur les activités polluantes (TGAP) est due par tout exploitant d'une décharge ou d’un incinérateur soumis à autorisation. Le fait générateur de la taxe est la réception de déchets par l’exploitant de l’installation. Les taux de la TGAP déchets ont été augmentés progressivement depuis 2009, afin de surenchérir le coût de ces modes de traitement pour en limiter l’utilisation et inciter à la prévention de la production de déchets et au développement du recyclage, en cohérence avec la hiérarchie des modes de traitement des déchets. Par ailleurs, le taux de la TGAP déchets non dangereux est modulé en fonction de critères environnementaux et énergétiques des décharges et incinérateurs, afin d’inciter à l’exploitation des installations présentant les performances environnementales et de valorisation les plus élevées.</d:t>
    </d:r>
  </si>
  <si>
    <d:r xmlns:d="http://schemas.openxmlformats.org/spreadsheetml/2006/main">
      <d:rPr>
        <d:sz val="9"/>
        <d:rFont val="Times New Roman"/>
      </d:rPr>
      <d:t xml:space="preserve">Feuille de route économie circulaire</d:t>
    </d:r>
  </si>
  <si>
    <d:r xmlns:d="http://schemas.openxmlformats.org/spreadsheetml/2006/main">
      <d:rPr>
        <d:sz val="9"/>
        <d:rFont val="Times New Roman"/>
      </d:rPr>
      <d:t xml:space="preserve">Demand management / reduction (Waste); Enhanced recycling (Waste); Reduced landfilling (Waste)</d:t>
    </d:r>
  </si>
  <si>
    <d:r xmlns:d="http://schemas.openxmlformats.org/spreadsheetml/2006/main">
      <d:rPr>
        <d:sz val="9"/>
        <d:rFont val="Times New Roman"/>
      </d:rPr>
      <d:t xml:space="preserve">La feuille de route sur l’économie circulaire, publiée en avril 2018, vise à mieux produire (éco-conception, incorporation de matières recyclées), mieux consommer (développement du réemploi et de la réparation, allongement de la durée de vie des produits), mieux gérer les déchets (optimisation du tri des déchets, développement du recyclage et de la valorisation) et mobiliser tous les acteurs. La feuille de route propose 50 mesures en faveur de l’économie circulaire. Un projet de loi sur l’économie circulaire et une meilleure gestion des déchets est en préparation pour 2019.</d:t>
    </d:r>
  </si>
  <si>
    <d:r xmlns:d="http://schemas.openxmlformats.org/spreadsheetml/2006/main">
      <d:rPr>
        <d:sz val="9"/>
        <d:rFont val="Times New Roman"/>
      </d:rPr>
      <d:t xml:space="preserve">La loi anti-gaspillage pour une économie circulaire</d:t>
    </d:r>
  </si>
  <si>
    <d:r xmlns:d="http://schemas.openxmlformats.org/spreadsheetml/2006/main">
      <d:rPr>
        <d:sz val="9"/>
        <d:rFont val="Times New Roman"/>
      </d:rPr>
      <d:t xml:space="preserve">La loi anti-gaspillage pour une économie circulaire vise à mettre en place un ensemble de mesures articulées autour de quatre grandes orientations : mettre fin au gaspillage pour préserver les ressources naturelles, mobiliser les industriels pour transformer les modes de produc-tion, renforcer l'information du consommateur et améliorer la collecte des déchets et lutter contre les dépôts sauvages </d:t>
    </d:r>
  </si>
  <si>
    <d:r xmlns:d="http://schemas.openxmlformats.org/spreadsheetml/2006/main">
      <d:rPr>
        <d:sz val="9"/>
        <d:rFont val="Times New Roman"/>
      </d:rPr>
      <d:t xml:space="preserve">Les mesures d'amélioration de la performance des véhicules thermiques particuliers neufs [groupe les mesures V1, V2, V3, V4]* (1)</d:t>
    </d:r>
  </si>
  <si>
    <d:r xmlns:d="http://schemas.openxmlformats.org/spreadsheetml/2006/main">
      <d:rPr>
        <d:sz val="9"/>
        <d:rFont val="Times New Roman"/>
      </d:rPr>
      <d:t xml:space="preserve">Transport</d:t>
    </d:r>
  </si>
  <si>
    <d:r xmlns:d="http://schemas.openxmlformats.org/spreadsheetml/2006/main">
      <d:rPr>
        <d:sz val="9"/>
        <d:rFont val="Times New Roman"/>
      </d:rPr>
      <d:t xml:space="preserve">Efficiency improvements of vehicles (Transport)</d:t>
    </d:r>
  </si>
  <si>
    <d:r xmlns:d="http://schemas.openxmlformats.org/spreadsheetml/2006/main">
      <d:rPr>
        <d:sz val="9"/>
        <d:rFont val="Times New Roman"/>
      </d:rPr>
      <d:t xml:space="preserve">Regulatory, Economic, Information</d:t>
    </d:r>
  </si>
  <si>
    <d:r xmlns:d="http://schemas.openxmlformats.org/spreadsheetml/2006/main">
      <d:rPr>
        <d:sz val="9"/>
        <d:rFont val="Times New Roman"/>
      </d:rPr>
      <d:t xml:space="preserve">Les règlements européens n° 443/2009 et n° 333/2014 agissent sur l’offre de véhicules en fixant aux constructeurs des objectifs graduels de performance. L’étiquette CO2 des véhicules particuliers et le bonus-malus influencent la demande de véhicules en dirigeant le choix des consommateurs vers les modèles les moins polluants.</d:t>
    </d:r>
  </si>
  <si>
    <d:r xmlns:d="http://schemas.openxmlformats.org/spreadsheetml/2006/main">
      <d:rPr>
        <d:sz val="9"/>
        <d:rFont val="Times New Roman"/>
      </d:rPr>
      <d:t xml:space="preserve">Government:Ministère de la Transition écologique et solidaire (Government), Government:Ministère de la transition écologique et soildaire (government), Government:Ministère de la transition écologique et soildaire (government)</d:t>
    </d:r>
  </si>
  <si>
    <d:r xmlns:d="http://schemas.openxmlformats.org/spreadsheetml/2006/main">
      <d:rPr>
        <d:sz val="9"/>
        <d:rFont val="Times New Roman"/>
      </d:rPr>
      <d:t xml:space="preserve">2,412.00</d:t>
    </d:r>
  </si>
  <si>
    <d:r xmlns:d="http://schemas.openxmlformats.org/spreadsheetml/2006/main">
      <d:rPr>
        <d:sz val="9"/>
        <d:rFont val="Times New Roman"/>
      </d:rPr>
      <d:t xml:space="preserve">4,353.00</d:t>
    </d:r>
  </si>
  <si>
    <d:r xmlns:d="http://schemas.openxmlformats.org/spreadsheetml/2006/main">
      <d:rPr>
        <d:sz val="9"/>
        <d:rFont val="Times New Roman"/>
      </d:rPr>
      <d:t xml:space="preserve">5,409.00</d:t>
    </d:r>
  </si>
  <si>
    <d:r xmlns:d="http://schemas.openxmlformats.org/spreadsheetml/2006/main">
      <d:rPr>
        <d:sz val="9"/>
        <d:rFont val="Times New Roman"/>
      </d:rPr>
      <d:t xml:space="preserve">6,130.00</d:t>
    </d:r>
  </si>
  <si>
    <d:r xmlns:d="http://schemas.openxmlformats.org/spreadsheetml/2006/main">
      <d:rPr>
        <d:sz val="9"/>
        <d:rFont val="Times New Roman"/>
      </d:rPr>
      <d:t xml:space="preserve">Etiquette énergie/CO2 des voitures neuves à la vente (V1)*</d:t>
    </d:r>
  </si>
  <si>
    <d:r xmlns:d="http://schemas.openxmlformats.org/spreadsheetml/2006/main">
      <d:rPr>
        <d:sz val="9"/>
        <d:rFont val="Times New Roman"/>
      </d:rPr>
      <d:t xml:space="preserve">L’affichage de la consommation de carburant et des émissions de CO2 des véhicules neufs est obligatoire dans les lieux de vente. Cette étiquette sensibilise les acheteurs sur les émissions de CO2 et les consommations énergétiques des différents modèles de véhicules.</d:t>
    </d:r>
  </si>
  <si>
    <d:r xmlns:d="http://schemas.openxmlformats.org/spreadsheetml/2006/main">
      <d:rPr>
        <d:sz val="9"/>
        <d:rFont val="Times New Roman"/>
      </d:rPr>
      <d:t xml:space="preserve">Government:Ministère de la transition écologique et soildaire (government)</d:t>
    </d:r>
  </si>
  <si>
    <d:r xmlns:d="http://schemas.openxmlformats.org/spreadsheetml/2006/main">
      <d:rPr>
        <d:sz val="9"/>
        <d:rFont val="Times New Roman"/>
      </d:rPr>
      <d:t xml:space="preserve">IE</d:t>
    </d:r>
  </si>
  <si>
    <d:r xmlns:d="http://schemas.openxmlformats.org/spreadsheetml/2006/main">
      <d:rPr>
        <d:sz val="9"/>
        <d:rFont val="Times New Roman"/>
      </d:rPr>
      <d:t xml:space="preserve">Le bonus-malus écologique sur les voitures neuves (V2)*</d:t>
    </d:r>
  </si>
  <si>
    <d:r xmlns:d="http://schemas.openxmlformats.org/spreadsheetml/2006/main">
      <d:rPr>
        <d:sz val="9"/>
        <d:rFont val="Times New Roman"/>
      </d:rPr>
      <d:t xml:space="preserve">Le dispositif du malus a pour but d’orienter les achats de véhicules neufs vers les véhicules les moins émetteurs de dioxyde de carbone. Ce dispositif est en place depuis 2008 et est révisé régulièrement afin notamment de conserver son effet incitatif. Depuis le 1er janvier 2019, le malus s’applique aux véhicules émettant plus de 117 gCO2/km et correspond à une majoration du prix d'achat allant de 35 à 10500€. Plus le modèle est émetteur de CO2, plus le malus augmente.</d:t>
    </d:r>
  </si>
  <si>
    <d:r xmlns:d="http://schemas.openxmlformats.org/spreadsheetml/2006/main">
      <d:rPr>
        <d:sz val="9"/>
        <d:rFont val="Times New Roman"/>
      </d:rPr>
      <d:t xml:space="preserve">Taxe annuelle sur les voitures de société assise sur les émissions de CO2 (V3)*</d:t>
    </d:r>
  </si>
  <si>
    <d:r xmlns:d="http://schemas.openxmlformats.org/spreadsheetml/2006/main">
      <d:rPr>
        <d:sz val="9"/>
        <d:rFont val="Times New Roman"/>
      </d:rPr>
      <d:t xml:space="preserve">La taxe sur les véhicules de société est une taxe annuelle portant sur les voitures (destinées au transport de passagers) d'entreprises. Cette taxe comprend une composante fonction du niveau d’émissions de CO2 du véhicule et une autre composante fonction des émissions de polluants atmosphériques.</d:t>
    </d:r>
  </si>
  <si>
    <d:r xmlns:d="http://schemas.openxmlformats.org/spreadsheetml/2006/main">
      <d:rPr>
        <d:sz val="9"/>
        <d:rFont val="Times New Roman"/>
      </d:rPr>
      <d:t xml:space="preserve">Government:Ministère de la Transition écologique et solidaire (Government)</d:t>
    </d:r>
  </si>
  <si>
    <d:r xmlns:d="http://schemas.openxmlformats.org/spreadsheetml/2006/main">
      <d:rPr>
        <d:sz val="9"/>
        <d:rFont val="Times New Roman"/>
      </d:rPr>
      <d:t xml:space="preserve">Règlement européen n° 333/2014 portant sur les normes d’émissions de CO2 des voitures particulières neuves à horizon 2020 (V4)*</d:t>
    </d:r>
  </si>
  <si>
    <d:r xmlns:d="http://schemas.openxmlformats.org/spreadsheetml/2006/main">
      <d:rPr>
        <d:sz val="9"/>
        <d:rFont val="Times New Roman"/>
      </d:rPr>
      <d:t xml:space="preserve">Le règlement n° 443/2009 a imposé aux constructeurs automobiles de ramener les émissions moyennes de CO2 des véhicules particuliers neufs à 130 gCO2/km d’ici 2015 de manière progressive. Il a également défini un objectif de 95 gCO2/km en 2020. Le règlement n° 443/2009 a été modifié en mars 2014 par le règlement n° 333/2014. Celui-ci a confirmé l’objectif de 95 gCO2/km en 2020 et fixe ses modalités d’atteinte par les constructeurs. En particulier, en 2020, seuls les 95 % meilleurs véhicules immatriculés de la gamme par constructeur seront pris en compte pour l’exercice de comptage.</d:t>
    </d:r>
  </si>
  <si>
    <d:r xmlns:d="http://schemas.openxmlformats.org/spreadsheetml/2006/main">
      <d:rPr>
        <d:sz val="9"/>
        <d:rFont val="Times New Roman"/>
      </d:rPr>
      <d:t xml:space="preserve">Règlement européen n°510/2011 portant sur les normes d’émisssion de CO2 des véhicules utilitaires légers neufs à horizon 2020*</d:t>
    </d:r>
  </si>
  <si>
    <d:r xmlns:d="http://schemas.openxmlformats.org/spreadsheetml/2006/main">
      <d:rPr>
        <d:sz val="9"/>
        <d:rFont val="Times New Roman"/>
      </d:rPr>
      <d:t xml:space="preserve">Le règlement n° 510/2011 du 11 mai 2011 prévoit que les émissions moyennes des véhicules utilitaires légers (VUL) neufs devront être ramenées progressivement à 175gCO2/km entre 2014 et 2017. Un niveau d’émissions moyen de 147 gCO2/km a été fixé pour 2020.</d:t>
    </d:r>
  </si>
  <si>
    <d:r xmlns:d="http://schemas.openxmlformats.org/spreadsheetml/2006/main">
      <d:rPr>
        <d:sz val="9"/>
        <d:rFont val="Times New Roman"/>
      </d:rPr>
      <d:t xml:space="preserve">231.00</d:t>
    </d:r>
  </si>
  <si>
    <d:r xmlns:d="http://schemas.openxmlformats.org/spreadsheetml/2006/main">
      <d:rPr>
        <d:sz val="9"/>
        <d:rFont val="Times New Roman"/>
      </d:rPr>
      <d:t xml:space="preserve">418.00</d:t>
    </d:r>
  </si>
  <si>
    <d:r xmlns:d="http://schemas.openxmlformats.org/spreadsheetml/2006/main">
      <d:rPr>
        <d:sz val="9"/>
        <d:rFont val="Times New Roman"/>
      </d:rPr>
      <d:t xml:space="preserve">521.00</d:t>
    </d:r>
  </si>
  <si>
    <d:r xmlns:d="http://schemas.openxmlformats.org/spreadsheetml/2006/main">
      <d:rPr>
        <d:sz val="9"/>
        <d:rFont val="Times New Roman"/>
      </d:rPr>
      <d:t xml:space="preserve">539.00</d:t>
    </d:r>
  </si>
  <si>
    <d:r xmlns:d="http://schemas.openxmlformats.org/spreadsheetml/2006/main">
      <d:rPr>
        <d:sz val="9"/>
        <d:rFont val="Times New Roman"/>
      </d:rPr>
      <d:t xml:space="preserve">Nouveau règlement européen n°2019/361 du 17 avril 2019 fixant des objectifs de réduction d’émissions à horizon 2025 et 2030 pour les voitures et véhicules légers neufs</d:t>
    </d:r>
  </si>
  <si>
    <d:r xmlns:d="http://schemas.openxmlformats.org/spreadsheetml/2006/main">
      <d:rPr>
        <d:sz val="9"/>
        <d:rFont val="Times New Roman"/>
      </d:rPr>
      <d:t xml:space="preserve">Le règlement européen n°2019/361 du 17 avril 2019 prévoit un renforcement des objectifs fixés aux constructeurs pour les voitures et véhicules utilitaires légers avec une réduction de 15 % des émissions d’ici à 2025 et une réduction de 37,5% en 2030 par rapport aux émissions de 2021 pour les voitures et de une réduction de 15 % des émissions d’ici à 2025 et une réduction de 31 % en 2030 par rapport aux émissions de 2021.</d:t>
    </d:r>
  </si>
  <si>
    <d:r xmlns:d="http://schemas.openxmlformats.org/spreadsheetml/2006/main">
      <d:rPr>
        <d:sz val="9"/>
        <d:rFont val="Times New Roman"/>
      </d:rPr>
      <d:t xml:space="preserve">Développement des véhicules électriques et hybrides rechargeables [groupe les mesures E1, E2, E3]* (2)</d:t>
    </d:r>
  </si>
  <si>
    <d:r xmlns:d="http://schemas.openxmlformats.org/spreadsheetml/2006/main">
      <d:rPr>
        <d:sz val="9"/>
        <d:rFont val="Times New Roman"/>
      </d:rPr>
      <d:t xml:space="preserve">Low carbon fuels/electric cars (Transport)</d:t>
    </d:r>
  </si>
  <si>
    <d:r xmlns:d="http://schemas.openxmlformats.org/spreadsheetml/2006/main">
      <d:rPr>
        <d:sz val="9"/>
        <d:rFont val="Times New Roman"/>
      </d:rPr>
      <d:t xml:space="preserve">Plusieurs mesures concourent au développement des véhicules électriques : soutien à l’achat (bonus à l’achat et primes à la conversion) ; mesures en faveur du développement des bornes de recharge privées et publiques ; obligations d’achat pour l’État et les collectivités locales notamment.</d:t>
    </d:r>
  </si>
  <si>
    <d:r xmlns:d="http://schemas.openxmlformats.org/spreadsheetml/2006/main">
      <d:rPr>
        <d:sz val="9"/>
        <d:rFont val="Times New Roman"/>
      </d:rPr>
      <d:t xml:space="preserve">Government:Ministère de la Transition écologique et solidaire (Government), Government:Ministère de la Transition écologique et solidaire (Government), Government:Ministère de la Transition écologique et solidaire (Government)</d:t>
    </d:r>
  </si>
  <si>
    <d:r xmlns:d="http://schemas.openxmlformats.org/spreadsheetml/2006/main">
      <d:rPr>
        <d:sz val="9"/>
        <d:rFont val="Times New Roman"/>
      </d:rPr>
      <d:t xml:space="preserve">545.00</d:t>
    </d:r>
  </si>
  <si>
    <d:r xmlns:d="http://schemas.openxmlformats.org/spreadsheetml/2006/main">
      <d:rPr>
        <d:sz val="9"/>
        <d:rFont val="Times New Roman"/>
      </d:rPr>
      <d:t xml:space="preserve">2,071.00</d:t>
    </d:r>
  </si>
  <si>
    <d:r xmlns:d="http://schemas.openxmlformats.org/spreadsheetml/2006/main">
      <d:rPr>
        <d:sz val="9"/>
        <d:rFont val="Times New Roman"/>
      </d:rPr>
      <d:t xml:space="preserve">5,469.00</d:t>
    </d:r>
  </si>
  <si>
    <d:r xmlns:d="http://schemas.openxmlformats.org/spreadsheetml/2006/main">
      <d:rPr>
        <d:sz val="9"/>
        <d:rFont val="Times New Roman"/>
      </d:rPr>
      <d:t xml:space="preserve">9,334.00</d:t>
    </d:r>
  </si>
  <si>
    <d:r xmlns:d="http://schemas.openxmlformats.org/spreadsheetml/2006/main">
      <d:rPr>
        <d:sz val="9"/>
        <d:rFont val="Times New Roman"/>
      </d:rPr>
      <d:t xml:space="preserve">Bonus à l’achat pour les véhicules électriques et prime à la conversion (E1)*</d:t>
    </d:r>
  </si>
  <si>
    <d:r xmlns:d="http://schemas.openxmlformats.org/spreadsheetml/2006/main">
      <d:rPr>
        <d:sz val="9"/>
        <d:rFont val="Times New Roman"/>
      </d:rPr>
      <d:t xml:space="preserve">Un bonus à l’achat de 6000 € dans la limite de 27 % du prix d’achat est versé pour tout achat d’un véhicule émettant moins de 20 gCO2 / km (véhicules électriques). Si l’achat d’un véhicule électrique s’accompagne de la mise au rebut d’un véhicule thermique polluant (véhicule essence datant d’avant 1997, ou véhicule diesel datant d’avant 2001 ou d’avant 2006 pour les ménages à faibles revenus), une prime complémentaire (ou prime à la conversion) est versée. Les véhicules hybrides rechargeables sont également éligibles à la prime à la conversion.</d:t>
    </d:r>
  </si>
  <si>
    <d:r xmlns:d="http://schemas.openxmlformats.org/spreadsheetml/2006/main">
      <d:rPr>
        <d:sz val="9"/>
        <d:rFont val="Times New Roman"/>
      </d:rPr>
      <d:t xml:space="preserve">Développement des infrastructures de charge pour véhicule électrique : obligation de pré-équipements dans certains types de bâtiments et soutien financier à l'installation des bornes de recharge publiques et privées (E2)*</d:t>
    </d:r>
  </si>
  <si>
    <d:r xmlns:d="http://schemas.openxmlformats.org/spreadsheetml/2006/main">
      <d:rPr>
        <d:sz val="9"/>
        <d:rFont val="Times New Roman"/>
      </d:rPr>
      <d:t xml:space="preserve">Le développement des bornes de recharge repose sur un ensemble de mesures. La loi de transition énergétique pour la croissance verte a créé des obligations de pré-équipements de certains types de bâtiments. Toute construction de certains types de bâtiments équipés d’un parc de stationnement (habitation, tertiaire, industriel, accueillant un service public, constituant un ensemble commercial, cinéma), doit doter une partie de ces places de stationnement de « gaines techniques, câblages et dispositifs de sécurité nécessaires à l’alimentation d’une prise de recharge pour véhicule électrique ou hybride rechargeable ». Il en va de même lorsque sont réalisés des « travaux sur un parc de stationnement annexe » à ces mêmes types de bâtiments. Le projet de loi mobilités renforce ces obligations en rendant obligatoire le prééquipement de bornes de recharge électrique dans tous les parkings de plus de dix places des bâtiments neufs ou rénovés, et l’équipement de tous les parkings de plus de 20 places des bâtiments non résidentiels d’ici 2025. Le droit à la prise, qui permet à un citoyen résidant en logement collectif de faire installer, à ses frais, une borne de recharge individuelle dans son parking, sera simplifié et étendu aux parkings extérieurs. Par ailleurs l’installation de bornes de recharges bénéficie de soutiens financiers. Pour les particuliers l’installation de bornes de recharge pour les voitures est éligible au crédit d’impôt pour la transition énergétique à hauteur de 30% des dépenses engagées. Les projets d’installation de bornes de recharges publiques par les collectivités locales ont bénéficié de subventions, grâce au fonds du PIA (Programme d’Investissements d’Avenir). Le programme CEE-ADVENIR vient couvrir les coûts de fourniture et d’installation de points de recharge à hauteur de 40% pour les entreprises et les personnes publiques et de 50% pour le résidentiel collectif dans la limite de plafonds par point de recharge et par type de cible.</d:t>
    </d:r>
  </si>
  <si>
    <d:r xmlns:d="http://schemas.openxmlformats.org/spreadsheetml/2006/main">
      <d:rPr>
        <d:sz val="9"/>
        <d:rFont val="Times New Roman"/>
      </d:rPr>
      <d:t xml:space="preserve">Obligation d'achat de véhicules électriques et hybrides rechargeables par l’État et les collectivités locales (E3)*</d:t>
    </d:r>
  </si>
  <si>
    <d:r xmlns:d="http://schemas.openxmlformats.org/spreadsheetml/2006/main">
      <d:rPr>
        <d:sz val="9"/>
        <d:rFont val="Times New Roman"/>
      </d:rPr>
      <d:t xml:space="preserve">L’Etat, ses établissements publics et les collectivités locales ont des obligations d’achat de véhicules électriques et hybrides rechargeables (loi relative à la transition énergétique pour la croissance verte et décrets d’application). Pour l'Etat et ses établissements publics le renouvellement du parc de véhicules doit comprendre au moins 50% de véhicules à faibles émissions (c'est-à-dire en pratique les véhicules électriques et hybrides rechargeables). Pour les collectivités territoriales et leurs groupements, le taux doit être d'au moins 20%. Le projet de loi mobilités prévoit un renforcement de ces obligations (taux de 30% de véhicules à faibles émissions pour les collectivités locales à partir de 2021; objectif de 37,5% de véhicules à très faibles émissions à compter de 2025 pour l’Etat et les collectivités locales). La loi mobilités prévoit également la création d’obligations d’achats lors du renouvellement pour les flottes des entreprises privées gérant un parc de plus de 100 véhicules.</d:t>
    </d:r>
  </si>
  <si>
    <d:r xmlns:d="http://schemas.openxmlformats.org/spreadsheetml/2006/main">
      <d:rPr>
        <d:sz val="9"/>
        <d:rFont val="Times New Roman"/>
      </d:rPr>
      <d:t xml:space="preserve">Obligation d'achat de véhicules électriques et hybrides rechargeables par les entreprises gérant des flottes de plus de 100 véhicules</d:t>
    </d:r>
  </si>
  <si>
    <d:r xmlns:d="http://schemas.openxmlformats.org/spreadsheetml/2006/main">
      <d:rPr>
        <d:sz val="9"/>
        <d:rFont val="Times New Roman"/>
      </d:rPr>
      <d:t xml:space="preserve">La loi mobilités prévoit la création d’obligations d’achats de pourcentages de véhicules à faibles émissions lors du renouvellement des flottes pour les flottes des entreprises privées gérant un parc de plus de 100 véhicules.</d:t>
    </d:r>
  </si>
  <si>
    <d:r xmlns:d="http://schemas.openxmlformats.org/spreadsheetml/2006/main">
      <d:rPr>
        <d:sz val="9"/>
        <d:rFont val="Times New Roman"/>
      </d:rPr>
      <d:t xml:space="preserve">Obligation d’achat de bus propres et de cars propres par les autorités organisatrices de transports publics*</d:t>
    </d:r>
  </si>
  <si>
    <d:r xmlns:d="http://schemas.openxmlformats.org/spreadsheetml/2006/main">
      <d:rPr>
        <d:sz val="9"/>
        <d:rFont val="Times New Roman"/>
      </d:rPr>
      <d:t xml:space="preserve">La loi relative à la transition énergétique et la croissance verte de 2015 (article 37), indique que l’Etat, ses établissements publics, le Syndicat des transports d’Ile-de-France et les collectivités territoriales et leurs groupements qui exploitent directement ou indirectement au moins 20 autobus et autocars pour des services de transport doivent acheter au moins 50 % de véhicules à faibles émissions lors du renouvellement de leur parc. Les exigences en matière de véhicules à faibles émissions varient suivant le type de territoire. Pour Paris et ses communes limitrophes, et pour un certain nombre de communes situées au sein des agglomérations de plus de 250000 habitants, seuls les bus électriques ou les bus GNV avec un taux minimum d’incorporation de gaz renouvelable (20 % à partir du 1er janvier 2020 ; 30 % à partir du 1er janvier 2025) relèvent des véhicules à faibles émissions. Pour le reste de l’Ile-de-France, les agglomérations de plus de 250000 habitants (autres que les communes rentrant dans la précédente catégorie) ainsi que les agglomérations dotées d’un plan de protection de l’atmosphère, les véhicules à faibles émissions doivent être des bus électriques ou électriques-hybrides ou GNV. Pour les autres territoires (plus petites agglomérations et interurbain) les véhicules diesel de la norme euro VI restent éligibles dans le cadre de la présente obligation. La présente obligation d’achats impose ainsi un fort développement de véhicules électriques, électriques hybrides ou GNV dans les grandes agglomérations avec des exigences renforcées pour les territoires les plus denses.</d:t>
    </d:r>
  </si>
  <si>
    <d:r xmlns:d="http://schemas.openxmlformats.org/spreadsheetml/2006/main">
      <d:rPr>
        <d:sz val="9"/>
        <d:rFont val="Times New Roman"/>
      </d:rPr>
      <d:t xml:space="preserve">Taxe incitative relative à l’incorporation de biocarburants (TIRIB) pour favoriser l'introduction des biocarburants*</d:t>
    </d:r>
  </si>
  <si>
    <d:r xmlns:d="http://schemas.openxmlformats.org/spreadsheetml/2006/main">
      <d:rPr>
        <d:sz val="9"/>
        <d:rFont val="Times New Roman"/>
      </d:rPr>
      <d:t xml:space="preserve">La TIRIB, Taxe Incitative Relative à l’Incorporation de Biocarburants, (anciennement Taxe Générale sur les Activités Polluantes – partie carburants) permet d'encourager l'incorporation et la distribution de biocarburants en pénalisant les opérateurs qui mettent à la consommation une proportion de biocarburants inférieure au seuil fixé. Ce seuil a été fixé à 7 % en énergie pour les filières gazole et essence à partir de 2010 puis progressivement réhaussé. Depuis le 1er janvier 2019, le seuil est de 7,9 % pour le gazole et pour l’essence. Pour le calcul de la taxe, ce taux est diminué à proportion des volumes de biocarburants incorporés dans les carburants mis sur le marché. Les biocarburants doivent respecter des obligations relatives aux critères de durabilité.</d:t>
    </d:r>
  </si>
  <si>
    <d:r xmlns:d="http://schemas.openxmlformats.org/spreadsheetml/2006/main">
      <d:rPr>
        <d:sz val="9"/>
        <d:rFont val="Times New Roman"/>
      </d:rPr>
      <d:t xml:space="preserve">8,700.00</d:t>
    </d:r>
  </si>
  <si>
    <d:r xmlns:d="http://schemas.openxmlformats.org/spreadsheetml/2006/main">
      <d:rPr>
        <d:sz val="9"/>
        <d:rFont val="Times New Roman"/>
      </d:rPr>
      <d:t xml:space="preserve">8,300.00</d:t>
    </d:r>
  </si>
  <si>
    <d:r xmlns:d="http://schemas.openxmlformats.org/spreadsheetml/2006/main">
      <d:rPr>
        <d:sz val="9"/>
        <d:rFont val="Times New Roman"/>
      </d:rPr>
      <d:t xml:space="preserve">7,800.00</d:t>
    </d:r>
  </si>
  <si>
    <d:r xmlns:d="http://schemas.openxmlformats.org/spreadsheetml/2006/main">
      <d:rPr>
        <d:sz val="9"/>
        <d:rFont val="Times New Roman"/>
      </d:rPr>
      <d:t xml:space="preserve">Réduction de la Taxe Intérieure de Consommation sur les Produits Energétiques (TICPE) pour le gaz naturel pour véhicules*</d:t>
    </d:r>
  </si>
  <si>
    <d:r xmlns:d="http://schemas.openxmlformats.org/spreadsheetml/2006/main">
      <d:rPr>
        <d:sz val="9"/>
        <d:rFont val="Times New Roman"/>
      </d:rPr>
      <d:t xml:space="preserve">Le gaz naturel pour véhicules (GNV) utilisé comme carburant est très faiblement taxé comparé aux autres carburants. Il est taxé à un taux fixe de 5,80c€/m³ afin de promouvoir son développement.</d:t>
    </d:r>
  </si>
  <si>
    <d:r xmlns:d="http://schemas.openxmlformats.org/spreadsheetml/2006/main">
      <d:rPr>
        <d:sz val="9"/>
        <d:rFont val="Times New Roman"/>
      </d:rPr>
      <d:t xml:space="preserve">Dispositif de suramortissement pour l’achat de véhicules lourds plus propres*</d:t>
    </d:r>
  </si>
  <si>
    <d:r xmlns:d="http://schemas.openxmlformats.org/spreadsheetml/2006/main">
      <d:rPr>
        <d:sz val="9"/>
        <d:rFont val="Times New Roman"/>
      </d:rPr>
      <d:t xml:space="preserve">La loi de finances initiale pour 2016 a introduit une mesure de suramortissement de 40 % en faveur de l’achat de véhicules de 3,5 tonnes et plus utilisant exclusivement comme énergie le gaz naturel et le biométhane carburant. La loi de finances pour 2019 a prolongé le dispositif jusqu’en 2021 et l’a également renforcé : - les véhicules à motorisation électrique et à l’hydrogène sont éligibles au dispositif,- le taux est porté à 60 % pour les véhicules lourds de moins de 16 tonnes,- la mesure est étendue aux véhicules légers d’un PTAC égal ou supérieur à 2,6 tonnes pour lesquels le taux de suramortissement s’établit à 20%.</d:t>
    </d:r>
  </si>
  <si>
    <d:r xmlns:d="http://schemas.openxmlformats.org/spreadsheetml/2006/main">
      <d:rPr>
        <d:sz val="9"/>
        <d:rFont val="Times New Roman"/>
      </d:rPr>
      <d:t xml:space="preserve">Déploiement de zones à faibles émissions</d:t>
    </d:r>
  </si>
  <si>
    <d:r xmlns:d="http://schemas.openxmlformats.org/spreadsheetml/2006/main">
      <d:rPr>
        <d:sz val="9"/>
        <d:rFont val="Times New Roman"/>
      </d:rPr>
      <d:t xml:space="preserve">La loi mobilités permettra de déployer des zones à faibles émissions (ZFE) dans les collectivités volontaires. C’est un dispositif souple qui permet aux collectivités de limiter la circulation à certains véhicules, selon les modalités de son choix : périmètre géographique, véhicules concernés, modalités journalières et horaires, etc... Après que le Gouvernement ait lancé un appel aux territoires les plus concernés par les enjeux de pollution atmosphérique, 15 collectivités se sont engagées en octobre 2018 à mettre en place ou renforcer une zone à faibles émissions d’ici 2020. Avec la loi mobilités, toutes les agglomérations de plus de 100 000 habitants seront amenées à étudier la faisabilité de cette solution. L’État mettra en place les conditions réglementaires et juridiques nécessaires au déploiement efficace de ces zones.</d:t>
    </d:r>
  </si>
  <si>
    <d:r xmlns:d="http://schemas.openxmlformats.org/spreadsheetml/2006/main">
      <d:rPr>
        <d:sz val="9"/>
        <d:rFont val="Times New Roman"/>
      </d:rPr>
      <d:t xml:space="preserve">Local:Collectivités locales et autorités organisatrices de transport (Local)</d:t>
    </d:r>
  </si>
  <si>
    <d:r xmlns:d="http://schemas.openxmlformats.org/spreadsheetml/2006/main">
      <d:rPr>
        <d:sz val="9"/>
        <d:rFont val="Times New Roman"/>
      </d:rPr>
      <d:t xml:space="preserve">Développement de lignes de train à grande vitesse (extension du réseau depuis 2016)*</d:t>
    </d:r>
  </si>
  <si>
    <d:r xmlns:d="http://schemas.openxmlformats.org/spreadsheetml/2006/main">
      <d:rPr>
        <d:sz val="9"/>
        <d:rFont val="Times New Roman"/>
      </d:rPr>
      <d:t xml:space="preserve">Modal shift to public transport or non-motorized transport (Transport), Improved transport infrastructure (Transport)</d:t>
    </d:r>
  </si>
  <si>
    <d:r xmlns:d="http://schemas.openxmlformats.org/spreadsheetml/2006/main">
      <d:rPr>
        <d:sz val="9"/>
        <d:rFont val="Times New Roman"/>
      </d:rPr>
      <d:t xml:space="preserve">Quatre lignes ferroviaires à grande vitesse ont été mises en service depuis 2017, soit 757 km de lignes nouvelles à grande vitesse supplémentaires (en plus des lignes déjà en service en 2017).</d:t>
    </d:r>
  </si>
  <si>
    <d:r xmlns:d="http://schemas.openxmlformats.org/spreadsheetml/2006/main">
      <d:rPr>
        <d:sz val="9"/>
        <d:rFont val="Times New Roman"/>
      </d:rPr>
      <d:t xml:space="preserve">452.00</d:t>
    </d:r>
  </si>
  <si>
    <d:r xmlns:d="http://schemas.openxmlformats.org/spreadsheetml/2006/main">
      <d:rPr>
        <d:sz val="9"/>
        <d:rFont val="Times New Roman"/>
      </d:rPr>
      <d:t xml:space="preserve">441.00</d:t>
    </d:r>
  </si>
  <si>
    <d:r xmlns:d="http://schemas.openxmlformats.org/spreadsheetml/2006/main">
      <d:rPr>
        <d:sz val="9"/>
        <d:rFont val="Times New Roman"/>
      </d:rPr>
      <d:t xml:space="preserve">434.00</d:t>
    </d:r>
  </si>
  <si>
    <d:r xmlns:d="http://schemas.openxmlformats.org/spreadsheetml/2006/main">
      <d:rPr>
        <d:sz val="9"/>
        <d:rFont val="Times New Roman"/>
      </d:rPr>
      <d:t xml:space="preserve">425.00</d:t>
    </d:r>
  </si>
  <si>
    <d:r xmlns:d="http://schemas.openxmlformats.org/spreadsheetml/2006/main">
      <d:rPr>
        <d:sz val="9"/>
        <d:rFont val="Times New Roman"/>
      </d:rPr>
      <d:t xml:space="preserve">Les plans mobilités (plans de déplacements urbains)*</d:t>
    </d:r>
  </si>
  <si>
    <d:r xmlns:d="http://schemas.openxmlformats.org/spreadsheetml/2006/main">
      <d:rPr>
        <d:sz val="9"/>
        <d:rFont val="Times New Roman"/>
      </d:rPr>
      <d:t xml:space="preserve">Modal shift to public transport or non-motorized transport (Transport); Demand management/reduction (Transport)</d:t>
    </d:r>
  </si>
  <si>
    <d:r xmlns:d="http://schemas.openxmlformats.org/spreadsheetml/2006/main">
      <d:rPr>
        <d:sz val="9"/>
        <d:rFont val="Times New Roman"/>
      </d:rPr>
      <d:t xml:space="preserve">Les plans mobilités (plans de déplacements urbains) définissent les principes de l’organisation des transports de personnes et de marchandises, de la circulation et du stationnement au niveau des collectivités locales, dans le ressort territorial de l’autorité organisatrice de la mobilité. Les plans de mobilité visent à contribuer à la diminution des émissions de gaz à effet de serre liées au secteur des transports, à la lutte contre la pollution de l’air et la pollution sonore selon une trajectoire cohérente avec les engagements de la France en matière de lutte contre le changement climatique.</d:t>
    </d:r>
  </si>
  <si>
    <d:r xmlns:d="http://schemas.openxmlformats.org/spreadsheetml/2006/main">
      <d:rPr>
        <d:sz val="9"/>
        <d:rFont val="Times New Roman"/>
      </d:rPr>
      <d:t xml:space="preserve">1982</d:t>
    </d:r>
  </si>
  <si>
    <d:r xmlns:d="http://schemas.openxmlformats.org/spreadsheetml/2006/main">
      <d:rPr>
        <d:sz val="9"/>
        <d:rFont val="Times New Roman"/>
      </d:rPr>
      <d:t xml:space="preserve">collectivités locales (local government) (Local)</d:t>
    </d:r>
  </si>
  <si>
    <d:r xmlns:d="http://schemas.openxmlformats.org/spreadsheetml/2006/main">
      <d:rPr>
        <d:sz val="9"/>
        <d:rFont val="Times New Roman"/>
      </d:rPr>
      <d:t xml:space="preserve">Développement des transports collectifs en site propre*</d:t>
    </d:r>
  </si>
  <si>
    <d:r xmlns:d="http://schemas.openxmlformats.org/spreadsheetml/2006/main">
      <d:rPr>
        <d:sz val="9"/>
        <d:rFont val="Times New Roman"/>
      </d:rPr>
      <d:t xml:space="preserve">Les transports collectifs en site propre ont été fortement développés dans les grandes agglomérations de province sur les 15 dernières années. Depuis 2008, l’État a accompagné les projets de transport collectif en site propre (TCSP) des autorités organisatrices de la mobilité en les cofinançant dans le cadre d’appels à projets. Trois appels à projets s’adressant aux autorités organisatrices de transports ayant un projet de métro, tramway ou bus à haut niveau de service ont été lancés entre 2008 et 2013. </d:t>
    </d:r>
  </si>
  <si>
    <d:r xmlns:d="http://schemas.openxmlformats.org/spreadsheetml/2006/main">
      <d:rPr>
        <d:sz val="9"/>
        <d:rFont val="Times New Roman"/>
      </d:rPr>
      <d:t xml:space="preserve">Local:Collectivités locales (local)</d:t>
    </d:r>
  </si>
  <si>
    <d:r xmlns:d="http://schemas.openxmlformats.org/spreadsheetml/2006/main">
      <d:rPr>
        <d:sz val="9"/>
        <d:rFont val="Times New Roman"/>
      </d:rPr>
      <d:t xml:space="preserve">Infrastructures de transport en commun en Île-de-France : projet de nouveau métro automatique appelé Grand Paris Express et volet transport du contrat de plan État-région*</d:t>
    </d:r>
  </si>
  <si>
    <d:r xmlns:d="http://schemas.openxmlformats.org/spreadsheetml/2006/main">
      <d:rPr>
        <d:sz val="9"/>
        <d:rFont val="Times New Roman"/>
      </d:rPr>
      <d:t xml:space="preserve">Modal shift to public transport or non-motorized transport (Transport)</d:t>
    </d:r>
  </si>
  <si>
    <d:r xmlns:d="http://schemas.openxmlformats.org/spreadsheetml/2006/main">
      <d:rPr>
        <d:sz val="9"/>
        <d:rFont val="Times New Roman"/>
      </d:rPr>
      <d:t xml:space="preserve">Le Grand Paris Express est un projet de prolongement et de construction de 200 km de lignes de métro automatique situé en Île-de-France en service à l’horizon 2030 (avec des mises en service intermédiaires). Ce nouveau réseau, qui améliorera considérablement les déplacements de périphérie à périphérie déchargera également le réseau existant. Les contrats de plan État-région Île-de-France viennent compléter ce projet par la mise en œuvre du plan de mobilisation pour les transports en Île-de-France, constitué d’opérations diverses de transports collectifs (métro, RER, tramway, tram-train, pôles d’échanges multimodaux et bus à haut niveau de service) visant à moderniser et développer le réseau existant.</d:t>
    </d:r>
  </si>
  <si>
    <d:r xmlns:d="http://schemas.openxmlformats.org/spreadsheetml/2006/main">
      <d:rPr>
        <d:sz val="9"/>
        <d:rFont val="Times New Roman"/>
      </d:rPr>
      <d:t xml:space="preserve">Government:Ministère en charge des Transports (Government), Regional:Région Île-de-France (Regional)</d:t>
    </d:r>
  </si>
  <si>
    <d:r xmlns:d="http://schemas.openxmlformats.org/spreadsheetml/2006/main">
      <d:rPr>
        <d:sz val="9"/>
        <d:rFont val="Times New Roman"/>
      </d:rPr>
      <d:t xml:space="preserve">Prise en charge de la moitié du coût de l'abonnement de transport en commun par les employeurs*</d:t>
    </d:r>
  </si>
  <si>
    <d:r xmlns:d="http://schemas.openxmlformats.org/spreadsheetml/2006/main">
      <d:rPr>
        <d:sz val="9"/>
        <d:rFont val="Times New Roman"/>
      </d:rPr>
      <d:t xml:space="preserve">Depuis le 1er janvier 2009, tous les employeurs ont l'obligation de prendre en charge une partie (50% minimum) des frais d'abonnement aux transports collectifs de leurs salariés pour se rendre de leur domicile à leur lieu de travail.</d:t>
    </d:r>
  </si>
  <si>
    <d:r xmlns:d="http://schemas.openxmlformats.org/spreadsheetml/2006/main">
      <d:rPr>
        <d:sz val="9"/>
        <d:rFont val="Times New Roman"/>
      </d:rPr>
      <d:t xml:space="preserve">Companies:Employeurs, Government:Ministère en charge des transports</d:t>
    </d:r>
  </si>
  <si>
    <d:r xmlns:d="http://schemas.openxmlformats.org/spreadsheetml/2006/main">
      <d:rPr>
        <d:sz val="9"/>
        <d:rFont val="Times New Roman"/>
      </d:rPr>
      <d:t xml:space="preserve">Renforcement des transports collectifs et partagés (projet de loi mobilités 2019)</d:t>
    </d:r>
  </si>
  <si>
    <d:r xmlns:d="http://schemas.openxmlformats.org/spreadsheetml/2006/main">
      <d:rPr>
        <d:sz val="9"/>
        <d:rFont val="Times New Roman"/>
      </d:rPr>
      <d:t xml:space="preserve">Planning, Economic, Regulatory</d:t>
    </d:r>
  </si>
  <si>
    <d:r xmlns:d="http://schemas.openxmlformats.org/spreadsheetml/2006/main">
      <d:rPr>
        <d:sz val="9"/>
        <d:rFont val="Times New Roman"/>
      </d:rPr>
      <d:t xml:space="preserve">Le projet de loi mobilités prévoit un renforcement des transports collectifs et partagés : une augmentation de 40 % des investissements en transports entre la période 2014-2018 et 2019-2023 pour notamment améliorer les transports du quotidien ; une meilleure information multimodale (100 % des informations de mobilité accessibles pour un trajet en un seul clic) ; un cadre et des outils pour favoriser le développement des alternatives à la voiture individuelle notamment dans les territoires ruraux (covoiturage, services à la demande, mise à disposition de véhicules en autopartage).</d:t>
    </d:r>
  </si>
  <si>
    <d:r xmlns:d="http://schemas.openxmlformats.org/spreadsheetml/2006/main">
      <d:rPr>
        <d:sz val="9"/>
        <d:rFont val="Times New Roman"/>
      </d:rPr>
      <d:t xml:space="preserve">Government:Ministère en charge des transports, Local:Collectivités locales</d:t>
    </d:r>
  </si>
  <si>
    <d:r xmlns:d="http://schemas.openxmlformats.org/spreadsheetml/2006/main">
      <d:rPr>
        <d:sz val="9"/>
        <d:rFont val="Times New Roman"/>
      </d:rPr>
      <d:t xml:space="preserve">Développement des espaces de stationnement sécurisés pour les vélos dans les constructions neuves*</d:t>
    </d:r>
  </si>
  <si>
    <d:r xmlns:d="http://schemas.openxmlformats.org/spreadsheetml/2006/main">
      <d:rPr>
        <d:sz val="9"/>
        <d:rFont val="Times New Roman"/>
      </d:rPr>
      <d:t xml:space="preserve">Les bâtiments neufs à usage principal d’habitation et ceux à usage principal de bureaux, qui comportent un parc de stationnement, doivent posséder un espace réservé au stationnement sécurisé des vélos.</d:t>
    </d:r>
  </si>
  <si>
    <d:r xmlns:d="http://schemas.openxmlformats.org/spreadsheetml/2006/main">
      <d:rPr>
        <d:sz val="9"/>
        <d:rFont val="Times New Roman"/>
      </d:rPr>
      <d:t xml:space="preserve">Indemnité kilométrique vélo*</d:t>
    </d:r>
  </si>
  <si>
    <d:r xmlns:d="http://schemas.openxmlformats.org/spreadsheetml/2006/main">
      <d:rPr>
        <d:sz val="9"/>
        <d:rFont val="Times New Roman"/>
      </d:rPr>
      <d:t xml:space="preserve">L'employeur peut prendre en charge tout ou partie des frais engagés par ses salariés pour leurs déplacements à vélo ou à vélo à assistance électrique entre leur résidence habituelle et leur lieu de travail, sous la forme d'une indemnité kilométrique vélo. Le montant de l'indemnité est fixé à 25 centimes d'euros par km. L’instauration de l’indemnité kilométrique vélo au sein des entreprises est à la discrétion de l’entreprise. La décision de mise en œuvre appartient à l’employeur. L’indemnité kilométrique vélo a vocation à être remplacée par le forfait mobilité durable.</d:t>
    </d:r>
  </si>
  <si>
    <d:r xmlns:d="http://schemas.openxmlformats.org/spreadsheetml/2006/main">
      <d:rPr>
        <d:sz val="9"/>
        <d:rFont val="Times New Roman"/>
      </d:rPr>
      <d:t xml:space="preserve">La réduction d’impôt pour les entreprises mettant à disposition de leurs salariés une flotte de vélos pour leurs déplacements domicile-travail*</d:t>
    </d:r>
  </si>
  <si>
    <d:r xmlns:d="http://schemas.openxmlformats.org/spreadsheetml/2006/main">
      <d:rPr>
        <d:sz val="9"/>
        <d:rFont val="Times New Roman"/>
      </d:rPr>
      <d:t xml:space="preserve">Les entreprises peuvent bénéficier d’une réduction d’impôt égale aux frais générés par la mise à disposition gratuite de leurs salariés d’une flotte de vélos pour leurs déplacements entre leur domicile et leur lieu de travail (dans la limite de 25 % du prix d’achat de flotte de vélos). Cette disposition sera élargie pour la fin de l'année 2019 aux locations de vélos de longue durée (5 ans pour les entreprises de plus de 10 salariés, 3 ans pour les entreprises de moins de 10 salariés). L'ajout d'un item vélo dans le barème fiscal des frais kilométriques permettra par ailleurs aux entreprises une prise en charge facilitée des déplacements professionnels effectués à vélo pour leurs salariés.</d:t>
    </d:r>
  </si>
  <si>
    <d:r xmlns:d="http://schemas.openxmlformats.org/spreadsheetml/2006/main">
      <d:rPr>
        <d:sz val="9"/>
        <d:rFont val="Times New Roman"/>
      </d:rPr>
      <d:t xml:space="preserve">Plan vélo pour tripler la part modale du vélo d’ici à 2024</d:t>
    </d:r>
  </si>
  <si>
    <d:r xmlns:d="http://schemas.openxmlformats.org/spreadsheetml/2006/main">
      <d:rPr>
        <d:sz val="9"/>
        <d:rFont val="Times New Roman"/>
      </d:rPr>
      <d:t xml:space="preserve">Planning, Economic, Education</d:t>
    </d:r>
  </si>
  <si>
    <d:r xmlns:d="http://schemas.openxmlformats.org/spreadsheetml/2006/main">
      <d:rPr>
        <d:sz val="9"/>
        <d:rFont val="Times New Roman"/>
      </d:rPr>
      <d:t xml:space="preserve">Le Plan vélo de septembre 2018 englobe une série de mesures pour lever les freins qui en limitent l’usage : création d’un fonds vélo de 350M€ pour soutenir et amplifier les projets de création d’axes cyclables au sein des collectivités, en ciblant notamment les discontinuités d’itinéraires et pour assurer la sécurité de tous les usagers ; généralisation progressive du marquage des vélos et de parkings sécurisés pour lutter contre le vol et le recel ; création d’un forfait mobilité durable jusqu’à 400€ par an pour encourager le recours au vélo dans les trajets domicile-travail ; développement de l’apprentissage et d’une culture vélo à l’école pour permettre aux jeunes générations d’intégrer ce mode de déplacement doux dans leurs pratiques. Dans le cadre du fonds vélo, un premier appel à projets a été lancé en décembre 2018. Cet appel à projets vise à compenser des discontinuités d'itinéraires et particulièrement celles créées par des grandes infrastructures de transports. Il s'agit de favoriser la restauration ou l’instauration de continuités dans des secteurs à enjeu pour les mobilités du quotidien en permettant de relier dans de bonnes conditions des zones d’emploi, d’habitat, notamment social, et d’éducation et de mieux desservir les pôles d’échanges multimodaux.</d:t>
    </d:r>
  </si>
  <si>
    <d:r xmlns:d="http://schemas.openxmlformats.org/spreadsheetml/2006/main">
      <d:rPr>
        <d:sz val="9"/>
        <d:rFont val="Times New Roman"/>
      </d:rPr>
      <d:t xml:space="preserve">Government:Ministère en charge des Transports (government)</d:t>
    </d:r>
  </si>
  <si>
    <d:r xmlns:d="http://schemas.openxmlformats.org/spreadsheetml/2006/main">
      <d:rPr>
        <d:sz val="9"/>
        <d:rFont val="Times New Roman"/>
      </d:rPr>
      <d:t xml:space="preserve">Le forfait mobilités durables vélo et covoiturage</d:t>
    </d:r>
  </si>
  <si>
    <d:r xmlns:d="http://schemas.openxmlformats.org/spreadsheetml/2006/main">
      <d:rPr>
        <d:sz val="9"/>
        <d:rFont val="Times New Roman"/>
      </d:rPr>
      <d:t xml:space="preserve">Le projet de loi mobilités crée un « forfait mobilité durable » : tous les employeurs privés et publics pourront contribuer aux frais de déplacement domicile-travail en covoiturage ou en vélo de leurs salariés. Ce forfait pourra s’élever jusqu’à 400 €/an en franchise d’impôt et de cotisations sociales. La mise en œuvre du forfait au sein de chaque entreprise est facultative.</d:t>
    </d:r>
  </si>
  <si>
    <d:r xmlns:d="http://schemas.openxmlformats.org/spreadsheetml/2006/main">
      <d:rPr>
        <d:sz val="9"/>
        <d:rFont val="Times New Roman"/>
      </d:rPr>
      <d:t xml:space="preserve">Companies:Employeurs, Government:Ministère de la Transition écologique et solidaire</d:t>
    </d:r>
  </si>
  <si>
    <d:r xmlns:d="http://schemas.openxmlformats.org/spreadsheetml/2006/main">
      <d:rPr>
        <d:sz val="9"/>
        <d:rFont val="Times New Roman"/>
      </d:rPr>
      <d:t xml:space="preserve">Programme d'Engagements Volontaires pour l'Environnement (EVE) des acteurs du transport et de la logistique*</d:t>
    </d:r>
  </si>
  <si>
    <d:r xmlns:d="http://schemas.openxmlformats.org/spreadsheetml/2006/main">
      <d:rPr>
        <d:sz val="9"/>
        <d:rFont val="Times New Roman"/>
      </d:rPr>
      <d:t xml:space="preserve">Efficiency improvements of vehicles (Transport), Improved behaviour (Transport)</d:t>
    </d:r>
  </si>
  <si>
    <d:r xmlns:d="http://schemas.openxmlformats.org/spreadsheetml/2006/main">
      <d:rPr>
        <d:sz val="9"/>
        <d:rFont val="Times New Roman"/>
      </d:rPr>
      <d:t xml:space="preserve">Financé dans le cadre des certificats d'économie d'énergie (CEE), le Programme EVE vise à accompagner les acteurs du transport et de la logistique (transporteurs, commissionnaires et chargeurs) vers l’amélioration de leur performance énergétique et environnementale. Il s’appuie sur trois dispositifs d’engagements volontaires, Objectif CO2 (ex-CO2, les transporteurs s'engagent) pour les transporteurs de marchandises et de voyageurs, FRET21 pour les chargeurs et EVcom pour les commissionnaires, et sur la mise en œuvre d’une plateforme d’échange de données environnementales entre les acteurs du transport. Il assure la cohérence de ces différents dispositifs et, via cette plateforme, établit des passerelles et des outils communs entre eux.- Le dispositif Objectif CO2, issu de la charte d'engagement initiée en 2008, prévoit la mise à disposition d'outils d'évaluation des émissions de GES pour la mise en place d'un plan d'action sur 3 ans de leur réduction selon 4 axes : véhicule, carburant, conducteur, organisation des flux.- Le dispositif FRET 21 a pour finalité d’inciter et de soutenir les chargeurs à réduire les émissions de GES générées par les transports de marchandises liés à leur activité, au travers de la quantification de l'impact environnemental de leurs transports et la mise en œuvre d'actions de réduction de leurs émissions sur 3 ans selon 4 axes : taux de chargement, distance parcourue, moyen de transport, achats responsables.- Le dispositif EVcom, similaire aux deux précédents, est destiné aux commissionnaires de transport. Les actions de réduction sur 3 ans s'articulent autour de 4 axes : flotte propre, achat transport, collaboration clients et démarche RSE.</d:t>
    </d:r>
  </si>
  <si>
    <d:r xmlns:d="http://schemas.openxmlformats.org/spreadsheetml/2006/main">
      <d:rPr>
        <d:sz val="9"/>
        <d:rFont val="Times New Roman"/>
      </d:rPr>
      <d:t xml:space="preserve">Companies:Entreprises, Government:Ministère de la Transition écologique et solidaire</d:t>
    </d:r>
  </si>
  <si>
    <d:r xmlns:d="http://schemas.openxmlformats.org/spreadsheetml/2006/main">
      <d:rPr>
        <d:sz val="9"/>
        <d:rFont val="Times New Roman"/>
      </d:rPr>
      <d:t xml:space="preserve">Aide au transport combiné*</d:t>
    </d:r>
  </si>
  <si>
    <d:r xmlns:d="http://schemas.openxmlformats.org/spreadsheetml/2006/main">
      <d:rPr>
        <d:sz val="9"/>
        <d:rFont val="Times New Roman"/>
      </d:rPr>
      <d:t xml:space="preserve">Le programme de soutien "aide au transport combiné" est destiné à favoriser la mise en place et le développement de services de transport combiné pour contribuer aux objectifs de transition écologique. Les bénéficiaires sont les opérateurs de services de transport combiné, ou les commissionnaires de transport, leur activité étant un des maillons de la chaîne logistique. Il s’agit de verser une aide forfaitaire par unité de transport intermodal - UTI (conteneurs, caisses mobiles, semi-remorques, remorques) transbordée dans un terminal terrestre ou portuaire situé sur le territoire français métropolitain et intégré dans une chaîne de transport incluant un pré et post acheminement routier aux extrémités du maillon principal. L’objectif est de permettre aux opérateurs de transport combiné d’établir une offre de prix compétitive afin de favoriser le développement de ce système de transport.</d:t>
    </d:r>
  </si>
  <si>
    <d:r xmlns:d="http://schemas.openxmlformats.org/spreadsheetml/2006/main">
      <d:rPr>
        <d:sz val="9"/>
        <d:rFont val="Times New Roman"/>
      </d:rPr>
      <d:t xml:space="preserve">Government:Ministère de la Transition écologique et solidaire (government)</d:t>
    </d:r>
  </si>
  <si>
    <d:r xmlns:d="http://schemas.openxmlformats.org/spreadsheetml/2006/main">
      <d:rPr>
        <d:sz val="9"/>
        <d:rFont val="Times New Roman"/>
      </d:rPr>
      <d:t xml:space="preserve">Obligation d'information GES des prestations de transport*</d:t>
    </d:r>
  </si>
  <si>
    <d:r xmlns:d="http://schemas.openxmlformats.org/spreadsheetml/2006/main">
      <d:rPr>
        <d:sz val="9"/>
        <d:rFont val="Times New Roman"/>
      </d:rPr>
      <d:t xml:space="preserve">Afin de valoriser les transports les moins émetteurs de gaz à effet de serre, les opérateurs (entreprises de transports de personnes ou de marchandises, de déménagement, taxis, commissionnaires, agents de voyages) sont tenus d’informer leurs clients lors de chaque déplacement, des émissions de GES de leur prestation depuis octobre 2013. Le décret n° 2011-1336 du 24 octobre 2011 fixe les principes de calcul communs à tous les modes de transport (ferroviaire ou guidé, routier, fluvial, maritime, aérien). Il précise les modalités d'information du bénéficiaire ainsi que le calendrier de mise en œuvre des dispositions. La méthodologie de calcul est basée sur la norme européenne relative au calcul et à la déclaration de la consommation d’énergie et des émissions de gaz à effet de serre des prestations de transport (projet EN 16 258). Le décret propose une méthodologie générale permettant à l’entreprise de transport de calculer la quantité des différentes sources d’énergie consommées en fonction des moyens de transport employés pour chacune des sections de l'itinéraire. Cette quantité d'énergie est ensuite multipliée par un facteur d’émission spécifique à chaque type d'énergie. Ce facteur établit la correspondance entre la quantité d'énergie consommée et la quantité de CO2e émise. Les facteurs d'émission des sources d'énergie et les valeurs à utiliser lorsque l'entreprise ne calcule pas elle-même sa consommation d'énergie, sont fixés dans l'arrêté du 10 avril 2012 modifié.</d:t>
    </d:r>
  </si>
  <si>
    <d:r xmlns:d="http://schemas.openxmlformats.org/spreadsheetml/2006/main">
      <d:rPr>
        <d:sz val="9"/>
        <d:rFont val="Times New Roman"/>
      </d:rPr>
      <d:t xml:space="preserve">Companies:Entreprises de transport, Government:Ministère de la transition écologique et solidaire (government)</d:t>
    </d:r>
  </si>
  <si>
    <d:r xmlns:d="http://schemas.openxmlformats.org/spreadsheetml/2006/main">
      <d:rPr>
        <d:sz val="9"/>
        <d:rFont val="Times New Roman"/>
      </d:rPr>
      <d:t xml:space="preserve">Stratégie de développement de la mobilité propre du projet de programmation pluriannuelle de l’énergie 2019-2028</d:t>
    </d:r>
  </si>
  <si>
    <d:r xmlns:d="http://schemas.openxmlformats.org/spreadsheetml/2006/main">
      <d:rPr>
        <d:sz val="9"/>
        <d:rFont val="Times New Roman"/>
      </d:rPr>
      <d:t xml:space="preserve">Low carbon fuels/electric cars (Transport), Efficiency improvements of vehicles (Transport), Modal shift to public transport or non-motorized transport (Transport), Demand management/reduction (Transport), Improved transport infrastructure (Transport)</d:t>
    </d:r>
  </si>
  <si>
    <d:r xmlns:d="http://schemas.openxmlformats.org/spreadsheetml/2006/main">
      <d:rPr>
        <d:sz val="9"/>
        <d:rFont val="Times New Roman"/>
      </d:rPr>
      <d:t xml:space="preserve">La stratégie de développement de la mobilité propre constitue un volet spécifique de la programmation pluriannuelle de l’énergie. La stratégie de mobilité propre (horizon 2028) prévoit un développement renforcé des ventes de véhicules électriques pour les voitures et les véhicules utilitaires légers par rapport à une trajectoire AME, un développement renforcé des véhicules à faibles émissions (électriques et GNV) pour les poids lourds, un développement renforcé des biocarburants ainsi qu’un renforcement des gains de performance énergétique des véhicules (tous véhicules routiers mais aussi navigation et aérien) par rapport à une trajectoire en AME. La stratégie de développement de la mobilité propre mobilise également les leviers relatifs à la demande de transport : maîtrise de la mobilité, report modal et optimisation de l’usage des véhicules. Un renforcement des mesures de l’AME ainsi que les dispositions de la future loi mobilités constituent les leviers d’action. A plus long terme, la stratégie nationale bas carbone prévoit la fin de la vente des véhicules thermiques à horizon 2040 pour les véhicules particuliers.</d:t>
    </d:r>
  </si>
  <si>
    <d:r xmlns:d="http://schemas.openxmlformats.org/spreadsheetml/2006/main">
      <d:rPr>
        <d:sz val="9"/>
        <d:rFont val="Times New Roman"/>
      </d:rPr>
      <d:t xml:space="preserve">Système européen de surveillance, de déclaration et de vérification des émissions de CO2 des navires*</d:t>
    </d:r>
  </si>
  <si>
    <d:r xmlns:d="http://schemas.openxmlformats.org/spreadsheetml/2006/main">
      <d:rPr>
        <d:sz val="9"/>
        <d:rFont val="Times New Roman"/>
      </d:rPr>
      <d:t xml:space="preserve">Efficiency improvements, Low carbon fuels</d:t>
    </d:r>
  </si>
  <si>
    <d:r xmlns:d="http://schemas.openxmlformats.org/spreadsheetml/2006/main">
      <d:rPr>
        <d:sz val="9"/>
        <d:rFont val="Times New Roman"/>
      </d:rPr>
      <d:t xml:space="preserve">Système européen de surveillance, de déclaration et de vérification des émissions de CO2 des navires</d:t>
    </d:r>
  </si>
  <si>
    <d:r xmlns:d="http://schemas.openxmlformats.org/spreadsheetml/2006/main">
      <d:rPr>
        <d:sz val="9"/>
        <d:rFont val="Times New Roman"/>
      </d:rPr>
      <d:t xml:space="preserve">La composante carbone dans la fiscalité des énergies fossiles*</d:t>
    </d:r>
  </si>
  <si>
    <d:r xmlns:d="http://schemas.openxmlformats.org/spreadsheetml/2006/main">
      <d:rPr>
        <d:sz val="9"/>
        <d:rFont val="Times New Roman"/>
      </d:rPr>
      <d:t xml:space="preserve">Efficiency improvements of buildings (Energy consumption); Efficiency improvement in services/ tertiary sector (Energy consumption); Demand management/reduction (Energy consumption); Demand management/reduction (Transport); Modal shift to public transport or non-motorized transport (Transport); Low carbon fuels/electric cars (Transport); Efficiency improvements of vehicles (Transport)</d:t>
    </d:r>
  </si>
  <si>
    <d:r xmlns:d="http://schemas.openxmlformats.org/spreadsheetml/2006/main">
      <d:rPr>
        <d:sz val="9"/>
        <d:rFont val="Times New Roman"/>
      </d:rPr>
      <d:t xml:space="preserve">En 2014, une part proportionnelle aux émissions de CO2 des produits énergétiques a été introduite au sein des taxes intérieures de consommation sur les produits énergétiques. Cette composante carbone a depuis progressivement été augmentée. Elle est actuellement de 44,6 €/tCO2 en 2019.</d:t>
    </d:r>
  </si>
  <si>
    <d:r xmlns:d="http://schemas.openxmlformats.org/spreadsheetml/2006/main">
      <d:rPr>
        <d:sz val="9"/>
        <d:rFont val="Times New Roman"/>
      </d:rPr>
      <d:t xml:space="preserve">Ministère de la transition écologique et soildaire (government) (Government)</d:t>
    </d:r>
  </si>
  <si>
    <d:r xmlns:d="http://schemas.openxmlformats.org/spreadsheetml/2006/main">
      <d:rPr>
        <d:sz val="9"/>
        <d:rFont val="Times New Roman"/>
      </d:rPr>
      <d:t xml:space="preserve">Plan semences et agriculture durable*</d:t>
    </d:r>
  </si>
  <si>
    <d:r xmlns:d="http://schemas.openxmlformats.org/spreadsheetml/2006/main">
      <d:rPr>
        <d:sz val="9"/>
        <d:rFont val="Times New Roman"/>
      </d:rPr>
      <d:t xml:space="preserve">Contribue à la limitation des émissions de N2O en appuyant la sélection de plantes économes en azote ainsi qu'en améliorant les ressources en semences de légumineuses.</d:t>
    </d:r>
  </si>
  <si>
    <d:r xmlns:d="http://schemas.openxmlformats.org/spreadsheetml/2006/main">
      <d:rPr>
        <d:sz val="9"/>
        <d:rFont val="Times New Roman"/>
      </d:rPr>
      <d:t xml:space="preserve">MAAF</d:t>
    </d:r>
  </si>
  <si>
    <d:r xmlns:d="http://schemas.openxmlformats.org/spreadsheetml/2006/main">
      <d:rPr>
        <d:sz val="9"/>
        <d:rFont val="Times New Roman"/>
      </d:rPr>
      <d:t xml:space="preserve">Appel à projets "Agr'Air"*</d:t>
    </d:r>
  </si>
  <si>
    <d:r xmlns:d="http://schemas.openxmlformats.org/spreadsheetml/2006/main">
      <d:rPr>
        <d:sz val="9"/>
        <d:rFont val="Times New Roman"/>
      </d:rPr>
      <d:t xml:space="preserve">L'appel à projets "Agr'Air" vise à accompagner des projets pilotes visant à diffuser dans le secteur agricole les techno-logies et pratiques contribuant à réduire les émissions d’ammoniac et/ou les émissions de particules fines</d:t>
    </d:r>
  </si>
  <si>
    <d:r xmlns:d="http://schemas.openxmlformats.org/spreadsheetml/2006/main">
      <d:rPr>
        <d:sz val="9"/>
        <d:rFont val="Times New Roman"/>
      </d:rPr>
      <d:t xml:space="preserve">Dispositifs d’aides de la PAC*</d:t>
    </d:r>
  </si>
  <si>
    <d:r xmlns:d="http://schemas.openxmlformats.org/spreadsheetml/2006/main">
      <d:rPr>
        <d:sz val="9"/>
        <d:rFont val="Times New Roman"/>
      </d:rPr>
      <d:t xml:space="preserve">Favoriser des pratiques agricoles réduisant les apports azotés</d:t>
    </d:r>
  </si>
  <si>
    <d:r xmlns:d="http://schemas.openxmlformats.org/spreadsheetml/2006/main">
      <d:rPr>
        <d:sz val="9"/>
        <d:rFont val="Times New Roman"/>
      </d:rPr>
      <d:t xml:space="preserve">Mesures de la PAC favorables au stockage du carbone*</d:t>
    </d:r>
  </si>
  <si>
    <d:r xmlns:d="http://schemas.openxmlformats.org/spreadsheetml/2006/main">
      <d:rPr>
        <d:sz val="9"/>
        <d:rFont val="Times New Roman"/>
      </d:rPr>
      <d:t xml:space="preserve">Conservation of carbon in existing forests (LULUCF)</d:t>
    </d:r>
  </si>
  <si>
    <d:r xmlns:d="http://schemas.openxmlformats.org/spreadsheetml/2006/main">
      <d:rPr>
        <d:sz val="9"/>
        <d:rFont val="Times New Roman"/>
      </d:rPr>
      <d:t xml:space="preserve">Favoriser les pratiques agricoles favorisant le stockage du carbone.</d:t>
    </d:r>
  </si>
  <si>
    <d:r xmlns:d="http://schemas.openxmlformats.org/spreadsheetml/2006/main">
      <d:rPr>
        <d:sz val="9"/>
        <d:rFont val="Times New Roman"/>
      </d:rPr>
      <d:t xml:space="preserve">Fonds de financement des scieries*</d:t>
    </d:r>
  </si>
  <si>
    <d:r xmlns:d="http://schemas.openxmlformats.org/spreadsheetml/2006/main">
      <d:rPr>
        <d:sz val="9"/>
        <d:rFont val="Times New Roman"/>
      </d:rPr>
      <d:t xml:space="preserve">Increasing the harvested wood products pool (LULUCF); Enhancing production in existing forests (LULUCF)</d:t>
    </d:r>
  </si>
  <si>
    <d:r xmlns:d="http://schemas.openxmlformats.org/spreadsheetml/2006/main">
      <d:rPr>
        <d:sz val="9"/>
        <d:rFont val="Times New Roman"/>
      </d:rPr>
      <d:t xml:space="preserve">Le fonds de financement des scieries s'inscrit dans le prêt participatif filière Bois qui finance le développement ou l'extension d'activité d'entreprises de la filière bois afin d'accompagner leurs investissements destinés notamment à favoriser leurs compétitivité, croissance et renforcement de leurs fonds propres.</d:t>
    </d:r>
  </si>
  <si>
    <d:r xmlns:d="http://schemas.openxmlformats.org/spreadsheetml/2006/main">
      <d:rPr>
        <d:sz val="9"/>
        <d:rFont val="Times New Roman"/>
      </d:rPr>
      <d:t xml:space="preserve">Prêts participatifs filière bois*</d:t>
    </d:r>
  </si>
  <si>
    <d:r xmlns:d="http://schemas.openxmlformats.org/spreadsheetml/2006/main">
      <d:rPr>
        <d:sz val="9"/>
        <d:rFont val="Times New Roman"/>
      </d:rPr>
      <d:t xml:space="preserve">Le prêt participatif filière Bois finance le développement ou l'extension d'activité d'entreprises de la filière bois afin d'accompagner leurs investissements destinés notamment à favoriser leurs compétitivité, croissance et renforcement de leurs fonds propres.</d:t>
    </d:r>
  </si>
  <si>
    <d:r xmlns:d="http://schemas.openxmlformats.org/spreadsheetml/2006/main">
      <d:rPr>
        <d:sz val="9"/>
        <d:rFont val="Times New Roman"/>
      </d:rPr>
      <d:t xml:space="preserve">Dispositifs de soutien à l’utilisation du bois dans la construction*</d:t>
    </d:r>
  </si>
  <si>
    <d:r xmlns:d="http://schemas.openxmlformats.org/spreadsheetml/2006/main">
      <d:rPr>
        <d:sz val="9"/>
        <d:rFont val="Times New Roman"/>
      </d:rPr>
      <d:t xml:space="preserve">Increasing the harvested wood products pool (LULUCF);  Substitution of GHG-intensive feedstocks and materials with harvested wood products (LULUCF); </d:t>
    </d:r>
  </si>
  <si>
    <d:r xmlns:d="http://schemas.openxmlformats.org/spreadsheetml/2006/main">
      <d:rPr>
        <d:sz val="9"/>
        <d:rFont val="Times New Roman"/>
      </d:rPr>
      <d:t xml:space="preserve">Information, Regulatory</d:t>
    </d:r>
  </si>
  <si>
    <d:r xmlns:d="http://schemas.openxmlformats.org/spreadsheetml/2006/main">
      <d:rPr>
        <d:sz val="9"/>
        <d:rFont val="Times New Roman"/>
      </d:rPr>
      <d:t xml:space="preserve">Plusieurs dispositifs sont prévus pour favoriser le développement du bois matériau, en particulier dans la construction. Les plans bois I et II (le plan bois III a été lancé le 28 septembre 2017) ont permis de contribuer à lever les freins techniques et règlementaires pour l'utilisation du bois dans la construction de moyenne et de grande hauteur. Le plan nouvelle France industrielle « Immeubles de grande hauteur en bois » a pour objet de démontrer, de manière très concrète par la réalisation de bâtiments, la faisabilité de construire en bois en grande hauteur et de démocratiser, par la suite, les solutions techniques les plus adéquates. Enfin, le label bâtiment à énergie positive &amp; réduction carbone (E+C-) prend en compte l'ensemble des émissions d'un nouveau bâtiment sur l'ensemble de son cycle de vie (fabrication des matériaux inclus), ce qui promeut les produits biosourcés et sera prolongé dans la future réglementation environnementale (RE2020). </d:t>
    </d:r>
  </si>
  <si>
    <d:r xmlns:d="http://schemas.openxmlformats.org/spreadsheetml/2006/main">
      <d:rPr>
        <d:sz val="9"/>
        <d:rFont val="Times New Roman"/>
      </d:rPr>
      <d:t xml:space="preserve">MTES, MCT</d:t>
    </d:r>
  </si>
  <si>
    <d:r xmlns:d="http://schemas.openxmlformats.org/spreadsheetml/2006/main">
      <d:rPr>
        <d:sz val="9"/>
        <d:rFont val="Times New Roman"/>
      </d:rPr>
      <d:t xml:space="preserve">Aide à la décision*</d:t>
    </d:r>
  </si>
  <si>
    <d:r xmlns:d="http://schemas.openxmlformats.org/spreadsheetml/2006/main">
      <d:rPr>
        <d:sz val="9"/>
        <d:rFont val="Times New Roman"/>
      </d:rPr>
      <d:t xml:space="preserve">Economic, Information</d:t>
    </d:r>
  </si>
  <si>
    <d:r xmlns:d="http://schemas.openxmlformats.org/spreadsheetml/2006/main">
      <d:rPr>
        <d:sz val="9"/>
        <d:rFont val="Times New Roman"/>
      </d:rPr>
      <d:t xml:space="preserve">Améliorer l'efficacité énergétique dans l'industrie en subventionnant la réalisation d'études d'efficacité énergétique</d:t>
    </d:r>
  </si>
  <si>
    <d:r xmlns:d="http://schemas.openxmlformats.org/spreadsheetml/2006/main">
      <d:rPr>
        <d:sz val="9"/>
        <d:rFont val="Times New Roman"/>
      </d:rPr>
      <d:t xml:space="preserve">Programme INVEEST*</d:t>
    </d:r>
  </si>
  <si>
    <d:r xmlns:d="http://schemas.openxmlformats.org/spreadsheetml/2006/main">
      <d:rPr>
        <d:sz val="9"/>
        <d:rFont val="Times New Roman"/>
      </d:rPr>
      <d:t xml:space="preserve">Education &amp; Training</d:t>
    </d:r>
  </si>
  <si>
    <d:r xmlns:d="http://schemas.openxmlformats.org/spreadsheetml/2006/main">
      <d:rPr>
        <d:sz val="9"/>
        <d:rFont val="Times New Roman"/>
      </d:rPr>
      <d:t xml:space="preserve">Former les acteurs financiers pour accélérer le financement de projets d’efficacité énergétique dans l’industrie</d:t>
    </d:r>
  </si>
  <si>
    <d:r xmlns:d="http://schemas.openxmlformats.org/spreadsheetml/2006/main">
      <d:rPr>
        <d:sz val="9"/>
        <d:rFont val="Times New Roman"/>
      </d:rPr>
      <d:t xml:space="preserve">MTES, ADEME, ATEE, EDF, Total Marketing France (others)</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</si>
  <si>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</si>
  <si>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</si>
  <si>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</si>
  <si>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</si>
  <si>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</si>
  <si>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</si>
  <si>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</si>
  <si>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</si>
  <si>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d:r xmlns:d="http://schemas.openxmlformats.org/spreadsheetml/2006/main">
      <d:rPr>
        <d:sz val="9"/>
        <d:rFont val="Times New Roman"/>
      </d:rPr>
      <d:t xml:space="preserve">NE: not existing</d:t>
    </d:r>
  </si>
  <si>
    <d:r xmlns:d="http://schemas.openxmlformats.org/spreadsheetml/2006/main">
      <d:rPr>
        <d:sz val="9"/>
        <d:rFont val="Times New Roman"/>
      </d:rPr>
      <d:t xml:space="preserve">IE: included elsewhere</d:t>
    </d:r>
  </si>
  <si>
    <d:r xmlns:d="http://schemas.openxmlformats.org/spreadsheetml/2006/main">
      <d:rPr>
        <d:sz val="9"/>
        <d:rFont val="Times New Roman"/>
      </d:rPr>
      <d:t xml:space="preserve">(1) L'estimation de l'impact GES des mesures d'amélioration de l'efficacité énergétique des voitures particulières est réalisée globalement et non mesure par mesure en raison des effets de recouvrement entre mesures.</d:t>
    </d:r>
  </si>
  <si>
    <d:r xmlns:d="http://schemas.openxmlformats.org/spreadsheetml/2006/main">
      <d:rPr>
        <d:sz val="9"/>
        <d:rFont val="Times New Roman"/>
      </d:rPr>
      <d:t xml:space="preserve">(2) L'estimation de l'impact GES du développement des véhicules électriques et hybrides rechargeables est réalisée globalement et non mesure par mesure en raison des effets de recouvrement entre mesures.</d:t>
    </d: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</si>
  <si>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</si>
  <si>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</si>
  <si>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</si>
  <si>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</si>
  <si>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</si>
  <si>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</si>
  <si>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</si>
  <si>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</si>
  <si>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</si>
  <si>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</si>
  <si>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381,294.00</d:t>
    </d:r>
  </si>
  <si>
    <d:r xmlns:d="http://schemas.openxmlformats.org/spreadsheetml/2006/main">
      <d:rPr>
        <d:sz val="9"/>
        <d:rFont val="Times New Roman"/>
      </d:rPr>
      <d:t xml:space="preserve">379,040.00</d:t>
    </d:r>
  </si>
  <si>
    <d:r xmlns:d="http://schemas.openxmlformats.org/spreadsheetml/2006/main">
      <d:rPr>
        <d:sz val="9"/>
        <d:rFont val="Times New Roman"/>
      </d:rPr>
      <d:t xml:space="preserve">394,050.00</d:t>
    </d:r>
  </si>
  <si>
    <d:r xmlns:d="http://schemas.openxmlformats.org/spreadsheetml/2006/main">
      <d:rPr>
        <d:sz val="9"/>
        <d:rFont val="Times New Roman"/>
      </d:rPr>
      <d:t xml:space="preserve">402,790.00</d:t>
    </d:r>
  </si>
  <si>
    <d:r xmlns:d="http://schemas.openxmlformats.org/spreadsheetml/2006/main">
      <d:rPr>
        <d:sz val="9"/>
        <d:rFont val="Times New Roman"/>
      </d:rPr>
      <d:t xml:space="preserve">368,007.00</d:t>
    </d:r>
  </si>
  <si>
    <d:r xmlns:d="http://schemas.openxmlformats.org/spreadsheetml/2006/main">
      <d:rPr>
        <d:sz val="9"/>
        <d:rFont val="Times New Roman"/>
      </d:rPr>
      <d:t xml:space="preserve">321,985.00</d:t>
    </d:r>
  </si>
  <si>
    <d:r xmlns:d="http://schemas.openxmlformats.org/spreadsheetml/2006/main">
      <d:rPr>
        <d:sz val="9"/>
        <d:rFont val="Times New Roman"/>
      </d:rPr>
      <d:t xml:space="preserve">327,251.00</d:t>
    </d:r>
  </si>
  <si>
    <d:r xmlns:d="http://schemas.openxmlformats.org/spreadsheetml/2006/main">
      <d:rPr>
        <d:sz val="9"/>
        <d:rFont val="Times New Roman"/>
      </d:rPr>
      <d:t xml:space="preserve">327,831.00</d:t>
    </d:r>
  </si>
  <si>
    <d:r xmlns:d="http://schemas.openxmlformats.org/spreadsheetml/2006/main">
      <d:rPr>
        <d:sz val="9"/>
        <d:rFont val="Times New Roman"/>
      </d:rPr>
      <d:t xml:space="preserve">295,078.00</d:t>
    </d:r>
  </si>
  <si>
    <d:r xmlns:d="http://schemas.openxmlformats.org/spreadsheetml/2006/main">
      <d:rPr>
        <d:sz val="9"/>
        <d:rFont val="Times New Roman"/>
      </d:rPr>
      <d:t xml:space="preserve">67,200.00</d:t>
    </d:r>
  </si>
  <si>
    <d:r xmlns:d="http://schemas.openxmlformats.org/spreadsheetml/2006/main">
      <d:rPr>
        <d:sz val="9"/>
        <d:rFont val="Times New Roman"/>
      </d:rPr>
      <d:t xml:space="preserve">63,870.00</d:t>
    </d:r>
  </si>
  <si>
    <d:r xmlns:d="http://schemas.openxmlformats.org/spreadsheetml/2006/main">
      <d:rPr>
        <d:sz val="9"/>
        <d:rFont val="Times New Roman"/>
      </d:rPr>
      <d:t xml:space="preserve">53,869.00</d:t>
    </d:r>
  </si>
  <si>
    <d:r xmlns:d="http://schemas.openxmlformats.org/spreadsheetml/2006/main">
      <d:rPr>
        <d:sz val="9"/>
        <d:rFont val="Times New Roman"/>
      </d:rPr>
      <d:t xml:space="preserve">53,148.00</d:t>
    </d:r>
  </si>
  <si>
    <d:r xmlns:d="http://schemas.openxmlformats.org/spreadsheetml/2006/main">
      <d:rPr>
        <d:sz val="9"/>
        <d:rFont val="Times New Roman"/>
      </d:rPr>
      <d:t xml:space="preserve">46,987.00</d:t>
    </d:r>
  </si>
  <si>
    <d:r xmlns:d="http://schemas.openxmlformats.org/spreadsheetml/2006/main">
      <d:rPr>
        <d:sz val="9"/>
        <d:rFont val="Times New Roman"/>
      </d:rPr>
      <d:t xml:space="preserve">43,753.00</d:t>
    </d:r>
  </si>
  <si>
    <d:r xmlns:d="http://schemas.openxmlformats.org/spreadsheetml/2006/main">
      <d:rPr>
        <d:sz val="9"/>
        <d:rFont val="Times New Roman"/>
      </d:rPr>
      <d:t xml:space="preserve">43,925.00</d:t>
    </d:r>
  </si>
  <si>
    <d:r xmlns:d="http://schemas.openxmlformats.org/spreadsheetml/2006/main">
      <d:rPr>
        <d:sz val="9"/>
        <d:rFont val="Times New Roman"/>
      </d:rPr>
      <d:t xml:space="preserve">42,740.00</d:t>
    </d:r>
  </si>
  <si>
    <d:r xmlns:d="http://schemas.openxmlformats.org/spreadsheetml/2006/main">
      <d:rPr>
        <d:sz val="9"/>
        <d:rFont val="Times New Roman"/>
      </d:rPr>
      <d:t xml:space="preserve">33,005.00</d:t>
    </d:r>
  </si>
  <si>
    <d:r xmlns:d="http://schemas.openxmlformats.org/spreadsheetml/2006/main">
      <d:rPr>
        <d:sz val="9"/>
        <d:rFont val="Times New Roman"/>
      </d:rPr>
      <d:t xml:space="preserve">82,312.00</d:t>
    </d:r>
  </si>
  <si>
    <d:r xmlns:d="http://schemas.openxmlformats.org/spreadsheetml/2006/main">
      <d:rPr>
        <d:sz val="9"/>
        <d:rFont val="Times New Roman"/>
      </d:rPr>
      <d:t xml:space="preserve">79,737.00</d:t>
    </d:r>
  </si>
  <si>
    <d:r xmlns:d="http://schemas.openxmlformats.org/spreadsheetml/2006/main">
      <d:rPr>
        <d:sz val="9"/>
        <d:rFont val="Times New Roman"/>
      </d:rPr>
      <d:t xml:space="preserve">82,687.00</d:t>
    </d:r>
  </si>
  <si>
    <d:r xmlns:d="http://schemas.openxmlformats.org/spreadsheetml/2006/main">
      <d:rPr>
        <d:sz val="9"/>
        <d:rFont val="Times New Roman"/>
      </d:rPr>
      <d:t xml:space="preserve">77,308.00</d:t>
    </d:r>
  </si>
  <si>
    <d:r xmlns:d="http://schemas.openxmlformats.org/spreadsheetml/2006/main">
      <d:rPr>
        <d:sz val="9"/>
        <d:rFont val="Times New Roman"/>
      </d:rPr>
      <d:t xml:space="preserve">76,462.00</d:t>
    </d:r>
  </si>
  <si>
    <d:r xmlns:d="http://schemas.openxmlformats.org/spreadsheetml/2006/main">
      <d:rPr>
        <d:sz val="9"/>
        <d:rFont val="Times New Roman"/>
      </d:rPr>
      <d:t xml:space="preserve">76,838.00</d:t>
    </d:r>
  </si>
  <si>
    <d:r xmlns:d="http://schemas.openxmlformats.org/spreadsheetml/2006/main">
      <d:rPr>
        <d:sz val="9"/>
        <d:rFont val="Times New Roman"/>
      </d:rPr>
      <d:t xml:space="preserve">76,209.00</d:t>
    </d:r>
  </si>
  <si>
    <d:r xmlns:d="http://schemas.openxmlformats.org/spreadsheetml/2006/main">
      <d:rPr>
        <d:sz val="9"/>
        <d:rFont val="Times New Roman"/>
      </d:rPr>
      <d:t xml:space="preserve">75,295.00</d:t>
    </d:r>
  </si>
  <si>
    <d:r xmlns:d="http://schemas.openxmlformats.org/spreadsheetml/2006/main">
      <d:rPr>
        <d:sz val="9"/>
        <d:rFont val="Times New Roman"/>
      </d:rPr>
      <d:t xml:space="preserve">73,348.00</d:t>
    </d:r>
  </si>
  <si>
    <d:r xmlns:d="http://schemas.openxmlformats.org/spreadsheetml/2006/main">
      <d:rPr>
        <d:sz val="9"/>
        <d:rFont val="Times New Roman"/>
      </d:rPr>
      <d:t xml:space="preserve">-22,159.00</d:t>
    </d:r>
  </si>
  <si>
    <d:r xmlns:d="http://schemas.openxmlformats.org/spreadsheetml/2006/main">
      <d:rPr>
        <d:sz val="9"/>
        <d:rFont val="Times New Roman"/>
      </d:rPr>
      <d:t xml:space="preserve">-21,879.00</d:t>
    </d:r>
  </si>
  <si>
    <d:r xmlns:d="http://schemas.openxmlformats.org/spreadsheetml/2006/main">
      <d:rPr>
        <d:sz val="9"/>
        <d:rFont val="Times New Roman"/>
      </d:rPr>
      <d:t xml:space="preserve">-16,781.00</d:t>
    </d:r>
  </si>
  <si>
    <d:r xmlns:d="http://schemas.openxmlformats.org/spreadsheetml/2006/main">
      <d:rPr>
        <d:sz val="9"/>
        <d:rFont val="Times New Roman"/>
      </d:rPr>
      <d:t xml:space="preserve">-44,698.00</d:t>
    </d:r>
  </si>
  <si>
    <d:r xmlns:d="http://schemas.openxmlformats.org/spreadsheetml/2006/main">
      <d:rPr>
        <d:sz val="9"/>
        <d:rFont val="Times New Roman"/>
      </d:rPr>
      <d:t xml:space="preserve">-39,592.00</d:t>
    </d:r>
  </si>
  <si>
    <d:r xmlns:d="http://schemas.openxmlformats.org/spreadsheetml/2006/main">
      <d:rPr>
        <d:sz val="9"/>
        <d:rFont val="Times New Roman"/>
      </d:rPr>
      <d:t xml:space="preserve">-35,813.00</d:t>
    </d:r>
  </si>
  <si>
    <d:r xmlns:d="http://schemas.openxmlformats.org/spreadsheetml/2006/main">
      <d:rPr>
        <d:sz val="9"/>
        <d:rFont val="Times New Roman"/>
      </d:rPr>
      <d:t xml:space="preserve">-31,931.00</d:t>
    </d:r>
  </si>
  <si>
    <d:r xmlns:d="http://schemas.openxmlformats.org/spreadsheetml/2006/main">
      <d:rPr>
        <d:sz val="9"/>
        <d:rFont val="Times New Roman"/>
      </d:rPr>
      <d:t xml:space="preserve">-38,509.00</d:t>
    </d:r>
  </si>
  <si>
    <d:r xmlns:d="http://schemas.openxmlformats.org/spreadsheetml/2006/main">
      <d:rPr>
        <d:sz val="9"/>
        <d:rFont val="Times New Roman"/>
      </d:rPr>
      <d:t xml:space="preserve">-29,039.00</d:t>
    </d:r>
  </si>
  <si>
    <d:r xmlns:d="http://schemas.openxmlformats.org/spreadsheetml/2006/main">
      <d:rPr>
        <d:sz val="9"/>
        <d:rFont val="Times New Roman"/>
      </d:rPr>
      <d:t xml:space="preserve">17,263.00</d:t>
    </d:r>
  </si>
  <si>
    <d:r xmlns:d="http://schemas.openxmlformats.org/spreadsheetml/2006/main">
      <d:rPr>
        <d:sz val="9"/>
        <d:rFont val="Times New Roman"/>
      </d:rPr>
      <d:t xml:space="preserve">20,478.00</d:t>
    </d:r>
  </si>
  <si>
    <d:r xmlns:d="http://schemas.openxmlformats.org/spreadsheetml/2006/main">
      <d:rPr>
        <d:sz val="9"/>
        <d:rFont val="Times New Roman"/>
      </d:rPr>
      <d:t xml:space="preserve">21,862.00</d:t>
    </d:r>
  </si>
  <si>
    <d:r xmlns:d="http://schemas.openxmlformats.org/spreadsheetml/2006/main">
      <d:rPr>
        <d:sz val="9"/>
        <d:rFont val="Times New Roman"/>
      </d:rPr>
      <d:t xml:space="preserve">21,629.00</d:t>
    </d:r>
  </si>
  <si>
    <d:r xmlns:d="http://schemas.openxmlformats.org/spreadsheetml/2006/main">
      <d:rPr>
        <d:sz val="9"/>
        <d:rFont val="Times New Roman"/>
      </d:rPr>
      <d:t xml:space="preserve">20,384.00</d:t>
    </d:r>
  </si>
  <si>
    <d:r xmlns:d="http://schemas.openxmlformats.org/spreadsheetml/2006/main">
      <d:rPr>
        <d:sz val="9"/>
        <d:rFont val="Times New Roman"/>
      </d:rPr>
      <d:t xml:space="preserve">17,292.00</d:t>
    </d:r>
  </si>
  <si>
    <d:r xmlns:d="http://schemas.openxmlformats.org/spreadsheetml/2006/main">
      <d:rPr>
        <d:sz val="9"/>
        <d:rFont val="Times New Roman"/>
      </d:rPr>
      <d:t xml:space="preserve">17,208.00</d:t>
    </d:r>
  </si>
  <si>
    <d:r xmlns:d="http://schemas.openxmlformats.org/spreadsheetml/2006/main">
      <d:rPr>
        <d:sz val="9"/>
        <d:rFont val="Times New Roman"/>
      </d:rPr>
      <d:t xml:space="preserve">15,478.00</d:t>
    </d:r>
  </si>
  <si>
    <d:r xmlns:d="http://schemas.openxmlformats.org/spreadsheetml/2006/main">
      <d:rPr>
        <d:sz val="9"/>
        <d:rFont val="Times New Roman"/>
      </d:rPr>
      <d:t xml:space="preserve">15,020.00</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</si>
  <si>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</si>
  <si>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</si>
  <si>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</si>
  <si>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374,401.00</d:t>
    </d:r>
  </si>
  <si>
    <d:r xmlns:d="http://schemas.openxmlformats.org/spreadsheetml/2006/main">
      <d:rPr>
        <d:sz val="9"/>
        <d:rFont val="Times New Roman"/>
      </d:rPr>
      <d:t xml:space="preserve">368,647.00</d:t>
    </d:r>
  </si>
  <si>
    <d:r xmlns:d="http://schemas.openxmlformats.org/spreadsheetml/2006/main">
      <d:rPr>
        <d:sz val="9"/>
        <d:rFont val="Times New Roman"/>
      </d:rPr>
      <d:t xml:space="preserve">394,275.00</d:t>
    </d:r>
  </si>
  <si>
    <d:r xmlns:d="http://schemas.openxmlformats.org/spreadsheetml/2006/main">
      <d:rPr>
        <d:sz val="9"/>
        <d:rFont val="Times New Roman"/>
      </d:rPr>
      <d:t xml:space="preserve">377,922.00</d:t>
    </d:r>
  </si>
  <si>
    <d:r xmlns:d="http://schemas.openxmlformats.org/spreadsheetml/2006/main">
      <d:rPr>
        <d:sz val="9"/>
        <d:rFont val="Times New Roman"/>
      </d:rPr>
      <d:t xml:space="preserve">345,842.00</d:t>
    </d:r>
  </si>
  <si>
    <d:r xmlns:d="http://schemas.openxmlformats.org/spreadsheetml/2006/main">
      <d:rPr>
        <d:sz val="9"/>
        <d:rFont val="Times New Roman"/>
      </d:rPr>
      <d:t xml:space="preserve">300,982.00</d:t>
    </d:r>
  </si>
  <si>
    <d:r xmlns:d="http://schemas.openxmlformats.org/spreadsheetml/2006/main">
      <d:rPr>
        <d:sz val="9"/>
        <d:rFont val="Times New Roman"/>
      </d:rPr>
      <d:t xml:space="preserve">310,248.00</d:t>
    </d:r>
  </si>
  <si>
    <d:r xmlns:d="http://schemas.openxmlformats.org/spreadsheetml/2006/main">
      <d:rPr>
        <d:sz val="9"/>
        <d:rFont val="Times New Roman"/>
      </d:rPr>
      <d:t xml:space="preserve">306,636.00</d:t>
    </d:r>
  </si>
  <si>
    <d:r xmlns:d="http://schemas.openxmlformats.org/spreadsheetml/2006/main">
      <d:rPr>
        <d:sz val="9"/>
        <d:rFont val="Times New Roman"/>
      </d:rPr>
      <d:t xml:space="preserve">283,622.00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</si>
  <si>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</si>
  <si>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400,766.00</d:t>
    </d:r>
  </si>
  <si>
    <d:r xmlns:d="http://schemas.openxmlformats.org/spreadsheetml/2006/main">
      <d:rPr>
        <d:sz val="9"/>
        <d:rFont val="Times New Roman"/>
      </d:rPr>
      <d:t xml:space="preserve">397,466.00</d:t>
    </d:r>
  </si>
  <si>
    <d:r xmlns:d="http://schemas.openxmlformats.org/spreadsheetml/2006/main">
      <d:rPr>
        <d:sz val="9"/>
        <d:rFont val="Times New Roman"/>
      </d:rPr>
      <d:t xml:space="preserve">415,971.00</d:t>
    </d:r>
  </si>
  <si>
    <d:r xmlns:d="http://schemas.openxmlformats.org/spreadsheetml/2006/main">
      <d:rPr>
        <d:sz val="9"/>
        <d:rFont val="Times New Roman"/>
      </d:rPr>
      <d:t xml:space="preserve">426,947.00</d:t>
    </d:r>
  </si>
  <si>
    <d:r xmlns:d="http://schemas.openxmlformats.org/spreadsheetml/2006/main">
      <d:rPr>
        <d:sz val="9"/>
        <d:rFont val="Times New Roman"/>
      </d:rPr>
      <d:t xml:space="preserve">389,758.00</d:t>
    </d:r>
  </si>
  <si>
    <d:r xmlns:d="http://schemas.openxmlformats.org/spreadsheetml/2006/main">
      <d:rPr>
        <d:sz val="9"/>
        <d:rFont val="Times New Roman"/>
      </d:rPr>
      <d:t xml:space="preserve">341,030.00</d:t>
    </d:r>
  </si>
  <si>
    <d:r xmlns:d="http://schemas.openxmlformats.org/spreadsheetml/2006/main">
      <d:rPr>
        <d:sz val="9"/>
        <d:rFont val="Times New Roman"/>
      </d:rPr>
      <d:t xml:space="preserve">346,460.00</d:t>
    </d:r>
  </si>
  <si>
    <d:r xmlns:d="http://schemas.openxmlformats.org/spreadsheetml/2006/main">
      <d:rPr>
        <d:sz val="9"/>
        <d:rFont val="Times New Roman"/>
      </d:rPr>
      <d:t xml:space="preserve">349,140.00</d:t>
    </d:r>
  </si>
  <si>
    <d:r xmlns:d="http://schemas.openxmlformats.org/spreadsheetml/2006/main">
      <d:rPr>
        <d:sz val="9"/>
        <d:rFont val="Times New Roman"/>
      </d:rPr>
      <d:t xml:space="preserve">316,243.00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</si>
  <si>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</si>
  <si>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70,263.00</d:t>
    </d:r>
  </si>
  <si>
    <d:r xmlns:d="http://schemas.openxmlformats.org/spreadsheetml/2006/main">
      <d:rPr>
        <d:sz val="9"/>
        <d:rFont val="Times New Roman"/>
      </d:rPr>
      <d:t xml:space="preserve">74,602.00</d:t>
    </d:r>
  </si>
  <si>
    <d:r xmlns:d="http://schemas.openxmlformats.org/spreadsheetml/2006/main">
      <d:rPr>
        <d:sz val="9"/>
        <d:rFont val="Times New Roman"/>
      </d:rPr>
      <d:t xml:space="preserve">71,126.00</d:t>
    </d:r>
  </si>
  <si>
    <d:r xmlns:d="http://schemas.openxmlformats.org/spreadsheetml/2006/main">
      <d:rPr>
        <d:sz val="9"/>
        <d:rFont val="Times New Roman"/>
      </d:rPr>
      <d:t xml:space="preserve">65,061.00</d:t>
    </d:r>
  </si>
  <si>
    <d:r xmlns:d="http://schemas.openxmlformats.org/spreadsheetml/2006/main">
      <d:rPr>
        <d:sz val="9"/>
        <d:rFont val="Times New Roman"/>
      </d:rPr>
      <d:t xml:space="preserve">62,466.00</d:t>
    </d:r>
  </si>
  <si>
    <d:r xmlns:d="http://schemas.openxmlformats.org/spreadsheetml/2006/main">
      <d:rPr>
        <d:sz val="9"/>
        <d:rFont val="Times New Roman"/>
      </d:rPr>
      <d:t xml:space="preserve">58,230.00</d:t>
    </d:r>
  </si>
  <si>
    <d:r xmlns:d="http://schemas.openxmlformats.org/spreadsheetml/2006/main">
      <d:rPr>
        <d:sz val="9"/>
        <d:rFont val="Times New Roman"/>
      </d:rPr>
      <d:t xml:space="preserve">57,454.00</d:t>
    </d:r>
  </si>
  <si>
    <d:r xmlns:d="http://schemas.openxmlformats.org/spreadsheetml/2006/main">
      <d:rPr>
        <d:sz val="9"/>
        <d:rFont val="Times New Roman"/>
      </d:rPr>
      <d:t xml:space="preserve">56,455.00</d:t>
    </d:r>
  </si>
  <si>
    <d:r xmlns:d="http://schemas.openxmlformats.org/spreadsheetml/2006/main">
      <d:rPr>
        <d:sz val="9"/>
        <d:rFont val="Times New Roman"/>
      </d:rPr>
      <d:t xml:space="preserve">54,270.00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</si>
  <si>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</si>
  <si>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69,263.00</d:t>
    </d:r>
  </si>
  <si>
    <d:r xmlns:d="http://schemas.openxmlformats.org/spreadsheetml/2006/main">
      <d:rPr>
        <d:sz val="9"/>
        <d:rFont val="Times New Roman"/>
      </d:rPr>
      <d:t xml:space="preserve">70,843.00</d:t>
    </d:r>
  </si>
  <si>
    <d:r xmlns:d="http://schemas.openxmlformats.org/spreadsheetml/2006/main">
      <d:rPr>
        <d:sz val="9"/>
        <d:rFont val="Times New Roman"/>
      </d:rPr>
      <d:t xml:space="preserve">69,371.00</d:t>
    </d:r>
  </si>
  <si>
    <d:r xmlns:d="http://schemas.openxmlformats.org/spreadsheetml/2006/main">
      <d:rPr>
        <d:sz val="9"/>
        <d:rFont val="Times New Roman"/>
      </d:rPr>
      <d:t xml:space="preserve">63,789.00</d:t>
    </d:r>
  </si>
  <si>
    <d:r xmlns:d="http://schemas.openxmlformats.org/spreadsheetml/2006/main">
      <d:rPr>
        <d:sz val="9"/>
        <d:rFont val="Times New Roman"/>
      </d:rPr>
      <d:t xml:space="preserve">61,270.00</d:t>
    </d:r>
  </si>
  <si>
    <d:r xmlns:d="http://schemas.openxmlformats.org/spreadsheetml/2006/main">
      <d:rPr>
        <d:sz val="9"/>
        <d:rFont val="Times New Roman"/>
      </d:rPr>
      <d:t xml:space="preserve">57,071.00</d:t>
    </d:r>
  </si>
  <si>
    <d:r xmlns:d="http://schemas.openxmlformats.org/spreadsheetml/2006/main">
      <d:rPr>
        <d:sz val="9"/>
        <d:rFont val="Times New Roman"/>
      </d:rPr>
      <d:t xml:space="preserve">56,256.00</d:t>
    </d:r>
  </si>
  <si>
    <d:r xmlns:d="http://schemas.openxmlformats.org/spreadsheetml/2006/main">
      <d:rPr>
        <d:sz val="9"/>
        <d:rFont val="Times New Roman"/>
      </d:rPr>
      <d:t xml:space="preserve">55,342.00</d:t>
    </d:r>
  </si>
  <si>
    <d:r xmlns:d="http://schemas.openxmlformats.org/spreadsheetml/2006/main">
      <d:rPr>
        <d:sz val="9"/>
        <d:rFont val="Times New Roman"/>
      </d:rPr>
      <d:t xml:space="preserve">53,185.00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</si>
  <si>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</si>
  <si>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69,410.00</d:t>
    </d:r>
  </si>
  <si>
    <d:r xmlns:d="http://schemas.openxmlformats.org/spreadsheetml/2006/main">
      <d:rPr>
        <d:sz val="9"/>
        <d:rFont val="Times New Roman"/>
      </d:rPr>
      <d:t xml:space="preserve">70,445.00</d:t>
    </d:r>
  </si>
  <si>
    <d:r xmlns:d="http://schemas.openxmlformats.org/spreadsheetml/2006/main">
      <d:rPr>
        <d:sz val="9"/>
        <d:rFont val="Times New Roman"/>
      </d:rPr>
      <d:t xml:space="preserve">58,283.00</d:t>
    </d:r>
  </si>
  <si>
    <d:r xmlns:d="http://schemas.openxmlformats.org/spreadsheetml/2006/main">
      <d:rPr>
        <d:sz val="9"/>
        <d:rFont val="Times New Roman"/>
      </d:rPr>
      <d:t xml:space="preserve">50,693.00</d:t>
    </d:r>
  </si>
  <si>
    <d:r xmlns:d="http://schemas.openxmlformats.org/spreadsheetml/2006/main">
      <d:rPr>
        <d:sz val="9"/>
        <d:rFont val="Times New Roman"/>
      </d:rPr>
      <d:t xml:space="preserve">45,118.00</d:t>
    </d:r>
  </si>
  <si>
    <d:r xmlns:d="http://schemas.openxmlformats.org/spreadsheetml/2006/main">
      <d:rPr>
        <d:sz val="9"/>
        <d:rFont val="Times New Roman"/>
      </d:rPr>
      <d:t xml:space="preserve">44,674.00</d:t>
    </d:r>
  </si>
  <si>
    <d:r xmlns:d="http://schemas.openxmlformats.org/spreadsheetml/2006/main">
      <d:rPr>
        <d:sz val="9"/>
        <d:rFont val="Times New Roman"/>
      </d:rPr>
      <d:t xml:space="preserve">45,073.00</d:t>
    </d:r>
  </si>
  <si>
    <d:r xmlns:d="http://schemas.openxmlformats.org/spreadsheetml/2006/main">
      <d:rPr>
        <d:sz val="9"/>
        <d:rFont val="Times New Roman"/>
      </d:rPr>
      <d:t xml:space="preserve">43,064.00</d:t>
    </d:r>
  </si>
  <si>
    <d:r xmlns:d="http://schemas.openxmlformats.org/spreadsheetml/2006/main">
      <d:rPr>
        <d:sz val="9"/>
        <d:rFont val="Times New Roman"/>
      </d:rPr>
      <d:t xml:space="preserve">41,917.00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</si>
  <si>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</si>
  <si>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66,203.00</d:t>
    </d:r>
  </si>
  <si>
    <d:r xmlns:d="http://schemas.openxmlformats.org/spreadsheetml/2006/main">
      <d:rPr>
        <d:sz val="9"/>
        <d:rFont val="Times New Roman"/>
      </d:rPr>
      <d:t xml:space="preserve">67,264.00</d:t>
    </d:r>
  </si>
  <si>
    <d:r xmlns:d="http://schemas.openxmlformats.org/spreadsheetml/2006/main">
      <d:rPr>
        <d:sz val="9"/>
        <d:rFont val="Times New Roman"/>
      </d:rPr>
      <d:t xml:space="preserve">55,124.00</d:t>
    </d:r>
  </si>
  <si>
    <d:r xmlns:d="http://schemas.openxmlformats.org/spreadsheetml/2006/main">
      <d:rPr>
        <d:sz val="9"/>
        <d:rFont val="Times New Roman"/>
      </d:rPr>
      <d:t xml:space="preserve">47,638.00</d:t>
    </d:r>
  </si>
  <si>
    <d:r xmlns:d="http://schemas.openxmlformats.org/spreadsheetml/2006/main">
      <d:rPr>
        <d:sz val="9"/>
        <d:rFont val="Times New Roman"/>
      </d:rPr>
      <d:t xml:space="preserve">41,991.00</d:t>
    </d:r>
  </si>
  <si>
    <d:r xmlns:d="http://schemas.openxmlformats.org/spreadsheetml/2006/main">
      <d:rPr>
        <d:sz val="9"/>
        <d:rFont val="Times New Roman"/>
      </d:rPr>
      <d:t xml:space="preserve">41,599.00</d:t>
    </d:r>
  </si>
  <si>
    <d:r xmlns:d="http://schemas.openxmlformats.org/spreadsheetml/2006/main">
      <d:rPr>
        <d:sz val="9"/>
        <d:rFont val="Times New Roman"/>
      </d:rPr>
      <d:t xml:space="preserve">41,990.00</d:t>
    </d:r>
  </si>
  <si>
    <d:r xmlns:d="http://schemas.openxmlformats.org/spreadsheetml/2006/main">
      <d:rPr>
        <d:sz val="9"/>
        <d:rFont val="Times New Roman"/>
      </d:rPr>
      <d:t xml:space="preserve">40,182.00</d:t>
    </d:r>
  </si>
  <si>
    <d:r xmlns:d="http://schemas.openxmlformats.org/spreadsheetml/2006/main">
      <d:rPr>
        <d:sz val="9"/>
        <d:rFont val="Times New Roman"/>
      </d:rPr>
      <d:t xml:space="preserve">39,420.00</d:t>
    </d:r>
  </si>
  <si>
    <d:r xmlns:d="http://schemas.openxmlformats.org/spreadsheetml/2006/main">
      <d:rPr>
        <d:sz val="9"/>
        <d:rFont val="Times New Roman"/>
      </d:rPr>
      <d:t xml:space="preserve">4,402.00</d:t>
    </d:r>
  </si>
  <si>
    <d:r xmlns:d="http://schemas.openxmlformats.org/spreadsheetml/2006/main">
      <d:rPr>
        <d:sz val="9"/>
        <d:rFont val="Times New Roman"/>
      </d:rPr>
      <d:t xml:space="preserve">1,890.00</d:t>
    </d:r>
  </si>
  <si>
    <d:r xmlns:d="http://schemas.openxmlformats.org/spreadsheetml/2006/main">
      <d:rPr>
        <d:sz val="9"/>
        <d:rFont val="Times New Roman"/>
      </d:rPr>
      <d:t xml:space="preserve">6,612.00</d:t>
    </d:r>
  </si>
  <si>
    <d:r xmlns:d="http://schemas.openxmlformats.org/spreadsheetml/2006/main">
      <d:rPr>
        <d:sz val="9"/>
        <d:rFont val="Times New Roman"/>
      </d:rPr>
      <d:t xml:space="preserve">13,354.00</d:t>
    </d:r>
  </si>
  <si>
    <d:r xmlns:d="http://schemas.openxmlformats.org/spreadsheetml/2006/main">
      <d:rPr>
        <d:sz val="9"/>
        <d:rFont val="Times New Roman"/>
      </d:rPr>
      <d:t xml:space="preserve">17,297.00</d:t>
    </d:r>
  </si>
  <si>
    <d:r xmlns:d="http://schemas.openxmlformats.org/spreadsheetml/2006/main">
      <d:rPr>
        <d:sz val="9"/>
        <d:rFont val="Times New Roman"/>
      </d:rPr>
      <d:t xml:space="preserve">19,127.00</d:t>
    </d:r>
  </si>
  <si>
    <d:r xmlns:d="http://schemas.openxmlformats.org/spreadsheetml/2006/main">
      <d:rPr>
        <d:sz val="9"/>
        <d:rFont val="Times New Roman"/>
      </d:rPr>
      <d:t xml:space="preserve">18,711.00</d:t>
    </d:r>
  </si>
  <si>
    <d:r xmlns:d="http://schemas.openxmlformats.org/spreadsheetml/2006/main">
      <d:rPr>
        <d:sz val="9"/>
        <d:rFont val="Times New Roman"/>
      </d:rPr>
      <d:t xml:space="preserve">15,732.00</d:t>
    </d:r>
  </si>
  <si>
    <d:r xmlns:d="http://schemas.openxmlformats.org/spreadsheetml/2006/main">
      <d:rPr>
        <d:sz val="9"/>
        <d:rFont val="Times New Roman"/>
      </d:rPr>
      <d:t xml:space="preserve">6,778.00</d:t>
    </d:r>
  </si>
  <si>
    <d:r xmlns:d="http://schemas.openxmlformats.org/spreadsheetml/2006/main">
      <d:rPr>
        <d:sz val="9"/>
        <d:rFont val="Times New Roman"/>
      </d:rPr>
      <d:t xml:space="preserve">5,202.00</d:t>
    </d:r>
  </si>
  <si>
    <d:r xmlns:d="http://schemas.openxmlformats.org/spreadsheetml/2006/main">
      <d:rPr>
        <d:sz val="9"/>
        <d:rFont val="Times New Roman"/>
      </d:rPr>
      <d:t xml:space="preserve">3,065.00</d:t>
    </d:r>
  </si>
  <si>
    <d:r xmlns:d="http://schemas.openxmlformats.org/spreadsheetml/2006/main">
      <d:rPr>
        <d:sz val="9"/>
        <d:rFont val="Times New Roman"/>
      </d:rPr>
      <d:t xml:space="preserve">2,997.00</d:t>
    </d:r>
  </si>
  <si>
    <d:r xmlns:d="http://schemas.openxmlformats.org/spreadsheetml/2006/main">
      <d:rPr>
        <d:sz val="9"/>
        <d:rFont val="Times New Roman"/>
      </d:rPr>
      <d:t xml:space="preserve">1,760.00</d:t>
    </d:r>
  </si>
  <si>
    <d:r xmlns:d="http://schemas.openxmlformats.org/spreadsheetml/2006/main">
      <d:rPr>
        <d:sz val="9"/>
        <d:rFont val="Times New Roman"/>
      </d:rPr>
      <d:t xml:space="preserve">617.00</d:t>
    </d:r>
  </si>
  <si>
    <d:r xmlns:d="http://schemas.openxmlformats.org/spreadsheetml/2006/main">
      <d:rPr>
        <d:sz val="9"/>
        <d:rFont val="Times New Roman"/>
      </d:rPr>
      <d:t xml:space="preserve">537.00</d:t>
    </d:r>
  </si>
  <si>
    <d:r xmlns:d="http://schemas.openxmlformats.org/spreadsheetml/2006/main">
      <d:rPr>
        <d:sz val="9"/>
        <d:rFont val="Times New Roman"/>
      </d:rPr>
      <d:t xml:space="preserve">708.00</d:t>
    </d:r>
  </si>
  <si>
    <d:r xmlns:d="http://schemas.openxmlformats.org/spreadsheetml/2006/main">
      <d:rPr>
        <d:sz val="9"/>
        <d:rFont val="Times New Roman"/>
      </d:rPr>
      <d:t xml:space="preserve">484.00</d:t>
    </d:r>
  </si>
  <si>
    <d:r xmlns:d="http://schemas.openxmlformats.org/spreadsheetml/2006/main">
      <d:rPr>
        <d:sz val="9"/>
        <d:rFont val="Times New Roman"/>
      </d:rPr>
      <d:t xml:space="preserve">359.00</d:t>
    </d:r>
  </si>
  <si>
    <d:r xmlns:d="http://schemas.openxmlformats.org/spreadsheetml/2006/main">
      <d:rPr>
        <d:sz val="9"/>
        <d:rFont val="Times New Roman"/>
      </d:rPr>
      <d:t xml:space="preserve">2,215.00</d:t>
    </d:r>
  </si>
  <si>
    <d:r xmlns:d="http://schemas.openxmlformats.org/spreadsheetml/2006/main">
      <d:rPr>
        <d:sz val="9"/>
        <d:rFont val="Times New Roman"/>
      </d:rPr>
      <d:t xml:space="preserve">2,592.00</d:t>
    </d:r>
  </si>
  <si>
    <d:r xmlns:d="http://schemas.openxmlformats.org/spreadsheetml/2006/main">
      <d:rPr>
        <d:sz val="9"/>
        <d:rFont val="Times New Roman"/>
      </d:rPr>
      <d:t xml:space="preserve">2,374.00</d:t>
    </d:r>
  </si>
  <si>
    <d:r xmlns:d="http://schemas.openxmlformats.org/spreadsheetml/2006/main">
      <d:rPr>
        <d:sz val="9"/>
        <d:rFont val="Times New Roman"/>
      </d:rPr>
      <d:t xml:space="preserve">1,355.00</d:t>
    </d:r>
  </si>
  <si>
    <d:r xmlns:d="http://schemas.openxmlformats.org/spreadsheetml/2006/main">
      <d:rPr>
        <d:sz val="9"/>
        <d:rFont val="Times New Roman"/>
      </d:rPr>
      <d:t xml:space="preserve">875.00</d:t>
    </d:r>
  </si>
  <si>
    <d:r xmlns:d="http://schemas.openxmlformats.org/spreadsheetml/2006/main">
      <d:rPr>
        <d:sz val="9"/>
        <d:rFont val="Times New Roman"/>
      </d:rPr>
      <d:t xml:space="preserve">498.00</d:t>
    </d:r>
  </si>
  <si>
    <d:r xmlns:d="http://schemas.openxmlformats.org/spreadsheetml/2006/main">
      <d:rPr>
        <d:sz val="9"/>
        <d:rFont val="Times New Roman"/>
      </d:rPr>
      <d:t xml:space="preserve">460.00</d:t>
    </d:r>
  </si>
  <si>
    <d:r xmlns:d="http://schemas.openxmlformats.org/spreadsheetml/2006/main">
      <d:rPr>
        <d:sz val="9"/>
        <d:rFont val="Times New Roman"/>
      </d:rPr>
      <d:t xml:space="preserve">458.00</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</si>
  <si>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</si>
  <si>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d:r xmlns:d="http://schemas.openxmlformats.org/spreadsheetml/2006/main">
      <d:rPr>
        <d:sz val="9"/>
        <d:rFont val="Times New Roman"/>
      </d:rPr>
      <d:t xml:space="preserve">16.00</d:t>
    </d:r>
  </si>
  <si>
    <d:r xmlns:d="http://schemas.openxmlformats.org/spreadsheetml/2006/main">
      <d:rPr>
        <d:sz val="9"/>
        <d:rFont val="Times New Roman"/>
      </d:rPr>
      <d:t xml:space="preserve">6.00</d:t>
    </d:r>
  </si>
  <si>
    <d:r xmlns:d="http://schemas.openxmlformats.org/spreadsheetml/2006/main">
      <d:rPr>
        <d:sz val="9"/>
        <d:rFont val="Times New Roman"/>
      </d:rPr>
      <d:t xml:space="preserve">20.00</d:t>
    </d:r>
  </si>
  <si>
    <d:r xmlns:d="http://schemas.openxmlformats.org/spreadsheetml/2006/main">
      <d:rPr>
        <d:sz val="9"/>
        <d:rFont val="Times New Roman"/>
      </d:rPr>
      <d:t xml:space="preserve">31.00</d:t>
    </d:r>
  </si>
  <si>
    <d:r xmlns:d="http://schemas.openxmlformats.org/spreadsheetml/2006/main">
      <d:rPr>
        <d:sz val="9"/>
        <d:rFont val="Times New Roman"/>
      </d:rPr>
      <d:t xml:space="preserve">32.00</d:t>
    </d:r>
  </si>
  <si>
    <d:r xmlns:d="http://schemas.openxmlformats.org/spreadsheetml/2006/main">
      <d:rPr>
        <d:sz val="9"/>
        <d:rFont val="Times New Roman"/>
      </d:rPr>
      <d:t xml:space="preserve">8.00</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</si>
  <si>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</si>
  <si>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525,909.00</d:t>
    </d:r>
  </si>
  <si>
    <d:r xmlns:d="http://schemas.openxmlformats.org/spreadsheetml/2006/main">
      <d:rPr>
        <d:sz val="9"/>
        <d:rFont val="Times New Roman"/>
      </d:rPr>
      <d:t xml:space="preserve">521,247.00</d:t>
    </d:r>
  </si>
  <si>
    <d:r xmlns:d="http://schemas.openxmlformats.org/spreadsheetml/2006/main">
      <d:rPr>
        <d:sz val="9"/>
        <d:rFont val="Times New Roman"/>
      </d:rPr>
      <d:t xml:space="preserve">535,687.00</d:t>
    </d:r>
  </si>
  <si>
    <d:r xmlns:d="http://schemas.openxmlformats.org/spreadsheetml/2006/main">
      <d:rPr>
        <d:sz val="9"/>
        <d:rFont val="Times New Roman"/>
      </d:rPr>
      <d:t xml:space="preserve">510,176.00</d:t>
    </d:r>
  </si>
  <si>
    <d:r xmlns:d="http://schemas.openxmlformats.org/spreadsheetml/2006/main">
      <d:rPr>
        <d:sz val="9"/>
        <d:rFont val="Times New Roman"/>
      </d:rPr>
      <d:t xml:space="preserve">472,247.00</d:t>
    </d:r>
  </si>
  <si>
    <d:r xmlns:d="http://schemas.openxmlformats.org/spreadsheetml/2006/main">
      <d:rPr>
        <d:sz val="9"/>
        <d:rFont val="Times New Roman"/>
      </d:rPr>
      <d:t xml:space="preserve">424,054.00</d:t>
    </d:r>
  </si>
  <si>
    <d:r xmlns:d="http://schemas.openxmlformats.org/spreadsheetml/2006/main">
      <d:rPr>
        <d:sz val="9"/>
        <d:rFont val="Times New Roman"/>
      </d:rPr>
      <d:t xml:space="preserve">432,662.00</d:t>
    </d:r>
  </si>
  <si>
    <d:r xmlns:d="http://schemas.openxmlformats.org/spreadsheetml/2006/main">
      <d:rPr>
        <d:sz val="9"/>
        <d:rFont val="Times New Roman"/>
      </d:rPr>
      <d:t xml:space="preserve">422,835.00</d:t>
    </d:r>
  </si>
  <si>
    <d:r xmlns:d="http://schemas.openxmlformats.org/spreadsheetml/2006/main">
      <d:rPr>
        <d:sz val="9"/>
        <d:rFont val="Times New Roman"/>
      </d:rPr>
      <d:t xml:space="preserve">387,412.00</d:t>
    </d:r>
  </si>
  <si>
    <t>Total without LULUCF</t>
  </si>
  <si>
    <d:r xmlns:d="http://schemas.openxmlformats.org/spreadsheetml/2006/main">
      <d:rPr>
        <d:sz val="9"/>
        <d:rFont val="Times New Roman"/>
      </d:rPr>
      <d:t xml:space="preserve">548,067.00</d:t>
    </d:r>
  </si>
  <si>
    <d:r xmlns:d="http://schemas.openxmlformats.org/spreadsheetml/2006/main">
      <d:rPr>
        <d:sz val="9"/>
        <d:rFont val="Times New Roman"/>
      </d:rPr>
      <d:t xml:space="preserve">543,126.00</d:t>
    </d:r>
  </si>
  <si>
    <d:r xmlns:d="http://schemas.openxmlformats.org/spreadsheetml/2006/main">
      <d:rPr>
        <d:sz val="9"/>
        <d:rFont val="Times New Roman"/>
      </d:rPr>
      <d:t xml:space="preserve">552,469.00</d:t>
    </d:r>
  </si>
  <si>
    <d:r xmlns:d="http://schemas.openxmlformats.org/spreadsheetml/2006/main">
      <d:rPr>
        <d:sz val="9"/>
        <d:rFont val="Times New Roman"/>
      </d:rPr>
      <d:t xml:space="preserve">554,874.00</d:t>
    </d:r>
  </si>
  <si>
    <d:r xmlns:d="http://schemas.openxmlformats.org/spreadsheetml/2006/main">
      <d:rPr>
        <d:sz val="9"/>
        <d:rFont val="Times New Roman"/>
      </d:rPr>
      <d:t xml:space="preserve">511,840.00</d:t>
    </d:r>
  </si>
  <si>
    <d:r xmlns:d="http://schemas.openxmlformats.org/spreadsheetml/2006/main">
      <d:rPr>
        <d:sz val="9"/>
        <d:rFont val="Times New Roman"/>
      </d:rPr>
      <d:t xml:space="preserve">459,868.00</d:t>
    </d:r>
  </si>
  <si>
    <d:r xmlns:d="http://schemas.openxmlformats.org/spreadsheetml/2006/main">
      <d:rPr>
        <d:sz val="9"/>
        <d:rFont val="Times New Roman"/>
      </d:rPr>
      <d:t xml:space="preserve">464,593.00</d:t>
    </d:r>
  </si>
  <si>
    <d:r xmlns:d="http://schemas.openxmlformats.org/spreadsheetml/2006/main">
      <d:rPr>
        <d:sz val="9"/>
        <d:rFont val="Times New Roman"/>
      </d:rPr>
      <d:t xml:space="preserve">461,344.00</d:t>
    </d:r>
  </si>
  <si>
    <d:r xmlns:d="http://schemas.openxmlformats.org/spreadsheetml/2006/main">
      <d:rPr>
        <d:sz val="9"/>
        <d:rFont val="Times New Roman"/>
      </d:rPr>
      <d:t xml:space="preserve">416,451.00</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</si>
  <si>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</si>
  <si>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</si>
  <si>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</si>
  <si>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</si>
  <si>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</si>
  <si>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</si>
  <si>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</si>
  <si>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d:r xmlns:d="http://schemas.openxmlformats.org/spreadsheetml/2006/main">
      <d:rPr>
        <d:sz val="9"/>
        <d:rFont val="Times New Roman"/>
      </d:rPr>
      <d:t xml:space="preserve">Kyoto scope</d:t>
    </d: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</si>
  <si>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</si>
  <si>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305,017.00</d:t>
    </d:r>
  </si>
  <si>
    <d:r xmlns:d="http://schemas.openxmlformats.org/spreadsheetml/2006/main">
      <d:rPr>
        <d:sz val="9"/>
        <d:rFont val="Times New Roman"/>
      </d:rPr>
      <d:t xml:space="preserve">203,515.00</d:t>
    </d:r>
  </si>
  <si>
    <d:r xmlns:d="http://schemas.openxmlformats.org/spreadsheetml/2006/main">
      <d:rPr>
        <d:sz val="9"/>
        <d:rFont val="Times New Roman"/>
      </d:rPr>
      <d:t xml:space="preserve">41,371.00</d:t>
    </d:r>
  </si>
  <si>
    <d:r xmlns:d="http://schemas.openxmlformats.org/spreadsheetml/2006/main">
      <d:rPr>
        <d:sz val="9"/>
        <d:rFont val="Times New Roman"/>
      </d:rPr>
      <d:t xml:space="preserve">27,368.00</d:t>
    </d:r>
  </si>
  <si>
    <d:r xmlns:d="http://schemas.openxmlformats.org/spreadsheetml/2006/main">
      <d:rPr>
        <d:sz val="9"/>
        <d:rFont val="Times New Roman"/>
      </d:rPr>
      <d:t xml:space="preserve">73,646.00</d:t>
    </d:r>
  </si>
  <si>
    <d:r xmlns:d="http://schemas.openxmlformats.org/spreadsheetml/2006/main">
      <d:rPr>
        <d:sz val="9"/>
        <d:rFont val="Times New Roman"/>
      </d:rPr>
      <d:t xml:space="preserve">65,227.00</d:t>
    </d:r>
  </si>
  <si>
    <d:r xmlns:d="http://schemas.openxmlformats.org/spreadsheetml/2006/main">
      <d:rPr>
        <d:sz val="9"/>
        <d:rFont val="Times New Roman"/>
      </d:rPr>
      <d:t xml:space="preserve">-38,995.00</d:t>
    </d:r>
  </si>
  <si>
    <d:r xmlns:d="http://schemas.openxmlformats.org/spreadsheetml/2006/main">
      <d:rPr>
        <d:sz val="9"/>
        <d:rFont val="Times New Roman"/>
      </d:rPr>
      <d:t xml:space="preserve">-40,160.00</d:t>
    </d:r>
  </si>
  <si>
    <d:r xmlns:d="http://schemas.openxmlformats.org/spreadsheetml/2006/main">
      <d:rPr>
        <d:sz val="9"/>
        <d:rFont val="Times New Roman"/>
      </d:rPr>
      <d:t xml:space="preserve">14,344.00</d:t>
    </d:r>
  </si>
  <si>
    <d:r xmlns:d="http://schemas.openxmlformats.org/spreadsheetml/2006/main">
      <d:rPr>
        <d:sz val="9"/>
        <d:rFont val="Times New Roman"/>
      </d:rPr>
      <d:t xml:space="preserve">10,983.00</d:t>
    </d:r>
  </si>
  <si>
    <d:r xmlns:d="http://schemas.openxmlformats.org/spreadsheetml/2006/main">
      <d:rPr>
        <d:sz val="9"/>
        <d:rFont val="Times New Roman"/>
      </d:rPr>
      <d:t xml:space="preserve">282,686.00</d:t>
    </d:r>
  </si>
  <si>
    <d:r xmlns:d="http://schemas.openxmlformats.org/spreadsheetml/2006/main">
      <d:rPr>
        <d:sz val="9"/>
        <d:rFont val="Times New Roman"/>
      </d:rPr>
      <d:t xml:space="preserve">176,617.00</d:t>
    </d:r>
  </si>
  <si>
    <d:r xmlns:d="http://schemas.openxmlformats.org/spreadsheetml/2006/main">
      <d:rPr>
        <d:sz val="9"/>
        <d:rFont val="Times New Roman"/>
      </d:rPr>
      <d:t xml:space="preserve">325,904.00</d:t>
    </d:r>
  </si>
  <si>
    <d:r xmlns:d="http://schemas.openxmlformats.org/spreadsheetml/2006/main">
      <d:rPr>
        <d:sz val="9"/>
        <d:rFont val="Times New Roman"/>
      </d:rPr>
      <d:t xml:space="preserve">220,992.00</d:t>
    </d:r>
  </si>
  <si>
    <d:r xmlns:d="http://schemas.openxmlformats.org/spreadsheetml/2006/main">
      <d:rPr>
        <d:sz val="9"/>
        <d:rFont val="Times New Roman"/>
      </d:rPr>
      <d:t xml:space="preserve">53,671.00</d:t>
    </d:r>
  </si>
  <si>
    <d:r xmlns:d="http://schemas.openxmlformats.org/spreadsheetml/2006/main">
      <d:rPr>
        <d:sz val="9"/>
        <d:rFont val="Times New Roman"/>
      </d:rPr>
      <d:t xml:space="preserve">45,641.00</d:t>
    </d:r>
  </si>
  <si>
    <d:r xmlns:d="http://schemas.openxmlformats.org/spreadsheetml/2006/main">
      <d:rPr>
        <d:sz val="9"/>
        <d:rFont val="Times New Roman"/>
      </d:rPr>
      <d:t xml:space="preserve">52,531.00</d:t>
    </d:r>
  </si>
  <si>
    <d:r xmlns:d="http://schemas.openxmlformats.org/spreadsheetml/2006/main">
      <d:rPr>
        <d:sz val="9"/>
        <d:rFont val="Times New Roman"/>
      </d:rPr>
      <d:t xml:space="preserve">44,506.00</d:t>
    </d:r>
  </si>
  <si>
    <d:r xmlns:d="http://schemas.openxmlformats.org/spreadsheetml/2006/main">
      <d:rPr>
        <d:sz val="9"/>
        <d:rFont val="Times New Roman"/>
      </d:rPr>
      <d:t xml:space="preserve">43,352.00</d:t>
    </d:r>
  </si>
  <si>
    <d:r xmlns:d="http://schemas.openxmlformats.org/spreadsheetml/2006/main">
      <d:rPr>
        <d:sz val="9"/>
        <d:rFont val="Times New Roman"/>
      </d:rPr>
      <d:t xml:space="preserve">38,641.00</d:t>
    </d:r>
  </si>
  <si>
    <d:r xmlns:d="http://schemas.openxmlformats.org/spreadsheetml/2006/main">
      <d:rPr>
        <d:sz val="9"/>
        <d:rFont val="Times New Roman"/>
      </d:rPr>
      <d:t xml:space="preserve">40,268.00</d:t>
    </d:r>
  </si>
  <si>
    <d:r xmlns:d="http://schemas.openxmlformats.org/spreadsheetml/2006/main">
      <d:rPr>
        <d:sz val="9"/>
        <d:rFont val="Times New Roman"/>
      </d:rPr>
      <d:t xml:space="preserve">35,559.00</d:t>
    </d:r>
  </si>
  <si>
    <d:r xmlns:d="http://schemas.openxmlformats.org/spreadsheetml/2006/main">
      <d:rPr>
        <d:sz val="9"/>
        <d:rFont val="Times New Roman"/>
      </d:rPr>
      <d:t xml:space="preserve">14,731.00</d:t>
    </d:r>
  </si>
  <si>
    <d:r xmlns:d="http://schemas.openxmlformats.org/spreadsheetml/2006/main">
      <d:rPr>
        <d:sz val="9"/>
        <d:rFont val="Times New Roman"/>
      </d:rPr>
      <d:t xml:space="preserve">5,241.00</d:t>
    </d:r>
  </si>
  <si>
    <d:r xmlns:d="http://schemas.openxmlformats.org/spreadsheetml/2006/main">
      <d:rPr>
        <d:sz val="9"/>
        <d:rFont val="Times New Roman"/>
      </d:rPr>
      <d:t xml:space="preserve">479.00</d:t>
    </d:r>
  </si>
  <si>
    <d:r xmlns:d="http://schemas.openxmlformats.org/spreadsheetml/2006/main">
      <d:rPr>
        <d:sz val="9"/>
        <d:rFont val="Times New Roman"/>
      </d:rPr>
      <d:t xml:space="preserve">330.00</d:t>
    </d:r>
  </si>
  <si>
    <d:r xmlns:d="http://schemas.openxmlformats.org/spreadsheetml/2006/main">
      <d:rPr>
        <d:sz val="9"/>
        <d:rFont val="Times New Roman"/>
      </d:rPr>
      <d:t xml:space="preserve">456.00</d:t>
    </d:r>
  </si>
  <si>
    <d:r xmlns:d="http://schemas.openxmlformats.org/spreadsheetml/2006/main">
      <d:rPr>
        <d:sz val="9"/>
        <d:rFont val="Times New Roman"/>
      </d:rPr>
      <d:t xml:space="preserve">395,381.00</d:t>
    </d:r>
  </si>
  <si>
    <d:r xmlns:d="http://schemas.openxmlformats.org/spreadsheetml/2006/main">
      <d:rPr>
        <d:sz val="9"/>
        <d:rFont val="Times New Roman"/>
      </d:rPr>
      <d:t xml:space="preserve">266,936.00</d:t>
    </d:r>
  </si>
  <si>
    <d:r xmlns:d="http://schemas.openxmlformats.org/spreadsheetml/2006/main">
      <d:rPr>
        <d:sz val="9"/>
        <d:rFont val="Times New Roman"/>
      </d:rPr>
      <d:t xml:space="preserve">434,375.00</d:t>
    </d:r>
  </si>
  <si>
    <d:r xmlns:d="http://schemas.openxmlformats.org/spreadsheetml/2006/main">
      <d:rPr>
        <d:sz val="9"/>
        <d:rFont val="Times New Roman"/>
      </d:rPr>
      <d:t xml:space="preserve">307,094.00</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</si>
  <si>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</si>
  <si>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</si>
  <si>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</si>
  <si>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</si>
  <si>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</si>
  <si>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</si>
  <si>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</si>
  <si>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</si>
  <si>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</si>
  <si>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d:r xmlns:d="http://schemas.openxmlformats.org/spreadsheetml/2006/main">
      <d:rPr>
        <d:sz val="9"/>
        <d:rFont val="Times New Roman"/>
      </d:rPr>
      <d:t xml:space="preserve">Africa</d:t>
    </d:r>
  </si>
  <si>
    <d:r xmlns:d="http://schemas.openxmlformats.org/spreadsheetml/2006/main">
      <d:rPr>
        <d:sz val="9"/>
        <d:rFont val="Times New Roman"/>
      </d:rPr>
      <d:t xml:space="preserve">Multiple Areas</d:t>
    </d:r>
  </si>
  <si>
    <d:r xmlns:d="http://schemas.openxmlformats.org/spreadsheetml/2006/main">
      <d:rPr>
        <d:sz val="9"/>
        <d:rFont val="Times New Roman"/>
      </d:rPr>
      <d:t xml:space="preserve">AMMA-CATCH</d:t>
    </d:r>
  </si>
  <si>
    <d:r xmlns:d="http://schemas.openxmlformats.org/spreadsheetml/2006/main">
      <d:rPr>
        <d:sz val="9"/>
        <d:rFont val="Times New Roman"/>
      </d:rPr>
      <d:t xml:space="preserve">Concernant le SMOC (Système d’Observation Mondial du Climat) en Afrique, le programme AMMA-CATCH est un système d’observation pour un suivi à long terme des impacts de la mousson en Afrique de l’Ouest. Il avait été initié par le MESR (Ministère de l’Enseignement Supérieur et de la Recherche) et il bénéficie du soutien de l’IRD (Institut de recherche pour le développement) et de l’INSU (L’Institut national des sciences de l’Univers).  http://www.amma-catch.org/</d:t>
    </d:r>
  </si>
  <si>
    <d:r xmlns:d="http://schemas.openxmlformats.org/spreadsheetml/2006/main">
      <d:rPr>
        <d:sz val="9"/>
        <d:rFont val="Times New Roman"/>
      </d:rPr>
      <d:t xml:space="preserve">Mediterranean basin</d:t>
    </d:r>
  </si>
  <si>
    <d:r xmlns:d="http://schemas.openxmlformats.org/spreadsheetml/2006/main">
      <d:rPr>
        <d:sz val="9"/>
        <d:rFont val="Times New Roman"/>
      </d:rPr>
      <d:t xml:space="preserve">MISTRALS</d:t>
    </d:r>
  </si>
  <si>
    <d:r xmlns:d="http://schemas.openxmlformats.org/spreadsheetml/2006/main">
      <d:rPr>
        <d:sz val="9"/>
        <d:rFont val="Times New Roman"/>
      </d:rPr>
      <d:t xml:space="preserve">Lancé en 2008 pour une durée prévue jusqu’en 2020, MISTRALS est un méta-programme international de recherches fondamentales et d’observations interdisciplinaires et systématiques dédié à la compréhension du fonctionnement et de l’évolution de l’environnement dans le bassin méditerranéen sous les pressions du changement global anthropique pour en prédire l’évolution future. Au-delà de sa vocation académique, MISTRALS a également pour ambition de transformer les objectifs et résultats de recherche en concepts et données accessibles aux décideurs, acteurs territoriaux et gestionnaires, afin d’identifier les besoins et nécessités nationaux et transnationaux et de répondre aux enjeux sociétaux, environnementaux et économiques pour le développement durable des pays et des populations partageant l’aire méditerranéenne.
http://www.mistrals-home.org/spip/spip.php?rubrique39</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</si>
  <si>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</si>
  <si>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Service Climatique</d:t>
    </d:r>
  </si>
  <si>
    <d:r xmlns:d="http://schemas.openxmlformats.org/spreadsheetml/2006/main">
      <d:rPr>
        <d:sz val="9"/>
        <d:rFont val="Times New Roman"/>
      </d:rPr>
      <d:t xml:space="preserve">Démonstrateur 2 du WP4 dans le cadre de la convention Services Climatiques signées en 2017 entre le MTES et les laboratoires spécialistes du climat : IPSL/LSCE; CNRM ; CECI.
Il s'agit d'un démonstrateur de service climatique pour l'agriculture en Afrique de l'Ouest.</d:t>
    </d:r>
  </si>
  <si>
    <d:r xmlns:d="http://schemas.openxmlformats.org/spreadsheetml/2006/main">
      <d:rPr>
        <d:sz val="9"/>
        <d:rFont val="Times New Roman"/>
      </d:rPr>
      <d:t xml:space="preserve">Africa, SIDS</d:t>
    </d:r>
  </si>
  <si>
    <d:r xmlns:d="http://schemas.openxmlformats.org/spreadsheetml/2006/main">
      <d:rPr>
        <d:sz val="9"/>
        <d:rFont val="Times New Roman"/>
      </d:rPr>
      <d:t xml:space="preserve">Mitigation, Adaptation</d:t>
    </d:r>
  </si>
  <si>
    <d:r xmlns:d="http://schemas.openxmlformats.org/spreadsheetml/2006/main">
      <d:rPr>
        <d:sz val="9"/>
        <d:rFont val="Times New Roman"/>
      </d:rPr>
      <d:t xml:space="preserve">Facilité française de préparation aux INDC</d:t>
    </d:r>
  </si>
  <si>
    <d:r xmlns:d="http://schemas.openxmlformats.org/spreadsheetml/2006/main">
      <d:rPr>
        <d:sz val="9"/>
        <d:rFont val="Times New Roman"/>
      </d:rPr>
      <d:t xml:space="preserve">Préparation des INDC d’une trentaine de pays</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</si>
  <si>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</si>
  <si>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Cluster francophone</d:t>
    </d:r>
  </si>
  <si>
    <d:r xmlns:d="http://schemas.openxmlformats.org/spreadsheetml/2006/main">
      <d:rPr>
        <d:sz val="9"/>
        <d:rFont val="Times New Roman"/>
      </d:rPr>
      <d:t xml:space="preserve">Formation sur NAMA’s, inventaires de GES</d:t>
    </d:r>
  </si>
  <si>
    <d:r xmlns:d="http://schemas.openxmlformats.org/spreadsheetml/2006/main">
      <d:rPr>
        <d:sz val="9"/>
        <d:rFont val="Times New Roman"/>
      </d:rPr>
      <d:t xml:space="preserve">Africa (Ethiopia, Zambia)</d:t>
    </d:r>
  </si>
  <si>
    <d:r xmlns:d="http://schemas.openxmlformats.org/spreadsheetml/2006/main">
      <d:rPr>
        <d:sz val="9"/>
        <d:rFont val="Times New Roman"/>
      </d:rPr>
      <d:t xml:space="preserve">AFD</d:t>
    </d:r>
  </si>
  <si>
    <d:r xmlns:d="http://schemas.openxmlformats.org/spreadsheetml/2006/main">
      <d:rPr>
        <d:sz val="9"/>
        <d:rFont val="Times New Roman"/>
      </d:rPr>
      <d:t xml:space="preserve">Analyse des lacunes du système MRV en termes d'inventaires de GES et d'atténution des émissions</d:t>
    </d:r>
  </si>
  <si>
    <d:r xmlns:d="http://schemas.openxmlformats.org/spreadsheetml/2006/main">
      <d:rPr>
        <d:sz val="9"/>
        <d:rFont val="Times New Roman"/>
      </d:rPr>
      <d:t xml:space="preserve">Africa (Comores)</d:t>
    </d:r>
  </si>
  <si>
    <d:r xmlns:d="http://schemas.openxmlformats.org/spreadsheetml/2006/main">
      <d:rPr>
        <d:sz val="9"/>
        <d:rFont val="Times New Roman"/>
      </d:rPr>
      <d:t xml:space="preserve">Mitigation (renforcement des capacités)</d:t>
    </d:r>
  </si>
  <si>
    <d:r xmlns:d="http://schemas.openxmlformats.org/spreadsheetml/2006/main">
      <d:rPr>
        <d:sz val="9"/>
        <d:rFont val="Times New Roman"/>
      </d:rPr>
      <d:t xml:space="preserve">Adapt'Action</d:t>
    </d:r>
  </si>
  <si>
    <d:r xmlns:d="http://schemas.openxmlformats.org/spreadsheetml/2006/main">
      <d:rPr>
        <d:sz val="9"/>
        <d:rFont val="Times New Roman"/>
      </d:rPr>
      <d:t xml:space="preserve">Renforcement d’une NDC</d:t>
    </d:r>
  </si>
  <si>
    <d:r xmlns:d="http://schemas.openxmlformats.org/spreadsheetml/2006/main">
      <d:rPr>
        <d:sz val="9"/>
        <d:rFont val="Times New Roman"/>
      </d:rPr>
      <d:t xml:space="preserve">Global</d:t>
    </d:r>
  </si>
  <si>
    <d:r xmlns:d="http://schemas.openxmlformats.org/spreadsheetml/2006/main">
      <d:rPr>
        <d:sz val="9"/>
        <d:rFont val="Times New Roman"/>
      </d:rPr>
      <d:t xml:space="preserve">Mitigation (MRV, transparence)</d:t>
    </d:r>
  </si>
  <si>
    <d:r xmlns:d="http://schemas.openxmlformats.org/spreadsheetml/2006/main">
      <d:rPr>
        <d:sz val="9"/>
        <d:rFont val="Times New Roman"/>
      </d:rPr>
      <d:t xml:space="preserve">RISQ</d:t>
    </d:r>
  </si>
  <si>
    <d:r xmlns:d="http://schemas.openxmlformats.org/spreadsheetml/2006/main">
      <d:rPr>
        <d:sz val="9"/>
        <d:rFont val="Times New Roman"/>
      </d:rPr>
      <d:t xml:space="preserve">Développé par le Citepa et personnalisé pour implémentation dans les pays émergents et en développement. Cet outil existe en trois versions Excel, Access et Web. Il contribue à la transparence, exactitude, fiabilité, couverture et cohérence des inventaires nationaux ; à la durabilité des actions de renforcement des capacités des pays du sud ; enfin à la scalabilité de leur mesure, rapportage et de vérification (des nations aux villes, des nations à leurs voisines). RISQ a été implémenté ou le sera en France, Maroc, Nigéria, Niger, Rwanda, Tunisie, Algérie et Monaco. (Développement sur autofinancement)</d:t>
    </d:r>
  </si>
  <si>
    <d:r xmlns:d="http://schemas.openxmlformats.org/spreadsheetml/2006/main">
      <d:rPr>
        <d:sz val="9"/>
        <d:rFont val="Times New Roman"/>
      </d:rPr>
      <d:t xml:space="preserve">China</d:t>
    </d:r>
  </si>
  <si>
    <d:r xmlns:d="http://schemas.openxmlformats.org/spreadsheetml/2006/main">
      <d:rPr>
        <d:sz val="9"/>
        <d:rFont val="Times New Roman"/>
      </d:rPr>
      <d:t xml:space="preserve">Mitigation (avec co-bénéfices pollution atmosphérique)</d:t>
    </d:r>
  </si>
  <si>
    <d:r xmlns:d="http://schemas.openxmlformats.org/spreadsheetml/2006/main">
      <d:rPr>
        <d:sz val="9"/>
        <d:rFont val="Times New Roman"/>
      </d:rPr>
      <d:t xml:space="preserve">Centre sino-français</d:t>
    </d:r>
  </si>
  <si>
    <d:r xmlns:d="http://schemas.openxmlformats.org/spreadsheetml/2006/main">
      <d:rPr>
        <d:sz val="9"/>
        <d:rFont val="Times New Roman"/>
      </d:rPr>
      <d:t xml:space="preserve">Création d'un  Centre sino-français dédié à l'intégration des systèmes d'inventaires d'émissions de GES et de polluants atmosphériques, en unissant les expertises françaises (CITEPA) et chinoises (Académie Chinoise de Recherche en Sciences Environnementales de Pékin -CRAES), suite à des contacts de 2014.Le centre promeut les bonnes pratiques en matière d’inventaire d’émissions de GES, de mesure, de rapportage et de vérification, au service des politiques publiques. Ces actions ont été présentées lors d’un side-event spécifique lors de la 5ème conférence internationale franco-chinoise sur l’environnement atmosphérique, qui a eu lieu à Xi’an en octobre 2016. Un atelier a également eu lieu à Paris, en mai 2017.</d:t>
    </d:r>
  </si>
  <si>
    <d:r xmlns:d="http://schemas.openxmlformats.org/spreadsheetml/2006/main">
      <d:rPr>
        <d:sz val="9"/>
        <d:rFont val="Times New Roman"/>
      </d:rPr>
      <d:t xml:space="preserve">Southern Europe, Mediterranean basin, Europe, Vietnam</d:t>
    </d:r>
  </si>
  <si>
    <d:r xmlns:d="http://schemas.openxmlformats.org/spreadsheetml/2006/main">
      <d:rPr>
        <d:sz val="9"/>
        <d:rFont val="Times New Roman"/>
      </d:rPr>
      <d:t xml:space="preserve">Bilateral and multilateral cooperations</d:t>
    </d:r>
  </si>
  <si>
    <d:r xmlns:d="http://schemas.openxmlformats.org/spreadsheetml/2006/main">
      <d:rPr>
        <d:sz val="9"/>
        <d:rFont val="Times New Roman"/>
      </d:rPr>
      <d:t xml:space="preserve">L’Observatoire National sur les Effets du Réchauffement Climatique, a participé à différents travaux :
- le working group 6 installé par la Commission européenne pour le suivi des travaux d’adaptation au changement climatique et qui travaille actuellement sur la révision de la stratégie de l'UE relative à l'adaptation au changement climatique ;
- dans le cadre des travaux de l’agence européenne de l’Environnement :
- évaluation et la mise à jour de la plate-forme Climate-Adapt dans le cadre de la révision de la stratégie européenne
- Participation à la relecture des rapports thématiques de l'Agence Européenne de l'Environnement
- Rencontre multilatérale de pays d’Europe pour le partage d’expériences en matière d’évaluation des politiques publiques d’adaptation ;
- accueil de délégations de pays étrangers, notamment accueil de membres de l'Observatoire National sur les Changements Climatiques du Cameroun (ONACC)
dialogue multilatéral avec les pays riverains de l’arc alpin dans le cadre de la convention alpine (Conseil Consultatif sur le Climat) ;
Météo-France et les ministères concernés participent aux travaux de mise en place du cadre mondial pour les services climatiques dans le cadre de l’OMM, et dans le cadre de la convention signée en 2017 avec le MTES.</d:t>
    </d:r>
  </si>
  <si>
    <d:r xmlns:d="http://schemas.openxmlformats.org/spreadsheetml/2006/main">
      <d:rPr>
        <d:sz val="9"/>
        <d:rFont val="Times New Roman"/>
      </d:rPr>
      <d:t xml:space="preserve">Multi-pays</d:t>
    </d:r>
  </si>
  <si>
    <d:r xmlns:d="http://schemas.openxmlformats.org/spreadsheetml/2006/main">
      <d:rPr>
        <d:sz val="9"/>
        <d:rFont val="Times New Roman"/>
      </d:rPr>
      <d:t xml:space="preserve">Mobilise Your City</d:t>
    </d:r>
  </si>
  <si>
    <d:r xmlns:d="http://schemas.openxmlformats.org/spreadsheetml/2006/main">
      <d:rPr>
        <d:sz val="9"/>
        <d:rFont val="Times New Roman"/>
      </d:rPr>
      <d:t xml:space="preserve">Lancée à la COP 21, MobiliseYourCity est une initiative franco-allemande de l'Agenda mondial de l'action pour le climat mise en œuvre par la GIZ, l'AFD, le CEREMA, la CODATU et l'ADEME, avec l'appui du FFEM. Elle vise à déployer des plans des mobilité urbaine durable dans 100 villes de 20 pays en développement. Elle prend la forme d’un programme partenarial au sein duquel : (i) des villes et gouvernements s’engagent dans l’élaboration de plans de développement durable de la mobilité urbaine (SUMPs) et de politiques nationales de la mobilité urbaine (NUMPs) pour améliorer la mobilité et réduire les émissions de GES ; et (ii) des actions sont financées pour les appuyer dans cet objectif, leur fournir un cadre méthodologique robuste, et leur permettre d’échanger entre pairs.</d:t>
    </d:r>
  </si>
  <si>
    <d:r xmlns:d="http://schemas.openxmlformats.org/spreadsheetml/2006/main">
      <d:rPr>
        <d:sz val="9"/>
        <d:rFont val="Times New Roman"/>
      </d:rPr>
      <d:t xml:space="preserve">Méditerranée, Asie, Afrique Subsaharienne, Amérique Latine</d:t>
    </d:r>
  </si>
  <si>
    <d:r xmlns:d="http://schemas.openxmlformats.org/spreadsheetml/2006/main">
      <d:rPr>
        <d:sz val="9"/>
        <d:rFont val="Times New Roman"/>
      </d:rPr>
      <d:t xml:space="preserve">PEEB - Programme pour l'Efficacité Energétique des Bâtiments</d:t>
    </d:r>
  </si>
  <si>
    <d:r xmlns:d="http://schemas.openxmlformats.org/spreadsheetml/2006/main">
      <d:rPr>
        <d:sz val="9"/>
        <d:rFont val="Times New Roman"/>
      </d:rPr>
      <d:t xml:space="preserve">Lancé à la COP 22, le Programme pour l'Efficacité Energétique des Bâtiments contribue à l'Alliance mondiale pour le bâtiment et la construction (GABC) et est mis en œuvre par la GIZ, l'AFD et l'ADEME, avec l'appui du FFEM.Ce programme a pour objectif d'encourager et de financer des projets d’amélioration de la performance énergétique des bâtiments dans les pays en développement. Cinq pays pilotes sont visés dans la phase initiale du projet PEEB : Mexique, Maroc, Tunisie, Sénégal et Vietnam. La priorité est donnée aux bâtiments neufs dans la mesure où la majorité des bâtiments dans les pays en développement qui existeront en 2035 sont encore à construire. Le programme consiste en la mise en place d’une facilité de coopération technique, pour l’émergence au niveau international de solutions de financement innovantes, l’appui aux politiques publiques nationales et l’aide à la structuration et à l’accompagnement des projets. Cette facilité vise ainsi à promouvoir et accompagner le financement par des Institutions financières internationales et locales d’investissements dans des bâtiments efficaces en énergie.</d:t>
    </d:r>
  </si>
  <si>
    <d:r xmlns:d="http://schemas.openxmlformats.org/spreadsheetml/2006/main">
      <d:rPr>
        <d:sz val="9"/>
        <d:rFont val="Times New Roman"/>
      </d:rPr>
      <d:t xml:space="preserve">Amérique latine et Caraïbes
Maroc, Algérie, Tunisie, Liban</d:t>
    </d:r>
  </si>
  <si>
    <d:r xmlns:d="http://schemas.openxmlformats.org/spreadsheetml/2006/main">
      <d:rPr>
        <d:sz val="9"/>
        <d:rFont val="Times New Roman"/>
      </d:rPr>
      <d:t xml:space="preserve">Appui à la mise en place d’un système de monitoring de l’efficacité énergétique (indicateurs d’efficacité énergétique et évaluation des politiques d’efficacité énergétique)</d:t>
    </d:r>
  </si>
  <si>
    <d:r xmlns:d="http://schemas.openxmlformats.org/spreadsheetml/2006/main">
      <d:rPr>
        <d:sz val="9"/>
        <d:rFont val="Times New Roman"/>
      </d:rPr>
      <d:t xml:space="preserve">Dans la continuité du projet européen Odyssee Mure mené depuis plus de 20 ans et qui a permis le développement et la mise en œuvre dans l’Union européenne d’une méthodologie d’évaluation des économies d’énergie sur la base d’indicateurs d’efficacité énergétique, l’ADEME soutient la déclinaison de cette méthodologie :
Au Maroc, en Algérie, en Tunisie et au Liban de 2012 à 2014 dans le cadre de MEDENER (Association méditerranéenne des agences nationales de maîtrise de l'énergie) ;
Depuis 2014 dans une vingtaine de pays d’Amérique Latine et des Caraïbes avec le CEPAL-UN (Commission économique pour l’Amérique latine et les Caraïbes des Nations unies) dans le cadre de l’IPEEC (International Partnership for Energy Efficiency Cooperation) ;
Depuis 2016, un travail plus en détail est mené avec le Mexique dans le cadre d’une coopération avec le CONUEE (Comisión Nacional para el Uso Eficiente de la Energía) soutenue par l’AFD.</d:t>
    </d:r>
  </si>
  <si>
    <d:r xmlns:d="http://schemas.openxmlformats.org/spreadsheetml/2006/main">
      <d:rPr>
        <d:sz val="9"/>
        <d:rFont val="Times New Roman"/>
      </d:rPr>
      <d:t xml:space="preserve">Maroc</d:t>
    </d:r>
  </si>
  <si>
    <d:r xmlns:d="http://schemas.openxmlformats.org/spreadsheetml/2006/main">
      <d:rPr>
        <d:sz val="9"/>
        <d:rFont val="Times New Roman"/>
      </d:rPr>
      <d:t xml:space="preserve">Appui au renforcement du secteur de l'Energie</d:t>
    </d:r>
  </si>
  <si>
    <d:r xmlns:d="http://schemas.openxmlformats.org/spreadsheetml/2006/main">
      <d:rPr>
        <d:sz val="9"/>
        <d:rFont val="Times New Roman"/>
      </d:rPr>
      <d:t xml:space="preserve">Jumelage entre le MTES et le MEMDD</d:t>
    </d:r>
  </si>
  <si>
    <d:r xmlns:d="http://schemas.openxmlformats.org/spreadsheetml/2006/main">
      <d:rPr>
        <d:sz val="9"/>
        <d:rFont val="Times New Roman"/>
      </d:rPr>
      <d:t xml:space="preserve">La France (MTES) a été sélectionnée, avec l’Allemagne (BMWi) comme partenaire pour mettre en œuvre un jumelage avec le Maroc, financé par l’UE, intitulé "Appui au renforcement du secteur de l’énergie" (2017-2019). 
L’objectif général du projet vise à faciliter l’atteinte des objectifs de la stratégie énergétique nationale (sécurité de l'approvisionnement et de la disponibilité de l'énergie, accès généralisé à l'énergie, maîtrise de la demande et préservation de l'environnement).</d:t>
    </d:r>
  </si>
  <si>
    <d:r xmlns:d="http://schemas.openxmlformats.org/spreadsheetml/2006/main">
      <d:rPr>
        <d:sz val="9"/>
        <d:rFont val="Times New Roman"/>
      </d:rPr>
      <d:t xml:space="preserve">Cities, Mitigation and adaptation</d:t>
    </d:r>
  </si>
  <si>
    <d:r xmlns:d="http://schemas.openxmlformats.org/spreadsheetml/2006/main">
      <d:rPr>
        <d:sz val="9"/>
        <d:rFont val="Times New Roman"/>
      </d:rPr>
      <d:t xml:space="preserve">CICLIA</d:t>
    </d:r>
  </si>
  <si>
    <d:r xmlns:d="http://schemas.openxmlformats.org/spreadsheetml/2006/main">
      <d:rPr>
        <d:sz val="9"/>
        <d:rFont val="Times New Roman"/>
      </d:rPr>
      <d:t xml:space="preserve">Décidé en 2016, financement en partie par l’AFD ainsi qu’en délégation à l’AFD de fonds de l’Union Européenne et de SECO : d’activités d’accompagnement technique à la planification Climat des villes ; de préparation de projets à co-bénéfices Climat ; d’assistance et de renforcement de capacité auprès des maîtrises d’ouvrage locales</d:t>
    </d:r>
  </si>
  <si>
    <d:r xmlns:d="http://schemas.openxmlformats.org/spreadsheetml/2006/main">
      <d:rPr>
        <d:sz val="9"/>
        <d:rFont val="Times New Roman"/>
      </d:rPr>
      <d:t xml:space="preserve">Afrique francophone</d:t>
    </d:r>
  </si>
  <si>
    <d:r xmlns:d="http://schemas.openxmlformats.org/spreadsheetml/2006/main">
      <d:rPr>
        <d:sz val="9"/>
        <d:rFont val="Times New Roman"/>
      </d:rPr>
      <d:t xml:space="preserve">Négociation</d:t>
    </d:r>
  </si>
  <si>
    <d:r xmlns:d="http://schemas.openxmlformats.org/spreadsheetml/2006/main">
      <d:rPr>
        <d:sz val="9"/>
        <d:rFont val="Times New Roman"/>
      </d:rPr>
      <d:t xml:space="preserve">Atelier pour les négociatrices africaines francophones, organisé dans le cadre du partenariat franco-canadien sur le climat et l’environnement</d:t>
    </d:r>
  </si>
  <si>
    <d:r xmlns:d="http://schemas.openxmlformats.org/spreadsheetml/2006/main">
      <d:rPr>
        <d:sz val="9"/>
        <d:rFont val="Times New Roman"/>
      </d:rPr>
      <d:t xml:space="preserve">Cet atelier, organisé dans le cadre du partenariat franco-canadien pour le climat et l’environnement, a pour objectif de renforcer les capacités des négociatrices africaines francophones, à la fois sur les connaissances sur le climat (historique des négociations sur le climat, accord de Paris, finance climat…), ainsi que sur les compétences liées à la négociation. Sa première édition a eu lieu à Dakar, en 2018 et a réuni 20 négociatrices provenant de 15 pays de la région subsaharienne. Une autre aura lieu en octobre 2019.</d:t>
    </d: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</si>
  <si>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</si>
  <si>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</si>
  <si>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</si>
  <si>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</si>
  <si>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</si>
  <si>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</si>
  <si>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</si>
  <si>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</si>
  <si>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</si>
  <si>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</si>
  <si>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</si>
  <si>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</si>
  <si>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d:r xmlns:d="http://schemas.openxmlformats.org/spreadsheetml/2006/main">
      <d:rPr>
        <d:sz val="9"/>
        <d:rFont val="Times New Roman"/>
      </d:rPr>
      <d:t xml:space="preserve">Zambia</d:t>
    </d:r>
  </si>
  <si>
    <d:r xmlns:d="http://schemas.openxmlformats.org/spreadsheetml/2006/main">
      <d:rPr>
        <d:sz val="9"/>
        <d:rFont val="Times New Roman"/>
      </d:rPr>
      <d:t xml:space="preserve">Mise en place d'un méthaniseur à Lusaka (Zambie) dans le quartier de Mtendere: L’objectif du projet est d’explorer le potentiel de la filière de la production de biogaz dans le cadre d’une opération pilote à partir des déchets organiques dans le quartier de Mtendere qui permettra l’implantation d’unités de méthanisation avec distribution de biogaz dans ce quartier.</d:t>
    </d:r>
  </si>
  <si>
    <d:r xmlns:d="http://schemas.openxmlformats.org/spreadsheetml/2006/main">
      <d:rPr>
        <d:sz val="9"/>
        <d:rFont val="Times New Roman"/>
      </d:rPr>
      <d:t xml:space="preserve">Energie/déchets</d:t>
    </d:r>
  </si>
  <si>
    <d:r xmlns:d="http://schemas.openxmlformats.org/spreadsheetml/2006/main">
      <d:rPr>
        <d:sz val="9"/>
        <d:rFont val="Times New Roman"/>
      </d:rPr>
      <d:t xml:space="preserve">Ministère de la transition énergétique et solidaire, via l'ADEME</d:t>
    </d:r>
  </si>
  <si>
    <d:r xmlns:d="http://schemas.openxmlformats.org/spreadsheetml/2006/main">
      <d:rPr>
        <d:sz val="9"/>
        <d:rFont val="Times New Roman"/>
      </d:rPr>
      <d:t xml:space="preserve">entreprises Bioéco et ses partenaires de Zambie</d:t>
    </d:r>
  </si>
  <si>
    <d:r xmlns:d="http://schemas.openxmlformats.org/spreadsheetml/2006/main">
      <d:rPr>
        <d:sz val="9"/>
        <d:rFont val="Times New Roman"/>
      </d:rPr>
      <d:t xml:space="preserve">en cours (projet mené sur la période 2018-2020)</d:t>
    </d:r>
  </si>
  <si>
    <d:r xmlns:d="http://schemas.openxmlformats.org/spreadsheetml/2006/main">
      <d:rPr>
        <d:sz val="9"/>
        <d:rFont val="Times New Roman"/>
      </d:rPr>
      <d:t xml:space="preserve">Le projet comprend :
- L'organisation d'un réseau de collecte ;
 - La mise en place d’une unité de méthanisation de 1000 m3 de boues de vidange et 2000 t de déchets organiques  et la vente du biogaz aux populations locales ;
- l'accompagnement des partenaires zambiens (formation, suivi de la construction et de l'exploitation sur 12 mois minimum pour s'assurer de la pérennité du projet).</d:t>
    </d:r>
  </si>
  <si>
    <d:r xmlns:d="http://schemas.openxmlformats.org/spreadsheetml/2006/main">
      <d:rPr>
        <d:sz val="9"/>
        <d:rFont val="Times New Roman"/>
      </d:rPr>
      <d:t xml:space="preserve">Cameroon</d:t>
    </d:r>
  </si>
  <si>
    <d:r xmlns:d="http://schemas.openxmlformats.org/spreadsheetml/2006/main">
      <d:rPr>
        <d:sz val="9"/>
        <d:rFont val="Times New Roman"/>
      </d:rPr>
      <d:t xml:space="preserve">Femmes et énergie durable - Appui au réseau des femmes maires du Cameroun: le projet vise le renforcement du réseau des femmes élues locales du Cameroun et à la mise en œuvre d’actions pilotes pour l’éclairage public et la fourniture électrique de bâtiments publics.</d:t>
    </d:r>
  </si>
  <si>
    <d:r xmlns:d="http://schemas.openxmlformats.org/spreadsheetml/2006/main">
      <d:rPr>
        <d:sz val="9"/>
        <d:rFont val="Times New Roman"/>
      </d:rPr>
      <d:t xml:space="preserve">énergie</d:t>
    </d:r>
  </si>
  <si>
    <d:r xmlns:d="http://schemas.openxmlformats.org/spreadsheetml/2006/main">
      <d:rPr>
        <d:sz val="9"/>
        <d:rFont val="Times New Roman"/>
      </d:rPr>
      <d:t xml:space="preserve">AIMF, Fondation Veolia, ADEME (financement du Ministère de la transition énergétique et solidaire) , FEICOM  ainsi que les communes visées</d:t>
    </d:r>
  </si>
  <si>
    <d:r xmlns:d="http://schemas.openxmlformats.org/spreadsheetml/2006/main">
      <d:rPr>
        <d:sz val="9"/>
        <d:rFont val="Times New Roman"/>
      </d:rPr>
      <d:t xml:space="preserve">Secrétariat du réseau des femmes élues locales du Cameroun</d:t>
    </d:r>
  </si>
  <si>
    <d:r xmlns:d="http://schemas.openxmlformats.org/spreadsheetml/2006/main">
      <d:rPr>
        <d:sz val="9"/>
        <d:rFont val="Times New Roman"/>
      </d:rPr>
      <d:t xml:space="preserve">Le projet a d’abord bénéficié à 2 villes sur sa phase 1 (Bangangté et Fokoué), puis 5 nouvelles villes sur sa phase 2 (Mayo Oulo, Mbengwi, Angossas, Afanloum, Mintom). 
A terme, l’objectif est le renforcement durable des systèmes énergétiques communaux en assurant une autonomie énergétique et une maitrise d’ouvrage des technologies de production et de distribution des énergies renouvelables pour l’éclairage public et les bâtiments publics. montant global du programme: 1 100 k€.</d:t>
    </d:r>
  </si>
  <si>
    <d:r xmlns:d="http://schemas.openxmlformats.org/spreadsheetml/2006/main">
      <d:rPr>
        <d:sz val="9"/>
        <d:rFont val="Times New Roman"/>
      </d:rPr>
      <d:t xml:space="preserve">Pays en développement éligibles à l'aide publique au développement</d:t>
    </d:r>
  </si>
  <si>
    <d:r xmlns:d="http://schemas.openxmlformats.org/spreadsheetml/2006/main">
      <d:rPr>
        <d:sz val="9"/>
        <d:rFont val="Times New Roman"/>
      </d:rPr>
      <d:t xml:space="preserve">Mitigation and Adaptation</d:t>
    </d:r>
  </si>
  <si>
    <d:r xmlns:d="http://schemas.openxmlformats.org/spreadsheetml/2006/main">
      <d:rPr>
        <d:sz val="9"/>
        <d:rFont val="Times New Roman"/>
      </d:rPr>
      <d:t xml:space="preserve">L’objectif de la facilité FISP-Climat est de promouvoir les innovations dans le secteur du changement climatique, portées par les acteurs privés.</d:t>
    </d:r>
  </si>
  <si>
    <d:r xmlns:d="http://schemas.openxmlformats.org/spreadsheetml/2006/main">
      <d:rPr>
        <d:sz val="9"/>
        <d:rFont val="Times New Roman"/>
      </d:rPr>
      <d:t xml:space="preserve">Energie</d:t>
    </d:r>
  </si>
  <si>
    <d:r xmlns:d="http://schemas.openxmlformats.org/spreadsheetml/2006/main">
      <d:rPr>
        <d:sz val="9"/>
        <d:rFont val="Times New Roman"/>
      </d:rPr>
      <d:t xml:space="preserve">FFEM</d:t>
    </d:r>
  </si>
  <si>
    <d:r xmlns:d="http://schemas.openxmlformats.org/spreadsheetml/2006/main">
      <d:rPr>
        <d:sz val="9"/>
        <d:rFont val="Times New Roman"/>
      </d:rPr>
      <d:t xml:space="preserve">Entreprises privées du Nord comme du Sud</d:t>
    </d:r>
  </si>
  <si>
    <d:r xmlns:d="http://schemas.openxmlformats.org/spreadsheetml/2006/main">
      <d:rPr>
        <d:sz val="9"/>
        <d:rFont val="Times New Roman"/>
      </d:rPr>
      <d:t xml:space="preserve">Appels à projets en 2013, 2014, 2015, 2016 et 2018</d:t>
    </d:r>
  </si>
  <si>
    <d:r xmlns:d="http://schemas.openxmlformats.org/spreadsheetml/2006/main">
      <d:rPr>
        <d:sz val="9"/>
        <d:rFont val="Times New Roman"/>
      </d:rPr>
      <d:t xml:space="preserve">Pour chaque appel à projets environ 5 projets sont retenus. Parmi les projets actuellement réalisés et opérationnels, il y a la production d’électricité à partir de centrales gazogènes utilisant de la balle de riz et des déchets de bois au Cambodge, la collecte et la combustion de paille de canne à sucre pour la production d’électricité dans des centrales de cogénération charbon/bagasse à Maurice, la réalisation d’une unité de dessalement solaire d’eau de mer sans batterie à Maurice.</d:t>
    </d:r>
  </si>
  <si>
    <d:r xmlns:d="http://schemas.openxmlformats.org/spreadsheetml/2006/main">
      <d:rPr>
        <d:sz val="9"/>
        <d:rFont val="Times New Roman"/>
      </d:rPr>
      <d:t xml:space="preserve">Monde</d:t>
    </d:r>
  </si>
  <si>
    <d:r xmlns:d="http://schemas.openxmlformats.org/spreadsheetml/2006/main">
      <d:rPr>
        <d:sz val="9"/>
        <d:rFont val="Times New Roman"/>
      </d:rPr>
      <d:t xml:space="preserve">La France est membre fondateur et accueille à Paris le siège de l’Agence Internationale de l’Energie (AIE). Celle-ci permet en particulier l'appui et l'accélération des transferts de technologie, ainsi que le partage d'expériences, dans les domaines de l’énergie et de l’efficacité énergétique</d:t>
    </d:r>
  </si>
  <si>
    <d:r xmlns:d="http://schemas.openxmlformats.org/spreadsheetml/2006/main">
      <d:rPr>
        <d:sz val="9"/>
        <d:rFont val="Times New Roman"/>
      </d:rPr>
      <d:t xml:space="preserve">Public</d:t>
    </d:r>
  </si>
  <si>
    <d:r xmlns:d="http://schemas.openxmlformats.org/spreadsheetml/2006/main">
      <d:rPr>
        <d:sz val="9"/>
        <d:rFont val="Times New Roman"/>
      </d:rPr>
      <d:t xml:space="preserve">Installé</d:t>
    </d:r>
  </si>
  <si>
    <d:r xmlns:d="http://schemas.openxmlformats.org/spreadsheetml/2006/main">
      <d:rPr>
        <d:sz val="9"/>
        <d:rFont val="Times New Roman"/>
      </d:rPr>
      <d:t xml:space="preserve">Fondée à l’OCDE en 1974, à la suite du premier choc pétrolier, sa mission initiale était de coordonner les mesures à prendre en temps de crise des approvisionnements pétroliers. Si cette mission reste au cœur de ses activités, son mandat s’est progressivement élargi pour prendre en considération la sécurité énergétique, le développement économique et durable, et plus récemment les enjeux climatiques.  L’AIE facilite la coordination des politiques énergétiques de ses 29 pays membres, qui s’emploient à assurer pour leurs citoyens des approvisionnements en énergie fiables, propres et à des prix abordables.  L’AIE est l’organisation de référence dans le domaine de l’énergie, et produit chaque année le rapport de référence en matière énergétique au niveau mondial, le World Energy Outlook (WEO).</d:t>
    </d:r>
  </si>
  <si>
    <d:r xmlns:d="http://schemas.openxmlformats.org/spreadsheetml/2006/main">
      <d:rPr>
        <d:sz val="9"/>
        <d:rFont val="Times New Roman"/>
      </d:rPr>
      <d:t xml:space="preserve">A travers des soutiens humains et financiers, et une coopération en renforcement, la France travaille activement au sein de l'IRENA (Agence internationale de l'énergie renouvelable) pour faciliter la transition énergétique des pays en développement, vers une croissance sobre en carbone. La France est d'ailleurs le sixième contributeur de l’Agence (1,4 MUSD en 2012).</d:t>
    </d:r>
  </si>
  <si>
    <d:r xmlns:d="http://schemas.openxmlformats.org/spreadsheetml/2006/main">
      <d:rPr>
        <d:sz val="9"/>
        <d:rFont val="Times New Roman"/>
      </d:rPr>
      <d:t xml:space="preserve">La montée en puissance de l’agence, créée en 2009 et comptant aujourd'hui plus d'une centaine de membres, mérite d'être saluée. Cette agence se veut opérationnelle en fournissant une plateforme d'appui aux pays souhaitant mettre en oeuvre les énergies renouvelables. Elle permet le développement et le partage d'outils favorisant le  déploiement des énergies renouvelables à grande échelle et dans tous les pays. L'appui qu'elle fournit spécifiquement aux pays en développement, dont les moins avancés et les petites îles, est jugé prioritaire par la France.  Cette Agence inscrit aujourd'hui son action dans le cadre fédérateur de la démarche Sustainable Energy for All (SE4All) proposé par le secrétaire général des Nations Unies. Poussant trois objectifs importants pour un développement sobre en carbone, cette initiative large a permis de catalyser l'action en offrant un cadre commun et une visibilité accrue à ces enjeux. La France participe activement à cette initiative, directement en apportant un appui humain ou en mobilisant ses acteurs de  la coopération sur le terrain, ou indirectement à travers l'action de l'Union Européenne et la facilité financière mise en place. L'accès à l'énergie est un thème cher à la France qu'elle porte à travers ses actions de coopération.</d:t>
    </d:r>
  </si>
  <si>
    <d:r xmlns:d="http://schemas.openxmlformats.org/spreadsheetml/2006/main">
      <d:rPr>
        <d:sz val="9"/>
        <d:rFont val="Times New Roman"/>
      </d:rPr>
      <d:t xml:space="preserve">La France fait partie des principaux financeurs du Programme des Nations unies pour l’environnement (PNUE). Celui-ci contribue à la diffusion de technologies et savoir-faire pour lutter contre le changement climatique via plusieurs programmes, comme par exemple le cadre décennal de programmation sur les modes de consommation et de production durables (10YFP). Le PNUE est également hôte du Centre et Réseau des Technologies Climatiques, qui est le bras armé du Mécanisme technologique de la CCNUCC.</d:t>
    </d:r>
  </si>
  <si>
    <d:r xmlns:d="http://schemas.openxmlformats.org/spreadsheetml/2006/main">
      <d:rPr>
        <d:sz val="9"/>
        <d:rFont val="Times New Roman"/>
      </d:rPr>
      <d:t xml:space="preserve">Autre (transversal)</d:t>
    </d:r>
  </si>
  <si>
    <d:r xmlns:d="http://schemas.openxmlformats.org/spreadsheetml/2006/main">
      <d:rPr>
        <d:sz val="9"/>
        <d:rFont val="Times New Roman"/>
      </d:rPr>
      <d:t xml:space="preserve">Les principaux objectifs du PNUE sont : - Promouvoir la coopération internationale dans le domaine de l’environnement et recommander des politiques orientées dans ce sens ; - Étudier la situation de l’environnement dans le monde afin de s’assurer que les problèmes de portée internationale dans ce domaine font l’objet, de la part des gouvernements, d’un examen approprié ; - Gérer les ressources du Fonds pour l’Environnement, qui finance le programme d’action du PNUE.  Il est à noter que la France est le 4ème contributeur de ce fonds, avec une contribution annuelle de 5,850,000 USD en 2012.  Au niveau de 10YFP, la France s’est beaucoup mobilisée dans l’élaboration de ce cadre et pilotait un des sept groupes de travail du processus de Marrakech, celui sur le tourisme durable. Aujourd’hui, la France assure la vice-présidence (2013-2015) du Partenariat mondial pour le tourisme durable après deux ans de présidence. La France s'investit aussi sur d'autres programmes du 10YFP, notamment ceux portant sur l'information des consommateurs et les bâtiments durables.</d:t>
    </d: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</si>
  <si>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</si>
  <si>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</si>
  <si>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</si>
  <si>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</si>
  <si>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b>Provision of public financial support: contribution through bilateral, regional and other channels in 2018</b>
    <sup>a</sup>
    <d:r xmlns:d="http://schemas.openxmlformats.org/spreadsheetml/2006/main">
      <d:rPr>
        <d:b/>
        <d:sz val="11"/>
        <d:rFont val="Times New Roman"/>
      </d:rPr>
      <d:t xml:space="preserve">Provision of public financial support: contribution through bilateral, regional and other channels in 2018</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</si>
  <si>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</si>
  <si>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</si>
  <si>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</si>
  <si>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</si>
  <si>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</si>
  <si>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</si>
  <si>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</si>
  <si>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</si>
  <si>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</si>
  <si>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</si>
  <si>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</si>
  <si>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</si>
  <si>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4,482,866,810.00</d:t>
    </d:r>
  </si>
  <si>
    <d:r xmlns:d="http://schemas.openxmlformats.org/spreadsheetml/2006/main">
      <d:rPr>
        <d:sz val="9"/>
        <d:rFont val="Times New Roman"/>
      </d:rPr>
      <d:t xml:space="preserve">5,292,640,861.81</d:t>
    </d:r>
  </si>
  <si>
    <d:r xmlns:d="http://schemas.openxmlformats.org/spreadsheetml/2006/main">
      <d:rPr>
        <d:sz val="9"/>
        <d:rFont val="Times New Roman"/>
      </d:rPr>
      <d:t xml:space="preserve">ANGOLA / Supporting the development of commercial agriculture</d:t>
    </d:r>
  </si>
  <si>
    <d:r xmlns:d="http://schemas.openxmlformats.org/spreadsheetml/2006/main">
      <d:rPr>
        <d:sz val="9"/>
        <d:rFont val="Times New Roman"/>
      </d:rPr>
      <d:t xml:space="preserve">79,000,000.00</d:t>
    </d:r>
  </si>
  <si>
    <d:r xmlns:d="http://schemas.openxmlformats.org/spreadsheetml/2006/main">
      <d:rPr>
        <d:sz val="9"/>
        <d:rFont val="Times New Roman"/>
      </d:rPr>
      <d:t xml:space="preserve">93,270,366.00</d:t>
    </d:r>
  </si>
  <si>
    <d:r xmlns:d="http://schemas.openxmlformats.org/spreadsheetml/2006/main">
      <d:rPr>
        <d:sz val="9"/>
        <d:rFont val="Times New Roman"/>
      </d:rPr>
      <d:t xml:space="preserve">committed</d:t>
    </d:r>
  </si>
  <si>
    <d:r xmlns:d="http://schemas.openxmlformats.org/spreadsheetml/2006/main">
      <d:rPr>
        <d:sz val="9"/>
        <d:rFont val="Times New Roman"/>
      </d:rPr>
      <d:t xml:space="preserve">ODA</d:t>
    </d:r>
  </si>
  <si>
    <d:r xmlns:d="http://schemas.openxmlformats.org/spreadsheetml/2006/main">
      <d:rPr>
        <d:sz val="9"/>
        <d:rFont val="Times New Roman"/>
      </d:rPr>
      <d:t xml:space="preserve">Concessional loan</d:t>
    </d:r>
  </si>
  <si>
    <d:r xmlns:d="http://schemas.openxmlformats.org/spreadsheetml/2006/main">
      <d:rPr>
        <d:sz val="9"/>
        <d:rFont val="Times New Roman"/>
      </d:rPr>
      <d:t xml:space="preserve">BURKINA FASO / ONEA investment programme</d:t>
    </d:r>
  </si>
  <si>
    <d:r xmlns:d="http://schemas.openxmlformats.org/spreadsheetml/2006/main">
      <d:rPr>
        <d:sz val="9"/>
        <d:rFont val="Times New Roman"/>
      </d:rPr>
      <d:t xml:space="preserve">21,440,000.00</d:t>
    </d:r>
  </si>
  <si>
    <d:r xmlns:d="http://schemas.openxmlformats.org/spreadsheetml/2006/main">
      <d:rPr>
        <d:sz val="9"/>
        <d:rFont val="Times New Roman"/>
      </d:rPr>
      <d:t xml:space="preserve">25,312,868.95</d:t>
    </d:r>
  </si>
  <si>
    <d:r xmlns:d="http://schemas.openxmlformats.org/spreadsheetml/2006/main">
      <d:rPr>
        <d:sz val="9"/>
        <d:rFont val="Times New Roman"/>
      </d:rPr>
      <d:t xml:space="preserve">Water and sanitation</d:t>
    </d:r>
  </si>
  <si>
    <d:r xmlns:d="http://schemas.openxmlformats.org/spreadsheetml/2006/main">
      <d:rPr>
        <d:sz val="9"/>
        <d:rFont val="Times New Roman"/>
      </d:rPr>
      <d:t xml:space="preserve">BURKINA FASO / Creation of an urban incubator in Ouagadougou</d:t>
    </d:r>
  </si>
  <si>
    <d:r xmlns:d="http://schemas.openxmlformats.org/spreadsheetml/2006/main">
      <d:rPr>
        <d:sz val="9"/>
        <d:rFont val="Times New Roman"/>
      </d:rPr>
      <d:t xml:space="preserve">182,000.00</d:t>
    </d:r>
  </si>
  <si>
    <d:r xmlns:d="http://schemas.openxmlformats.org/spreadsheetml/2006/main">
      <d:rPr>
        <d:sz val="9"/>
        <d:rFont val="Times New Roman"/>
      </d:rPr>
      <d:t xml:space="preserve">214,876.03</d:t>
    </d:r>
  </si>
  <si>
    <d:r xmlns:d="http://schemas.openxmlformats.org/spreadsheetml/2006/main">
      <d:rPr>
        <d:sz val="9"/>
        <d:rFont val="Times New Roman"/>
      </d:rPr>
      <d:t xml:space="preserve">Grant</d:t>
    </d:r>
  </si>
  <si>
    <d:r xmlns:d="http://schemas.openxmlformats.org/spreadsheetml/2006/main">
      <d:rPr>
        <d:sz val="9"/>
        <d:rFont val="Times New Roman"/>
      </d:rPr>
      <d:t xml:space="preserve">Urban development and management</d:t>
    </d:r>
  </si>
  <si>
    <d:r xmlns:d="http://schemas.openxmlformats.org/spreadsheetml/2006/main">
      <d:rPr>
        <d:sz val="9"/>
        <d:rFont val="Times New Roman"/>
      </d:rPr>
      <d:t xml:space="preserve">BURKINA FASO / Rural development</d:t>
    </d:r>
  </si>
  <si>
    <d:r xmlns:d="http://schemas.openxmlformats.org/spreadsheetml/2006/main">
      <d:rPr>
        <d:sz val="9"/>
        <d:rFont val="Times New Roman"/>
      </d:rPr>
      <d:t xml:space="preserve">3,100,000.00</d:t>
    </d:r>
  </si>
  <si>
    <d:r xmlns:d="http://schemas.openxmlformats.org/spreadsheetml/2006/main">
      <d:rPr>
        <d:sz val="9"/>
        <d:rFont val="Times New Roman"/>
      </d:rPr>
      <d:t xml:space="preserve">3,659,976.39</d:t>
    </d:r>
  </si>
  <si>
    <d:r xmlns:d="http://schemas.openxmlformats.org/spreadsheetml/2006/main">
      <d:rPr>
        <d:sz val="9"/>
        <d:rFont val="Times New Roman"/>
      </d:rPr>
      <d:t xml:space="preserve">BURKINA FASO / Preservation and development of an ecological cliff </d:t>
    </d:r>
  </si>
  <si>
    <d:r xmlns:d="http://schemas.openxmlformats.org/spreadsheetml/2006/main">
      <d:rPr>
        <d:sz val="9"/>
        <d:rFont val="Times New Roman"/>
      </d:rPr>
      <d:t xml:space="preserve">325,500.00</d:t>
    </d:r>
  </si>
  <si>
    <d:r xmlns:d="http://schemas.openxmlformats.org/spreadsheetml/2006/main">
      <d:rPr>
        <d:sz val="9"/>
        <d:rFont val="Times New Roman"/>
      </d:rPr>
      <d:t xml:space="preserve">384,297.52</d:t>
    </d:r>
  </si>
  <si>
    <d:r xmlns:d="http://schemas.openxmlformats.org/spreadsheetml/2006/main">
      <d:rPr>
        <d:sz val="9"/>
        <d:rFont val="Times New Roman"/>
      </d:rPr>
      <d:t xml:space="preserve">Environmental policy and administrative management</d:t>
    </d:r>
  </si>
  <si>
    <d:r xmlns:d="http://schemas.openxmlformats.org/spreadsheetml/2006/main">
      <d:rPr>
        <d:sz val="9"/>
        <d:rFont val="Times New Roman"/>
      </d:rPr>
      <d:t xml:space="preserve">CAMEROON / Hydropower plant</d:t>
    </d:r>
  </si>
  <si>
    <d:r xmlns:d="http://schemas.openxmlformats.org/spreadsheetml/2006/main">
      <d:rPr>
        <d:sz val="9"/>
        <d:rFont val="Times New Roman"/>
      </d:rPr>
      <d:t xml:space="preserve">90,000,000.00</d:t>
    </d:r>
  </si>
  <si>
    <d:r xmlns:d="http://schemas.openxmlformats.org/spreadsheetml/2006/main">
      <d:rPr>
        <d:sz val="9"/>
        <d:rFont val="Times New Roman"/>
      </d:rPr>
      <d:t xml:space="preserve">106,257,378.98</d:t>
    </d:r>
  </si>
  <si>
    <d:r xmlns:d="http://schemas.openxmlformats.org/spreadsheetml/2006/main">
      <d:rPr>
        <d:sz val="9"/>
        <d:rFont val="Times New Roman"/>
      </d:rPr>
      <d:t xml:space="preserve">OOF</d:t>
    </d:r>
  </si>
  <si>
    <d:r xmlns:d="http://schemas.openxmlformats.org/spreadsheetml/2006/main">
      <d:rPr>
        <d:sz val="9"/>
        <d:rFont val="Times New Roman"/>
      </d:rPr>
      <d:t xml:space="preserve">Non-concessional loan</d:t>
    </d:r>
  </si>
  <si>
    <d:r xmlns:d="http://schemas.openxmlformats.org/spreadsheetml/2006/main">
      <d:rPr>
        <d:sz val="9"/>
        <d:rFont val="Times New Roman"/>
      </d:rPr>
      <d:t xml:space="preserve">Energy generation, distribution and efficiency</d:t>
    </d:r>
  </si>
  <si>
    <d:r xmlns:d="http://schemas.openxmlformats.org/spreadsheetml/2006/main">
      <d:rPr>
        <d:sz val="9"/>
        <d:rFont val="Times New Roman"/>
      </d:rPr>
      <d:t xml:space="preserve">60,000,000.00</d:t>
    </d:r>
  </si>
  <si>
    <d:r xmlns:d="http://schemas.openxmlformats.org/spreadsheetml/2006/main">
      <d:rPr>
        <d:sz val="9"/>
        <d:rFont val="Times New Roman"/>
      </d:rPr>
      <d:t xml:space="preserve">70,838,252.66</d:t>
    </d:r>
  </si>
  <si>
    <d:r xmlns:d="http://schemas.openxmlformats.org/spreadsheetml/2006/main">
      <d:rPr>
        <d:sz val="9"/>
        <d:rFont val="Times New Roman"/>
      </d:rPr>
      <d:t xml:space="preserve">PROPARCO</d:t>
    </d:r>
  </si>
  <si>
    <d:r xmlns:d="http://schemas.openxmlformats.org/spreadsheetml/2006/main">
      <d:rPr>
        <d:sz val="9"/>
        <d:rFont val="Times New Roman"/>
      </d:rPr>
      <d:t xml:space="preserve">COTE D IVOIRE / SUNREF multibank facility</d:t>
    </d:r>
  </si>
  <si>
    <d:r xmlns:d="http://schemas.openxmlformats.org/spreadsheetml/2006/main">
      <d:rPr>
        <d:sz val="9"/>
        <d:rFont val="Times New Roman"/>
      </d:rPr>
      <d:t xml:space="preserve">5,000,000.00</d:t>
    </d:r>
  </si>
  <si>
    <d:r xmlns:d="http://schemas.openxmlformats.org/spreadsheetml/2006/main">
      <d:rPr>
        <d:sz val="9"/>
        <d:rFont val="Times New Roman"/>
      </d:rPr>
      <d:t xml:space="preserve">5,903,187.72</d:t>
    </d:r>
  </si>
  <si>
    <d:r xmlns:d="http://schemas.openxmlformats.org/spreadsheetml/2006/main">
      <d:rPr>
        <d:sz val="9"/>
        <d:rFont val="Times New Roman"/>
      </d:rPr>
      <d:t xml:space="preserve">Banking and financial services</d:t>
    </d:r>
  </si>
  <si>
    <d:r xmlns:d="http://schemas.openxmlformats.org/spreadsheetml/2006/main">
      <d:rPr>
        <d:sz val="9"/>
        <d:rFont val="Times New Roman"/>
      </d:rPr>
      <d:t xml:space="preserve">7,500,000.00</d:t>
    </d:r>
  </si>
  <si>
    <d:r xmlns:d="http://schemas.openxmlformats.org/spreadsheetml/2006/main">
      <d:rPr>
        <d:sz val="9"/>
        <d:rFont val="Times New Roman"/>
      </d:rPr>
      <d:t xml:space="preserve">8,854,781.58</d:t>
    </d:r>
  </si>
  <si>
    <d:r xmlns:d="http://schemas.openxmlformats.org/spreadsheetml/2006/main">
      <d:rPr>
        <d:sz val="9"/>
        <d:rFont val="Times New Roman"/>
      </d:rPr>
      <d:t xml:space="preserve">10,000,000.00</d:t>
    </d:r>
  </si>
  <si>
    <d:r xmlns:d="http://schemas.openxmlformats.org/spreadsheetml/2006/main">
      <d:rPr>
        <d:sz val="9"/>
        <d:rFont val="Times New Roman"/>
      </d:rPr>
      <d:t xml:space="preserve">11,806,375.44</d:t>
    </d:r>
  </si>
  <si>
    <d:r xmlns:d="http://schemas.openxmlformats.org/spreadsheetml/2006/main">
      <d:rPr>
        <d:sz val="9"/>
        <d:rFont val="Times New Roman"/>
      </d:rPr>
      <d:t xml:space="preserve">DJIBOUTI / Large-scale sanitation system</d:t>
    </d:r>
  </si>
  <si>
    <d:r xmlns:d="http://schemas.openxmlformats.org/spreadsheetml/2006/main">
      <d:rPr>
        <d:sz val="9"/>
        <d:rFont val="Times New Roman"/>
      </d:rPr>
      <d:t xml:space="preserve">2,680,000.00</d:t>
    </d:r>
  </si>
  <si>
    <d:r xmlns:d="http://schemas.openxmlformats.org/spreadsheetml/2006/main">
      <d:rPr>
        <d:sz val="9"/>
        <d:rFont val="Times New Roman"/>
      </d:rPr>
      <d:t xml:space="preserve">3,164,108.62</d:t>
    </d:r>
  </si>
  <si>
    <d:r xmlns:d="http://schemas.openxmlformats.org/spreadsheetml/2006/main">
      <d:rPr>
        <d:sz val="9"/>
        <d:rFont val="Times New Roman"/>
      </d:rPr>
      <d:t xml:space="preserve">EGYPT / Upgrading water supply in the Nil delta</d:t>
    </d:r>
  </si>
  <si>
    <d:r xmlns:d="http://schemas.openxmlformats.org/spreadsheetml/2006/main">
      <d:rPr>
        <d:sz val="9"/>
        <d:rFont val="Times New Roman"/>
      </d:rPr>
      <d:t xml:space="preserve">34,000,000.00</d:t>
    </d:r>
  </si>
  <si>
    <d:r xmlns:d="http://schemas.openxmlformats.org/spreadsheetml/2006/main">
      <d:rPr>
        <d:sz val="9"/>
        <d:rFont val="Times New Roman"/>
      </d:rPr>
      <d:t xml:space="preserve">40,141,676.51</d:t>
    </d:r>
  </si>
  <si>
    <d:r xmlns:d="http://schemas.openxmlformats.org/spreadsheetml/2006/main">
      <d:rPr>
        <d:sz val="9"/>
        <d:rFont val="Times New Roman"/>
      </d:rPr>
      <d:t xml:space="preserve">EGYPT / Railway transport</d:t>
    </d:r>
  </si>
  <si>
    <d:r xmlns:d="http://schemas.openxmlformats.org/spreadsheetml/2006/main">
      <d:rPr>
        <d:sz val="9"/>
        <d:rFont val="Times New Roman"/>
      </d:rPr>
      <d:t xml:space="preserve">50,000,000.00</d:t>
    </d:r>
  </si>
  <si>
    <d:r xmlns:d="http://schemas.openxmlformats.org/spreadsheetml/2006/main">
      <d:rPr>
        <d:sz val="9"/>
        <d:rFont val="Times New Roman"/>
      </d:rPr>
      <d:t xml:space="preserve">59,031,877.21</d:t>
    </d:r>
  </si>
  <si>
    <d:r xmlns:d="http://schemas.openxmlformats.org/spreadsheetml/2006/main">
      <d:rPr>
        <d:sz val="9"/>
        <d:rFont val="Times New Roman"/>
      </d:rPr>
      <d:t xml:space="preserve">Transport and storage</d:t>
    </d:r>
  </si>
  <si>
    <d:r xmlns:d="http://schemas.openxmlformats.org/spreadsheetml/2006/main">
      <d:rPr>
        <d:sz val="9"/>
        <d:rFont val="Times New Roman"/>
      </d:rPr>
      <d:t xml:space="preserve">EGYPT / Upgrading metropolitan railway transport</d:t>
    </d:r>
  </si>
  <si>
    <d:r xmlns:d="http://schemas.openxmlformats.org/spreadsheetml/2006/main">
      <d:rPr>
        <d:sz val="9"/>
        <d:rFont val="Times New Roman"/>
      </d:rPr>
      <d:t xml:space="preserve">300,000.00</d:t>
    </d:r>
  </si>
  <si>
    <d:r xmlns:d="http://schemas.openxmlformats.org/spreadsheetml/2006/main">
      <d:rPr>
        <d:sz val="9"/>
        <d:rFont val="Times New Roman"/>
      </d:rPr>
      <d:t xml:space="preserve">354,191.26</d:t>
    </d:r>
  </si>
  <si>
    <d:r xmlns:d="http://schemas.openxmlformats.org/spreadsheetml/2006/main">
      <d:rPr>
        <d:sz val="9"/>
        <d:rFont val="Times New Roman"/>
      </d:rPr>
      <d:t xml:space="preserve">ETHIOPIA / Urban management</d:t>
    </d:r>
  </si>
  <si>
    <d:r xmlns:d="http://schemas.openxmlformats.org/spreadsheetml/2006/main">
      <d:rPr>
        <d:sz val="9"/>
        <d:rFont val="Times New Roman"/>
      </d:rPr>
      <d:t xml:space="preserve">1,000,000.00</d:t>
    </d:r>
  </si>
  <si>
    <d:r xmlns:d="http://schemas.openxmlformats.org/spreadsheetml/2006/main">
      <d:rPr>
        <d:sz val="9"/>
        <d:rFont val="Times New Roman"/>
      </d:rPr>
      <d:t xml:space="preserve">1,180,637.54</d:t>
    </d:r>
  </si>
  <si>
    <d:r xmlns:d="http://schemas.openxmlformats.org/spreadsheetml/2006/main">
      <d:rPr>
        <d:sz val="9"/>
        <d:rFont val="Times New Roman"/>
      </d:rPr>
      <d:t xml:space="preserve">GABON / Initiative for forest in Central Africa</d:t>
    </d:r>
  </si>
  <si>
    <d:r xmlns:d="http://schemas.openxmlformats.org/spreadsheetml/2006/main">
      <d:rPr>
        <d:sz val="9"/>
        <d:rFont val="Times New Roman"/>
      </d:rPr>
      <d:t xml:space="preserve">13,918,760.00</d:t>
    </d:r>
  </si>
  <si>
    <d:r xmlns:d="http://schemas.openxmlformats.org/spreadsheetml/2006/main">
      <d:rPr>
        <d:sz val="9"/>
        <d:rFont val="Times New Roman"/>
      </d:rPr>
      <d:t xml:space="preserve">16,433,010.63</d:t>
    </d:r>
  </si>
  <si>
    <d:r xmlns:d="http://schemas.openxmlformats.org/spreadsheetml/2006/main">
      <d:rPr>
        <d:sz val="9"/>
        <d:rFont val="Times New Roman"/>
      </d:rPr>
      <d:t xml:space="preserve">GHANA / Corporate finance for energy</d:t>
    </d:r>
  </si>
  <si>
    <d:r xmlns:d="http://schemas.openxmlformats.org/spreadsheetml/2006/main">
      <d:rPr>
        <d:sz val="9"/>
        <d:rFont val="Times New Roman"/>
      </d:rPr>
      <d:t xml:space="preserve">13,000,000.00</d:t>
    </d:r>
  </si>
  <si>
    <d:r xmlns:d="http://schemas.openxmlformats.org/spreadsheetml/2006/main">
      <d:rPr>
        <d:sz val="9"/>
        <d:rFont val="Times New Roman"/>
      </d:rPr>
      <d:t xml:space="preserve">15,348,288.08</d:t>
    </d:r>
  </si>
  <si>
    <d:r xmlns:d="http://schemas.openxmlformats.org/spreadsheetml/2006/main">
      <d:rPr>
        <d:sz val="9"/>
        <d:rFont val="Times New Roman"/>
      </d:rPr>
      <d:t xml:space="preserve">17,000,000.00</d:t>
    </d:r>
  </si>
  <si>
    <d:r xmlns:d="http://schemas.openxmlformats.org/spreadsheetml/2006/main">
      <d:rPr>
        <d:sz val="9"/>
        <d:rFont val="Times New Roman"/>
      </d:rPr>
      <d:t xml:space="preserve">20,070,838.25</d:t>
    </d:r>
  </si>
  <si>
    <d:r xmlns:d="http://schemas.openxmlformats.org/spreadsheetml/2006/main">
      <d:rPr>
        <d:sz val="9"/>
        <d:rFont val="Times New Roman"/>
      </d:rPr>
      <d:t xml:space="preserve">GUINEA / Energy distribution</d:t>
    </d:r>
  </si>
  <si>
    <d:r xmlns:d="http://schemas.openxmlformats.org/spreadsheetml/2006/main">
      <d:rPr>
        <d:sz val="9"/>
        <d:rFont val="Times New Roman"/>
      </d:rPr>
      <d:t xml:space="preserve">KENYA / Improvement of access to drinking water</d:t>
    </d:r>
  </si>
  <si>
    <d:r xmlns:d="http://schemas.openxmlformats.org/spreadsheetml/2006/main">
      <d:rPr>
        <d:sz val="9"/>
        <d:rFont val="Times New Roman"/>
      </d:rPr>
      <d:t xml:space="preserve">76,000,000.00</d:t>
    </d:r>
  </si>
  <si>
    <d:r xmlns:d="http://schemas.openxmlformats.org/spreadsheetml/2006/main">
      <d:rPr>
        <d:sz val="9"/>
        <d:rFont val="Times New Roman"/>
      </d:rPr>
      <d:t xml:space="preserve">89,728,453.36</d:t>
    </d:r>
  </si>
  <si>
    <d:r xmlns:d="http://schemas.openxmlformats.org/spreadsheetml/2006/main">
      <d:rPr>
        <d:sz val="9"/>
        <d:rFont val="Times New Roman"/>
      </d:rPr>
      <d:t xml:space="preserve">KENYA / Building of a road in the ASAL area</d:t>
    </d:r>
  </si>
  <si>
    <d:r xmlns:d="http://schemas.openxmlformats.org/spreadsheetml/2006/main">
      <d:rPr>
        <d:sz val="9"/>
        <d:rFont val="Times New Roman"/>
      </d:rPr>
      <d:t xml:space="preserve">MADAGASCAR / Urban management governance in Antananarivo</d:t>
    </d:r>
  </si>
  <si>
    <d:r xmlns:d="http://schemas.openxmlformats.org/spreadsheetml/2006/main">
      <d:rPr>
        <d:sz val="9"/>
        <d:rFont val="Times New Roman"/>
      </d:rPr>
      <d:t xml:space="preserve">510,000.00</d:t>
    </d:r>
  </si>
  <si>
    <d:r xmlns:d="http://schemas.openxmlformats.org/spreadsheetml/2006/main">
      <d:rPr>
        <d:sz val="9"/>
        <d:rFont val="Times New Roman"/>
      </d:rPr>
      <d:t xml:space="preserve">602,125.15</d:t>
    </d:r>
  </si>
  <si>
    <d:r xmlns:d="http://schemas.openxmlformats.org/spreadsheetml/2006/main">
      <d:rPr>
        <d:sz val="9"/>
        <d:rFont val="Times New Roman"/>
      </d:rPr>
      <d:t xml:space="preserve">Governement and civil society</d:t>
    </d:r>
  </si>
  <si>
    <d:r xmlns:d="http://schemas.openxmlformats.org/spreadsheetml/2006/main">
      <d:rPr>
        <d:sz val="9"/>
        <d:rFont val="Times New Roman"/>
      </d:rPr>
      <d:t xml:space="preserve">MADAGASCAR / Supporting local governments</d:t>
    </d:r>
  </si>
  <si>
    <d:r xmlns:d="http://schemas.openxmlformats.org/spreadsheetml/2006/main">
      <d:rPr>
        <d:sz val="9"/>
        <d:rFont val="Times New Roman"/>
      </d:rPr>
      <d:t xml:space="preserve">340,000.00</d:t>
    </d:r>
  </si>
  <si>
    <d:r xmlns:d="http://schemas.openxmlformats.org/spreadsheetml/2006/main">
      <d:rPr>
        <d:sz val="9"/>
        <d:rFont val="Times New Roman"/>
      </d:rPr>
      <d:t xml:space="preserve">401,416.77</d:t>
    </d:r>
  </si>
  <si>
    <d:r xmlns:d="http://schemas.openxmlformats.org/spreadsheetml/2006/main">
      <d:rPr>
        <d:sz val="9"/>
        <d:rFont val="Times New Roman"/>
      </d:rPr>
      <d:t xml:space="preserve">MADAGASCAR / Rural development</d:t>
    </d:r>
  </si>
  <si>
    <d:r xmlns:d="http://schemas.openxmlformats.org/spreadsheetml/2006/main">
      <d:rPr>
        <d:sz val="9"/>
        <d:rFont val="Times New Roman"/>
      </d:rPr>
      <d:t xml:space="preserve">681,010.00</d:t>
    </d:r>
  </si>
  <si>
    <d:r xmlns:d="http://schemas.openxmlformats.org/spreadsheetml/2006/main">
      <d:rPr>
        <d:sz val="9"/>
        <d:rFont val="Times New Roman"/>
      </d:rPr>
      <d:t xml:space="preserve">804,025.97</d:t>
    </d:r>
  </si>
  <si>
    <d:r xmlns:d="http://schemas.openxmlformats.org/spreadsheetml/2006/main">
      <d:rPr>
        <d:sz val="9"/>
        <d:rFont val="Times New Roman"/>
      </d:rPr>
      <d:t xml:space="preserve">MADAGASCAR / SUNREF multibank facility</d:t>
    </d:r>
  </si>
  <si>
    <d:r xmlns:d="http://schemas.openxmlformats.org/spreadsheetml/2006/main">
      <d:rPr>
        <d:sz val="9"/>
        <d:rFont val="Times New Roman"/>
      </d:rPr>
      <d:t xml:space="preserve">MADAGASCAR / Talaky project - Environmental policy</d:t>
    </d:r>
  </si>
  <si>
    <d:r xmlns:d="http://schemas.openxmlformats.org/spreadsheetml/2006/main">
      <d:rPr>
        <d:sz val="9"/>
        <d:rFont val="Times New Roman"/>
      </d:rPr>
      <d:t xml:space="preserve">3,500,000.00</d:t>
    </d:r>
  </si>
  <si>
    <d:r xmlns:d="http://schemas.openxmlformats.org/spreadsheetml/2006/main">
      <d:rPr>
        <d:sz val="9"/>
        <d:rFont val="Times New Roman"/>
      </d:rPr>
      <d:t xml:space="preserve">4,132,231.40</d:t>
    </d:r>
  </si>
  <si>
    <d:r xmlns:d="http://schemas.openxmlformats.org/spreadsheetml/2006/main">
      <d:rPr>
        <d:sz val="9"/>
        <d:rFont val="Times New Roman"/>
      </d:rPr>
      <d:t xml:space="preserve">MADAGASCAR / Waste management</d:t>
    </d:r>
  </si>
  <si>
    <d:r xmlns:d="http://schemas.openxmlformats.org/spreadsheetml/2006/main">
      <d:rPr>
        <d:sz val="9"/>
        <d:rFont val="Times New Roman"/>
      </d:rPr>
      <d:t xml:space="preserve">325,000.00</d:t>
    </d:r>
  </si>
  <si>
    <d:r xmlns:d="http://schemas.openxmlformats.org/spreadsheetml/2006/main">
      <d:rPr>
        <d:sz val="9"/>
        <d:rFont val="Times New Roman"/>
      </d:rPr>
      <d:t xml:space="preserve">383,707.20</d:t>
    </d:r>
  </si>
  <si>
    <d:r xmlns:d="http://schemas.openxmlformats.org/spreadsheetml/2006/main">
      <d:rPr>
        <d:sz val="9"/>
        <d:rFont val="Times New Roman"/>
      </d:rPr>
      <d:t xml:space="preserve">Waste management</d:t>
    </d:r>
  </si>
  <si>
    <d:r xmlns:d="http://schemas.openxmlformats.org/spreadsheetml/2006/main">
      <d:rPr>
        <d:sz val="9"/>
        <d:rFont val="Times New Roman"/>
      </d:rPr>
      <d:t xml:space="preserve">MOROCCO / Extension and improvement of access to drinking water</d:t>
    </d:r>
  </si>
  <si>
    <d:r xmlns:d="http://schemas.openxmlformats.org/spreadsheetml/2006/main">
      <d:rPr>
        <d:sz val="9"/>
        <d:rFont val="Times New Roman"/>
      </d:rPr>
      <d:t xml:space="preserve">40,000,000.00</d:t>
    </d:r>
  </si>
  <si>
    <d:r xmlns:d="http://schemas.openxmlformats.org/spreadsheetml/2006/main">
      <d:rPr>
        <d:sz val="9"/>
        <d:rFont val="Times New Roman"/>
      </d:rPr>
      <d:t xml:space="preserve">47,225,501.77</d:t>
    </d:r>
  </si>
  <si>
    <d:r xmlns:d="http://schemas.openxmlformats.org/spreadsheetml/2006/main">
      <d:rPr>
        <d:sz val="9"/>
        <d:rFont val="Times New Roman"/>
      </d:rPr>
      <d:t xml:space="preserve">MOROCCO / Improvement of services' performance</d:t>
    </d:r>
  </si>
  <si>
    <d:r xmlns:d="http://schemas.openxmlformats.org/spreadsheetml/2006/main">
      <d:rPr>
        <d:sz val="9"/>
        <d:rFont val="Times New Roman"/>
      </d:rPr>
      <d:t xml:space="preserve">800,000.00</d:t>
    </d:r>
  </si>
  <si>
    <d:r xmlns:d="http://schemas.openxmlformats.org/spreadsheetml/2006/main">
      <d:rPr>
        <d:sz val="9"/>
        <d:rFont val="Times New Roman"/>
      </d:rPr>
      <d:t xml:space="preserve">944,510.04</d:t>
    </d:r>
  </si>
  <si>
    <d:r xmlns:d="http://schemas.openxmlformats.org/spreadsheetml/2006/main">
      <d:rPr>
        <d:sz val="9"/>
        <d:rFont val="Times New Roman"/>
      </d:rPr>
      <d:t xml:space="preserve">MOROCCO / Supporting integrated rural development</d:t>
    </d:r>
  </si>
  <si>
    <d:r xmlns:d="http://schemas.openxmlformats.org/spreadsheetml/2006/main">
      <d:rPr>
        <d:sz val="9"/>
        <d:rFont val="Times New Roman"/>
      </d:rPr>
      <d:t xml:space="preserve">837,000.00</d:t>
    </d:r>
  </si>
  <si>
    <d:r xmlns:d="http://schemas.openxmlformats.org/spreadsheetml/2006/main">
      <d:rPr>
        <d:sz val="9"/>
        <d:rFont val="Times New Roman"/>
      </d:rPr>
      <d:t xml:space="preserve">988,193.62</d:t>
    </d:r>
  </si>
  <si>
    <d:r xmlns:d="http://schemas.openxmlformats.org/spreadsheetml/2006/main">
      <d:rPr>
        <d:sz val="9"/>
        <d:rFont val="Times New Roman"/>
      </d:rPr>
      <d:t xml:space="preserve">MOROCCO / Tramway line 3 and 4 in Casablanca</d:t>
    </d:r>
  </si>
  <si>
    <d:r xmlns:d="http://schemas.openxmlformats.org/spreadsheetml/2006/main">
      <d:rPr>
        <d:sz val="9"/>
        <d:rFont val="Times New Roman"/>
      </d:rPr>
      <d:t xml:space="preserve">100,000,000.00</d:t>
    </d:r>
  </si>
  <si>
    <d:r xmlns:d="http://schemas.openxmlformats.org/spreadsheetml/2006/main">
      <d:rPr>
        <d:sz val="9"/>
        <d:rFont val="Times New Roman"/>
      </d:rPr>
      <d:t xml:space="preserve">118,063,754.43</d:t>
    </d:r>
  </si>
  <si>
    <d:r xmlns:d="http://schemas.openxmlformats.org/spreadsheetml/2006/main">
      <d:rPr>
        <d:sz val="9"/>
        <d:rFont val="Times New Roman"/>
      </d:rPr>
      <d:t xml:space="preserve">MAURITIUS / Upgrading the electric network</d:t>
    </d:r>
  </si>
  <si>
    <d:r xmlns:d="http://schemas.openxmlformats.org/spreadsheetml/2006/main">
      <d:rPr>
        <d:sz val="9"/>
        <d:rFont val="Times New Roman"/>
      </d:rPr>
      <d:t xml:space="preserve">16,390,570.00</d:t>
    </d:r>
  </si>
  <si>
    <d:r xmlns:d="http://schemas.openxmlformats.org/spreadsheetml/2006/main">
      <d:rPr>
        <d:sz val="9"/>
        <d:rFont val="Times New Roman"/>
      </d:rPr>
      <d:t xml:space="preserve">19,351,322.31</d:t>
    </d:r>
  </si>
  <si>
    <d:r xmlns:d="http://schemas.openxmlformats.org/spreadsheetml/2006/main">
      <d:rPr>
        <d:sz val="9"/>
        <d:rFont val="Times New Roman"/>
      </d:rPr>
      <d:t xml:space="preserve">MAURITANIA / Rural development</d:t>
    </d:r>
  </si>
  <si>
    <d:r xmlns:d="http://schemas.openxmlformats.org/spreadsheetml/2006/main">
      <d:rPr>
        <d:sz val="9"/>
        <d:rFont val="Times New Roman"/>
      </d:rPr>
      <d:t xml:space="preserve">2,158,000.00</d:t>
    </d:r>
  </si>
  <si>
    <d:r xmlns:d="http://schemas.openxmlformats.org/spreadsheetml/2006/main">
      <d:rPr>
        <d:sz val="9"/>
        <d:rFont val="Times New Roman"/>
      </d:rPr>
      <d:t xml:space="preserve">2,547,815.82</d:t>
    </d:r>
  </si>
  <si>
    <d:r xmlns:d="http://schemas.openxmlformats.org/spreadsheetml/2006/main">
      <d:rPr>
        <d:sz val="9"/>
        <d:rFont val="Times New Roman"/>
      </d:rPr>
      <d:t xml:space="preserve">520,000.00</d:t>
    </d:r>
  </si>
  <si>
    <d:r xmlns:d="http://schemas.openxmlformats.org/spreadsheetml/2006/main">
      <d:rPr>
        <d:sz val="9"/>
        <d:rFont val="Times New Roman"/>
      </d:rPr>
      <d:t xml:space="preserve">613,931.52</d:t>
    </d:r>
  </si>
  <si>
    <d:r xmlns:d="http://schemas.openxmlformats.org/spreadsheetml/2006/main">
      <d:rPr>
        <d:sz val="9"/>
        <d:rFont val="Times New Roman"/>
      </d:rPr>
      <d:t xml:space="preserve">MAURITANIA / Professional training</d:t>
    </d:r>
  </si>
  <si>
    <d:r xmlns:d="http://schemas.openxmlformats.org/spreadsheetml/2006/main">
      <d:rPr>
        <d:sz val="9"/>
        <d:rFont val="Times New Roman"/>
      </d:rPr>
      <d:t xml:space="preserve">350,000.00</d:t>
    </d:r>
  </si>
  <si>
    <d:r xmlns:d="http://schemas.openxmlformats.org/spreadsheetml/2006/main">
      <d:rPr>
        <d:sz val="9"/>
        <d:rFont val="Times New Roman"/>
      </d:rPr>
      <d:t xml:space="preserve">413,223.14</d:t>
    </d:r>
  </si>
  <si>
    <d:r xmlns:d="http://schemas.openxmlformats.org/spreadsheetml/2006/main">
      <d:rPr>
        <d:sz val="9"/>
        <d:rFont val="Times New Roman"/>
      </d:rPr>
      <d:t xml:space="preserve">MAURITANIA / Rural eletrification</d:t>
    </d:r>
  </si>
  <si>
    <d:r xmlns:d="http://schemas.openxmlformats.org/spreadsheetml/2006/main">
      <d:rPr>
        <d:sz val="9"/>
        <d:rFont val="Times New Roman"/>
      </d:rPr>
      <d:t xml:space="preserve">4,000,000.00</d:t>
    </d:r>
  </si>
  <si>
    <d:r xmlns:d="http://schemas.openxmlformats.org/spreadsheetml/2006/main">
      <d:rPr>
        <d:sz val="9"/>
        <d:rFont val="Times New Roman"/>
      </d:rPr>
      <d:t xml:space="preserve">4,722,550.18</d:t>
    </d:r>
  </si>
  <si>
    <d:r xmlns:d="http://schemas.openxmlformats.org/spreadsheetml/2006/main">
      <d:rPr>
        <d:sz val="9"/>
        <d:rFont val="Times New Roman"/>
      </d:rPr>
      <d:t xml:space="preserve">NIGER / Emergency access to drinking water in border area</d:t>
    </d:r>
  </si>
  <si>
    <d:r xmlns:d="http://schemas.openxmlformats.org/spreadsheetml/2006/main">
      <d:rPr>
        <d:sz val="9"/>
        <d:rFont val="Times New Roman"/>
      </d:rPr>
      <d:t xml:space="preserve">840,000.00</d:t>
    </d:r>
  </si>
  <si>
    <d:r xmlns:d="http://schemas.openxmlformats.org/spreadsheetml/2006/main">
      <d:rPr>
        <d:sz val="9"/>
        <d:rFont val="Times New Roman"/>
      </d:rPr>
      <d:t xml:space="preserve">991,735.54</d:t>
    </d:r>
  </si>
  <si>
    <d:r xmlns:d="http://schemas.openxmlformats.org/spreadsheetml/2006/main">
      <d:rPr>
        <d:sz val="9"/>
        <d:rFont val="Times New Roman"/>
      </d:rPr>
      <d:t xml:space="preserve">NIGER / Reinforcing resilience of rural actors</d:t>
    </d:r>
  </si>
  <si>
    <d:r xmlns:d="http://schemas.openxmlformats.org/spreadsheetml/2006/main">
      <d:rPr>
        <d:sz val="9"/>
        <d:rFont val="Times New Roman"/>
      </d:rPr>
      <d:t xml:space="preserve">629,120.00</d:t>
    </d:r>
  </si>
  <si>
    <d:r xmlns:d="http://schemas.openxmlformats.org/spreadsheetml/2006/main">
      <d:rPr>
        <d:sz val="9"/>
        <d:rFont val="Times New Roman"/>
      </d:rPr>
      <d:t xml:space="preserve">742,762.69</d:t>
    </d:r>
  </si>
  <si>
    <d:r xmlns:d="http://schemas.openxmlformats.org/spreadsheetml/2006/main">
      <d:rPr>
        <d:sz val="9"/>
        <d:rFont val="Times New Roman"/>
      </d:rPr>
      <d:t xml:space="preserve">NIGER / Rural development</d:t>
    </d:r>
  </si>
  <si>
    <d:r xmlns:d="http://schemas.openxmlformats.org/spreadsheetml/2006/main">
      <d:rPr>
        <d:sz val="9"/>
        <d:rFont val="Times New Roman"/>
      </d:rPr>
      <d:t xml:space="preserve">2,000,000.00</d:t>
    </d:r>
  </si>
  <si>
    <d:r xmlns:d="http://schemas.openxmlformats.org/spreadsheetml/2006/main">
      <d:rPr>
        <d:sz val="9"/>
        <d:rFont val="Times New Roman"/>
      </d:rPr>
      <d:t xml:space="preserve">2,361,275.09</d:t>
    </d:r>
  </si>
  <si>
    <d:r xmlns:d="http://schemas.openxmlformats.org/spreadsheetml/2006/main">
      <d:rPr>
        <d:sz val="9"/>
        <d:rFont val="Times New Roman"/>
      </d:rPr>
      <d:t xml:space="preserve">NIGER / Food security</d:t>
    </d:r>
  </si>
  <si>
    <d:r xmlns:d="http://schemas.openxmlformats.org/spreadsheetml/2006/main">
      <d:rPr>
        <d:sz val="9"/>
        <d:rFont val="Times New Roman"/>
      </d:rPr>
      <d:t xml:space="preserve">NIGERIA / Rehabilitation of rural tracks</d:t>
    </d:r>
  </si>
  <si>
    <d:r xmlns:d="http://schemas.openxmlformats.org/spreadsheetml/2006/main">
      <d:rPr>
        <d:sz val="9"/>
        <d:rFont val="Times New Roman"/>
      </d:rPr>
      <d:t xml:space="preserve">124,000,000.00</d:t>
    </d:r>
  </si>
  <si>
    <d:r xmlns:d="http://schemas.openxmlformats.org/spreadsheetml/2006/main">
      <d:rPr>
        <d:sz val="9"/>
        <d:rFont val="Times New Roman"/>
      </d:rPr>
      <d:t xml:space="preserve">146,399,055.49</d:t>
    </d:r>
  </si>
  <si>
    <d:r xmlns:d="http://schemas.openxmlformats.org/spreadsheetml/2006/main">
      <d:rPr>
        <d:sz val="9"/>
        <d:rFont val="Times New Roman"/>
      </d:rPr>
      <d:t xml:space="preserve">UGANDA / Solar power plant</d:t>
    </d:r>
  </si>
  <si>
    <d:r xmlns:d="http://schemas.openxmlformats.org/spreadsheetml/2006/main">
      <d:rPr>
        <d:sz val="9"/>
        <d:rFont val="Times New Roman"/>
      </d:rPr>
      <d:t xml:space="preserve">11,429,580.00</d:t>
    </d:r>
  </si>
  <si>
    <d:r xmlns:d="http://schemas.openxmlformats.org/spreadsheetml/2006/main">
      <d:rPr>
        <d:sz val="9"/>
        <d:rFont val="Times New Roman"/>
      </d:rPr>
      <d:t xml:space="preserve">13,494,191.26</d:t>
    </d:r>
  </si>
  <si>
    <d:r xmlns:d="http://schemas.openxmlformats.org/spreadsheetml/2006/main">
      <d:rPr>
        <d:sz val="9"/>
        <d:rFont val="Times New Roman"/>
      </d:rPr>
      <d:t xml:space="preserve">SENEGAL / Drinking water plant</d:t>
    </d:r>
  </si>
  <si>
    <d:r xmlns:d="http://schemas.openxmlformats.org/spreadsheetml/2006/main">
      <d:rPr>
        <d:sz val="9"/>
        <d:rFont val="Times New Roman"/>
      </d:rPr>
      <d:t xml:space="preserve">SENEGAL / Support to local governments</d:t>
    </d:r>
  </si>
  <si>
    <d:r xmlns:d="http://schemas.openxmlformats.org/spreadsheetml/2006/main">
      <d:rPr>
        <d:sz val="9"/>
        <d:rFont val="Times New Roman"/>
      </d:rPr>
      <d:t xml:space="preserve">1,460,000.00</d:t>
    </d:r>
  </si>
  <si>
    <d:r xmlns:d="http://schemas.openxmlformats.org/spreadsheetml/2006/main">
      <d:rPr>
        <d:sz val="9"/>
        <d:rFont val="Times New Roman"/>
      </d:rPr>
      <d:t xml:space="preserve">1,723,730.81</d:t>
    </d:r>
  </si>
  <si>
    <d:r xmlns:d="http://schemas.openxmlformats.org/spreadsheetml/2006/main">
      <d:rPr>
        <d:sz val="9"/>
        <d:rFont val="Times New Roman"/>
      </d:rPr>
      <d:t xml:space="preserve">SENEGAL / Technical assistance to local governments</d:t>
    </d:r>
  </si>
  <si>
    <d:r xmlns:d="http://schemas.openxmlformats.org/spreadsheetml/2006/main">
      <d:rPr>
        <d:sz val="9"/>
        <d:rFont val="Times New Roman"/>
      </d:rPr>
      <d:t xml:space="preserve">140,000.00</d:t>
    </d:r>
  </si>
  <si>
    <d:r xmlns:d="http://schemas.openxmlformats.org/spreadsheetml/2006/main">
      <d:rPr>
        <d:sz val="9"/>
        <d:rFont val="Times New Roman"/>
      </d:rPr>
      <d:t xml:space="preserve">165,289.26</d:t>
    </d:r>
  </si>
  <si>
    <d:r xmlns:d="http://schemas.openxmlformats.org/spreadsheetml/2006/main">
      <d:rPr>
        <d:sz val="9"/>
        <d:rFont val="Times New Roman"/>
      </d:rPr>
      <d:t xml:space="preserve">1,250,000.00</d:t>
    </d:r>
  </si>
  <si>
    <d:r xmlns:d="http://schemas.openxmlformats.org/spreadsheetml/2006/main">
      <d:rPr>
        <d:sz val="9"/>
        <d:rFont val="Times New Roman"/>
      </d:rPr>
      <d:t xml:space="preserve">1,475,796.93</d:t>
    </d:r>
  </si>
  <si>
    <d:r xmlns:d="http://schemas.openxmlformats.org/spreadsheetml/2006/main">
      <d:rPr>
        <d:sz val="9"/>
        <d:rFont val="Times New Roman"/>
      </d:rPr>
      <d:t xml:space="preserve">SENEGAL / Technical assistance - Supporting local governments</d:t>
    </d:r>
  </si>
  <si>
    <d:r xmlns:d="http://schemas.openxmlformats.org/spreadsheetml/2006/main">
      <d:rPr>
        <d:sz val="9"/>
        <d:rFont val="Times New Roman"/>
      </d:rPr>
      <d:t xml:space="preserve">275,000.00</d:t>
    </d:r>
  </si>
  <si>
    <d:r xmlns:d="http://schemas.openxmlformats.org/spreadsheetml/2006/main">
      <d:rPr>
        <d:sz val="9"/>
        <d:rFont val="Times New Roman"/>
      </d:rPr>
      <d:t xml:space="preserve">324,675.32</d:t>
    </d:r>
  </si>
  <si>
    <d:r xmlns:d="http://schemas.openxmlformats.org/spreadsheetml/2006/main">
      <d:rPr>
        <d:sz val="9"/>
        <d:rFont val="Times New Roman"/>
      </d:rPr>
      <d:t xml:space="preserve">SENEGAL / Education</d:t>
    </d:r>
  </si>
  <si>
    <d:r xmlns:d="http://schemas.openxmlformats.org/spreadsheetml/2006/main">
      <d:rPr>
        <d:sz val="9"/>
        <d:rFont val="Times New Roman"/>
      </d:rPr>
      <d:t xml:space="preserve">225,000.00</d:t>
    </d:r>
  </si>
  <si>
    <d:r xmlns:d="http://schemas.openxmlformats.org/spreadsheetml/2006/main">
      <d:rPr>
        <d:sz val="9"/>
        <d:rFont val="Times New Roman"/>
      </d:rPr>
      <d:t xml:space="preserve">265,643.45</d:t>
    </d:r>
  </si>
  <si>
    <d:r xmlns:d="http://schemas.openxmlformats.org/spreadsheetml/2006/main">
      <d:rPr>
        <d:sz val="9"/>
        <d:rFont val="Times New Roman"/>
      </d:rPr>
      <d:t xml:space="preserve">SENEGAL / Education and administrative management</d:t>
    </d:r>
  </si>
  <si>
    <d:r xmlns:d="http://schemas.openxmlformats.org/spreadsheetml/2006/main">
      <d:rPr>
        <d:sz val="9"/>
        <d:rFont val="Times New Roman"/>
      </d:rPr>
      <d:t xml:space="preserve">4,820.00</d:t>
    </d:r>
  </si>
  <si>
    <d:r xmlns:d="http://schemas.openxmlformats.org/spreadsheetml/2006/main">
      <d:rPr>
        <d:sz val="9"/>
        <d:rFont val="Times New Roman"/>
      </d:rPr>
      <d:t xml:space="preserve">5,690.67</d:t>
    </d:r>
  </si>
  <si>
    <d:r xmlns:d="http://schemas.openxmlformats.org/spreadsheetml/2006/main">
      <d:rPr>
        <d:sz val="9"/>
        <d:rFont val="Times New Roman"/>
      </d:rPr>
      <d:t xml:space="preserve">3,690.00</d:t>
    </d:r>
  </si>
  <si>
    <d:r xmlns:d="http://schemas.openxmlformats.org/spreadsheetml/2006/main">
      <d:rPr>
        <d:sz val="9"/>
        <d:rFont val="Times New Roman"/>
      </d:rPr>
      <d:t xml:space="preserve">4,356.55</d:t>
    </d:r>
  </si>
  <si>
    <d:r xmlns:d="http://schemas.openxmlformats.org/spreadsheetml/2006/main">
      <d:rPr>
        <d:sz val="9"/>
        <d:rFont val="Times New Roman"/>
      </d:rPr>
      <d:t xml:space="preserve">1,569,280.00</d:t>
    </d:r>
  </si>
  <si>
    <d:r xmlns:d="http://schemas.openxmlformats.org/spreadsheetml/2006/main">
      <d:rPr>
        <d:sz val="9"/>
        <d:rFont val="Times New Roman"/>
      </d:rPr>
      <d:t xml:space="preserve">1,852,750.89</d:t>
    </d:r>
  </si>
  <si>
    <d:r xmlns:d="http://schemas.openxmlformats.org/spreadsheetml/2006/main">
      <d:rPr>
        <d:sz val="9"/>
        <d:rFont val="Times New Roman"/>
      </d:rPr>
      <d:t xml:space="preserve">15,720.00</d:t>
    </d:r>
  </si>
  <si>
    <d:r xmlns:d="http://schemas.openxmlformats.org/spreadsheetml/2006/main">
      <d:rPr>
        <d:sz val="9"/>
        <d:rFont val="Times New Roman"/>
      </d:rPr>
      <d:t xml:space="preserve">18,559.62</d:t>
    </d:r>
  </si>
  <si>
    <d:r xmlns:d="http://schemas.openxmlformats.org/spreadsheetml/2006/main">
      <d:rPr>
        <d:sz val="9"/>
        <d:rFont val="Times New Roman"/>
      </d:rPr>
      <d:t xml:space="preserve">2,970.00</d:t>
    </d:r>
  </si>
  <si>
    <d:r xmlns:d="http://schemas.openxmlformats.org/spreadsheetml/2006/main">
      <d:rPr>
        <d:sz val="9"/>
        <d:rFont val="Times New Roman"/>
      </d:rPr>
      <d:t xml:space="preserve">3,506.49</d:t>
    </d:r>
  </si>
  <si>
    <d:r xmlns:d="http://schemas.openxmlformats.org/spreadsheetml/2006/main">
      <d:rPr>
        <d:sz val="9"/>
        <d:rFont val="Times New Roman"/>
      </d:rPr>
      <d:t xml:space="preserve">SENEGAL / Fighting coastal erosion in St Louis</d:t>
    </d:r>
  </si>
  <si>
    <d:r xmlns:d="http://schemas.openxmlformats.org/spreadsheetml/2006/main">
      <d:rPr>
        <d:sz val="9"/>
        <d:rFont val="Times New Roman"/>
      </d:rPr>
      <d:t xml:space="preserve">3,900,000.00</d:t>
    </d:r>
  </si>
  <si>
    <d:r xmlns:d="http://schemas.openxmlformats.org/spreadsheetml/2006/main">
      <d:rPr>
        <d:sz val="9"/>
        <d:rFont val="Times New Roman"/>
      </d:rPr>
      <d:t xml:space="preserve">4,604,486.42</d:t>
    </d:r>
  </si>
  <si>
    <d:r xmlns:d="http://schemas.openxmlformats.org/spreadsheetml/2006/main">
      <d:rPr>
        <d:sz val="9"/>
        <d:rFont val="Times New Roman"/>
      </d:rPr>
      <d:t xml:space="preserve">2,340,000.00</d:t>
    </d:r>
  </si>
  <si>
    <d:r xmlns:d="http://schemas.openxmlformats.org/spreadsheetml/2006/main">
      <d:rPr>
        <d:sz val="9"/>
        <d:rFont val="Times New Roman"/>
      </d:rPr>
      <d:t xml:space="preserve">2,762,691.85</d:t>
    </d:r>
  </si>
  <si>
    <d:r xmlns:d="http://schemas.openxmlformats.org/spreadsheetml/2006/main">
      <d:rPr>
        <d:sz val="9"/>
        <d:rFont val="Times New Roman"/>
      </d:rPr>
      <d:t xml:space="preserve">SENEGAL / Agroecology</d:t>
    </d:r>
  </si>
  <si>
    <d:r xmlns:d="http://schemas.openxmlformats.org/spreadsheetml/2006/main">
      <d:rPr>
        <d:sz val="9"/>
        <d:rFont val="Times New Roman"/>
      </d:rPr>
      <d:t xml:space="preserve">SENEGAL / Express regional train</d:t>
    </d:r>
  </si>
  <si>
    <d:r xmlns:d="http://schemas.openxmlformats.org/spreadsheetml/2006/main">
      <d:rPr>
        <d:sz val="9"/>
        <d:rFont val="Times New Roman"/>
      </d:rPr>
      <d:t xml:space="preserve">TANZANIA / Large-scale sanitation system</d:t>
    </d:r>
  </si>
  <si>
    <d:r xmlns:d="http://schemas.openxmlformats.org/spreadsheetml/2006/main">
      <d:rPr>
        <d:sz val="9"/>
        <d:rFont val="Times New Roman"/>
      </d:rPr>
      <d:t xml:space="preserve">27,300,000.00</d:t>
    </d:r>
  </si>
  <si>
    <d:r xmlns:d="http://schemas.openxmlformats.org/spreadsheetml/2006/main">
      <d:rPr>
        <d:sz val="9"/>
        <d:rFont val="Times New Roman"/>
      </d:rPr>
      <d:t xml:space="preserve">32,231,404.96</d:t>
    </d:r>
  </si>
  <si>
    <d:r xmlns:d="http://schemas.openxmlformats.org/spreadsheetml/2006/main">
      <d:rPr>
        <d:sz val="9"/>
        <d:rFont val="Times New Roman"/>
      </d:rPr>
      <d:t xml:space="preserve">CHAD / Building family toilets</d:t>
    </d:r>
  </si>
  <si>
    <d:r xmlns:d="http://schemas.openxmlformats.org/spreadsheetml/2006/main">
      <d:rPr>
        <d:sz val="9"/>
        <d:rFont val="Times New Roman"/>
      </d:rPr>
      <d:t xml:space="preserve">1,350,000.00</d:t>
    </d:r>
  </si>
  <si>
    <d:r xmlns:d="http://schemas.openxmlformats.org/spreadsheetml/2006/main">
      <d:rPr>
        <d:sz val="9"/>
        <d:rFont val="Times New Roman"/>
      </d:rPr>
      <d:t xml:space="preserve">1,593,860.68</d:t>
    </d:r>
  </si>
  <si>
    <d:r xmlns:d="http://schemas.openxmlformats.org/spreadsheetml/2006/main">
      <d:rPr>
        <d:sz val="9"/>
        <d:rFont val="Times New Roman"/>
      </d:rPr>
      <d:t xml:space="preserve">TOGO / Development of hen breeding</d:t>
    </d:r>
  </si>
  <si>
    <d:r xmlns:d="http://schemas.openxmlformats.org/spreadsheetml/2006/main">
      <d:rPr>
        <d:sz val="9"/>
        <d:rFont val="Times New Roman"/>
      </d:rPr>
      <d:t xml:space="preserve">213,000.00</d:t>
    </d:r>
  </si>
  <si>
    <d:r xmlns:d="http://schemas.openxmlformats.org/spreadsheetml/2006/main">
      <d:rPr>
        <d:sz val="9"/>
        <d:rFont val="Times New Roman"/>
      </d:rPr>
      <d:t xml:space="preserve">251,475.80</d:t>
    </d:r>
  </si>
  <si>
    <d:r xmlns:d="http://schemas.openxmlformats.org/spreadsheetml/2006/main">
      <d:rPr>
        <d:sz val="9"/>
        <d:rFont val="Times New Roman"/>
      </d:rPr>
      <d:t xml:space="preserve">TOGO / Electricians without border' initiative</d:t>
    </d:r>
  </si>
  <si>
    <d:r xmlns:d="http://schemas.openxmlformats.org/spreadsheetml/2006/main">
      <d:rPr>
        <d:sz val="9"/>
        <d:rFont val="Times New Roman"/>
      </d:rPr>
      <d:t xml:space="preserve">316,200.00</d:t>
    </d:r>
  </si>
  <si>
    <d:r xmlns:d="http://schemas.openxmlformats.org/spreadsheetml/2006/main">
      <d:rPr>
        <d:sz val="9"/>
        <d:rFont val="Times New Roman"/>
      </d:rPr>
      <d:t xml:space="preserve">373,317.59</d:t>
    </d:r>
  </si>
  <si>
    <d:r xmlns:d="http://schemas.openxmlformats.org/spreadsheetml/2006/main">
      <d:rPr>
        <d:sz val="9"/>
        <d:rFont val="Times New Roman"/>
      </d:rPr>
      <d:t xml:space="preserve">TUNISIA / SUNREF multibank facility</d:t>
    </d:r>
  </si>
  <si>
    <d:r xmlns:d="http://schemas.openxmlformats.org/spreadsheetml/2006/main">
      <d:rPr>
        <d:sz val="9"/>
        <d:rFont val="Times New Roman"/>
      </d:rPr>
      <d:t xml:space="preserve">ZAMBIA / Renewable energy production</d:t>
    </d:r>
  </si>
  <si>
    <d:r xmlns:d="http://schemas.openxmlformats.org/spreadsheetml/2006/main">
      <d:rPr>
        <d:sz val="9"/>
        <d:rFont val="Times New Roman"/>
      </d:rPr>
      <d:t xml:space="preserve">MADAGASCAR / Feasability study for rural electrification of 142 villages</d:t>
    </d:r>
  </si>
  <si>
    <d:r xmlns:d="http://schemas.openxmlformats.org/spreadsheetml/2006/main">
      <d:rPr>
        <d:sz val="9"/>
        <d:rFont val="Times New Roman"/>
      </d:rPr>
      <d:t xml:space="preserve">178,000.00</d:t>
    </d:r>
  </si>
  <si>
    <d:r xmlns:d="http://schemas.openxmlformats.org/spreadsheetml/2006/main">
      <d:rPr>
        <d:sz val="9"/>
        <d:rFont val="Times New Roman"/>
      </d:rPr>
      <d:t xml:space="preserve">210,153.48</d:t>
    </d:r>
  </si>
  <si>
    <d:r xmlns:d="http://schemas.openxmlformats.org/spreadsheetml/2006/main">
      <d:rPr>
        <d:sz val="9"/>
        <d:rFont val="Times New Roman"/>
      </d:rPr>
      <d:t xml:space="preserve">FASEP</d:t>
    </d:r>
  </si>
  <si>
    <d:r xmlns:d="http://schemas.openxmlformats.org/spreadsheetml/2006/main">
      <d:rPr>
        <d:sz val="9"/>
        <d:rFont val="Times New Roman"/>
      </d:rPr>
      <d:t xml:space="preserve">CHAD / Feasability study for an energy storage system complementing solar projects in N'Djaména</d:t>
    </d:r>
  </si>
  <si>
    <d:r xmlns:d="http://schemas.openxmlformats.org/spreadsheetml/2006/main">
      <d:rPr>
        <d:sz val="9"/>
        <d:rFont val="Times New Roman"/>
      </d:rPr>
      <d:t xml:space="preserve">298,000.00</d:t>
    </d:r>
  </si>
  <si>
    <d:r xmlns:d="http://schemas.openxmlformats.org/spreadsheetml/2006/main">
      <d:rPr>
        <d:sz val="9"/>
        <d:rFont val="Times New Roman"/>
      </d:rPr>
      <d:t xml:space="preserve">351,829.99</d:t>
    </d:r>
  </si>
  <si>
    <d:r xmlns:d="http://schemas.openxmlformats.org/spreadsheetml/2006/main">
      <d:rPr>
        <d:sz val="9"/>
        <d:rFont val="Times New Roman"/>
      </d:rPr>
      <d:t xml:space="preserve">SOUTH AFRICA / Innovative dessalinisation plant powered by solar energy </d:t>
    </d:r>
  </si>
  <si>
    <d:r xmlns:d="http://schemas.openxmlformats.org/spreadsheetml/2006/main">
      <d:rPr>
        <d:sz val="9"/>
        <d:rFont val="Times New Roman"/>
      </d:rPr>
      <d:t xml:space="preserve">285,000.00</d:t>
    </d:r>
  </si>
  <si>
    <d:r xmlns:d="http://schemas.openxmlformats.org/spreadsheetml/2006/main">
      <d:rPr>
        <d:sz val="9"/>
        <d:rFont val="Times New Roman"/>
      </d:rPr>
      <d:t xml:space="preserve">336,481.70</d:t>
    </d:r>
  </si>
  <si>
    <d:r xmlns:d="http://schemas.openxmlformats.org/spreadsheetml/2006/main">
      <d:rPr>
        <d:sz val="9"/>
        <d:rFont val="Times New Roman"/>
      </d:rPr>
      <d:t xml:space="preserve"> ODA </d:t>
    </d:r>
  </si>
  <si>
    <d:r xmlns:d="http://schemas.openxmlformats.org/spreadsheetml/2006/main">
      <d:rPr>
        <d:sz val="9"/>
        <d:rFont val="Times New Roman"/>
      </d:rPr>
      <d:t xml:space="preserve">SENEGAL / Supplying off-grid street light powered by solar energy </d:t>
    </d:r>
  </si>
  <si>
    <d:r xmlns:d="http://schemas.openxmlformats.org/spreadsheetml/2006/main">
      <d:rPr>
        <d:sz val="9"/>
        <d:rFont val="Times New Roman"/>
      </d:rPr>
      <d:t xml:space="preserve">16,060,000.00</d:t>
    </d:r>
  </si>
  <si>
    <d:r xmlns:d="http://schemas.openxmlformats.org/spreadsheetml/2006/main">
      <d:rPr>
        <d:sz val="9"/>
        <d:rFont val="Times New Roman"/>
      </d:rPr>
      <d:t xml:space="preserve">18,961,038.96</d:t>
    </d:r>
  </si>
  <si>
    <d:r xmlns:d="http://schemas.openxmlformats.org/spreadsheetml/2006/main">
      <d:rPr>
        <d:sz val="9"/>
        <d:rFont val="Times New Roman"/>
      </d:rPr>
      <d:t xml:space="preserve">Treasury loan</d:t>
    </d:r>
  </si>
  <si>
    <d:r xmlns:d="http://schemas.openxmlformats.org/spreadsheetml/2006/main">
      <d:rPr>
        <d:sz val="9"/>
        <d:rFont val="Times New Roman"/>
      </d:rPr>
      <d:t xml:space="preserve">SENEGAL / Rolling stock for the train line connecting Dakar and Diamniadio</d:t>
    </d:r>
  </si>
  <si>
    <d:r xmlns:d="http://schemas.openxmlformats.org/spreadsheetml/2006/main">
      <d:rPr>
        <d:sz val="9"/>
        <d:rFont val="Times New Roman"/>
      </d:rPr>
      <d:t xml:space="preserve">6,000,000.00</d:t>
    </d:r>
  </si>
  <si>
    <d:r xmlns:d="http://schemas.openxmlformats.org/spreadsheetml/2006/main">
      <d:rPr>
        <d:sz val="9"/>
        <d:rFont val="Times New Roman"/>
      </d:rPr>
      <d:t xml:space="preserve">7,083,825.27</d:t>
    </d:r>
  </si>
  <si>
    <d:r xmlns:d="http://schemas.openxmlformats.org/spreadsheetml/2006/main">
      <d:rPr>
        <d:sz val="9"/>
        <d:rFont val="Times New Roman"/>
      </d:rPr>
      <d:t xml:space="preserve">BENIN / Reinforcing sustainable management of natural forests in Middle-Ouémé</d:t>
    </d:r>
  </si>
  <si>
    <d:r xmlns:d="http://schemas.openxmlformats.org/spreadsheetml/2006/main">
      <d:rPr>
        <d:sz val="9"/>
        <d:rFont val="Times New Roman"/>
      </d:rPr>
      <d:t xml:space="preserve">Biodiversity</d:t>
    </d:r>
  </si>
  <si>
    <d:r xmlns:d="http://schemas.openxmlformats.org/spreadsheetml/2006/main">
      <d:rPr>
        <d:sz val="9"/>
        <d:rFont val="Times New Roman"/>
      </d:rPr>
      <d:t xml:space="preserve">CONGO / Providing basic services in rural areas through hydropower generation</d:t>
    </d:r>
  </si>
  <si>
    <d:r xmlns:d="http://schemas.openxmlformats.org/spreadsheetml/2006/main">
      <d:rPr>
        <d:sz val="9"/>
        <d:rFont val="Times New Roman"/>
      </d:rPr>
      <d:t xml:space="preserve">131,000.00</d:t>
    </d:r>
  </si>
  <si>
    <d:r xmlns:d="http://schemas.openxmlformats.org/spreadsheetml/2006/main">
      <d:rPr>
        <d:sz val="9"/>
        <d:rFont val="Times New Roman"/>
      </d:rPr>
      <d:t xml:space="preserve">154,663.52</d:t>
    </d:r>
  </si>
  <si>
    <d:r xmlns:d="http://schemas.openxmlformats.org/spreadsheetml/2006/main">
      <d:rPr>
        <d:sz val="9"/>
        <d:rFont val="Times New Roman"/>
      </d:rPr>
      <d:t xml:space="preserve">MOROCCO / Development of an industrial channel for prickly pears</d:t>
    </d:r>
  </si>
  <si>
    <d:r xmlns:d="http://schemas.openxmlformats.org/spreadsheetml/2006/main">
      <d:rPr>
        <d:sz val="9"/>
        <d:rFont val="Times New Roman"/>
      </d:rPr>
      <d:t xml:space="preserve">480,000.00</d:t>
    </d:r>
  </si>
  <si>
    <d:r xmlns:d="http://schemas.openxmlformats.org/spreadsheetml/2006/main">
      <d:rPr>
        <d:sz val="9"/>
        <d:rFont val="Times New Roman"/>
      </d:rPr>
      <d:t xml:space="preserve">566,706.02</d:t>
    </d:r>
  </si>
  <si>
    <d:r xmlns:d="http://schemas.openxmlformats.org/spreadsheetml/2006/main">
      <d:rPr>
        <d:sz val="9"/>
        <d:rFont val="Times New Roman"/>
      </d:rPr>
      <d:t xml:space="preserve">MOROCCO / Dynamic agricultural systems including solar power in areas under water stress</d:t>
    </d:r>
  </si>
  <si>
    <d:r xmlns:d="http://schemas.openxmlformats.org/spreadsheetml/2006/main">
      <d:rPr>
        <d:sz val="9"/>
        <d:rFont val="Times New Roman"/>
      </d:rPr>
      <d:t xml:space="preserve">MADAGASCAR / Sustainable agriculture and biodiversity preservation for local communities in Pointe à Larrée</d:t>
    </d:r>
  </si>
  <si>
    <d:r xmlns:d="http://schemas.openxmlformats.org/spreadsheetml/2006/main">
      <d:rPr>
        <d:sz val="9"/>
        <d:rFont val="Times New Roman"/>
      </d:rPr>
      <d:t xml:space="preserve">SENEGAL / Using solar cooling for adatapting fisheries to climate change</d:t>
    </d:r>
  </si>
  <si>
    <d:r xmlns:d="http://schemas.openxmlformats.org/spreadsheetml/2006/main">
      <d:rPr>
        <d:sz val="9"/>
        <d:rFont val="Times New Roman"/>
      </d:rPr>
      <d:t xml:space="preserve">138,000.00</d:t>
    </d:r>
  </si>
  <si>
    <d:r xmlns:d="http://schemas.openxmlformats.org/spreadsheetml/2006/main">
      <d:rPr>
        <d:sz val="9"/>
        <d:rFont val="Times New Roman"/>
      </d:rPr>
      <d:t xml:space="preserve">162,927.98</d:t>
    </d:r>
  </si>
  <si>
    <d:r xmlns:d="http://schemas.openxmlformats.org/spreadsheetml/2006/main">
      <d:rPr>
        <d:sz val="9"/>
        <d:rFont val="Times New Roman"/>
      </d:rPr>
      <d:t xml:space="preserve">KENYA / Developing tools for sustainable agriculture and animal health</d:t>
    </d:r>
  </si>
  <si>
    <d:r xmlns:d="http://schemas.openxmlformats.org/spreadsheetml/2006/main">
      <d:rPr>
        <d:sz val="9"/>
        <d:rFont val="Times New Roman"/>
      </d:rPr>
      <d:t xml:space="preserve">430.00</d:t>
    </d:r>
  </si>
  <si>
    <d:r xmlns:d="http://schemas.openxmlformats.org/spreadsheetml/2006/main">
      <d:rPr>
        <d:sz val="9"/>
        <d:rFont val="Times New Roman"/>
      </d:rPr>
      <d:t xml:space="preserve">507.67</d:t>
    </d:r>
  </si>
  <si>
    <d:r xmlns:d="http://schemas.openxmlformats.org/spreadsheetml/2006/main">
      <d:rPr>
        <d:sz val="9"/>
        <d:rFont val="Times New Roman"/>
      </d:rPr>
      <d:t xml:space="preserve">MADAGASCAR / Development of rice farming adapted to high altitude</d:t>
    </d:r>
  </si>
  <si>
    <d:r xmlns:d="http://schemas.openxmlformats.org/spreadsheetml/2006/main">
      <d:rPr>
        <d:sz val="9"/>
        <d:rFont val="Times New Roman"/>
      </d:rPr>
      <d:t xml:space="preserve">1,140.00</d:t>
    </d:r>
  </si>
  <si>
    <d:r xmlns:d="http://schemas.openxmlformats.org/spreadsheetml/2006/main">
      <d:rPr>
        <d:sz val="9"/>
        <d:rFont val="Times New Roman"/>
      </d:rPr>
      <d:t xml:space="preserve">1,345.93</d:t>
    </d:r>
  </si>
  <si>
    <d:r xmlns:d="http://schemas.openxmlformats.org/spreadsheetml/2006/main">
      <d:rPr>
        <d:sz val="9"/>
        <d:rFont val="Times New Roman"/>
      </d:rPr>
      <d:t xml:space="preserve">SENEGAL / Supporting food secutiry through sustainable agriculture</d:t>
    </d:r>
  </si>
  <si>
    <d:r xmlns:d="http://schemas.openxmlformats.org/spreadsheetml/2006/main">
      <d:rPr>
        <d:sz val="9"/>
        <d:rFont val="Times New Roman"/>
      </d:rPr>
      <d:t xml:space="preserve">1,270.00</d:t>
    </d:r>
  </si>
  <si>
    <d:r xmlns:d="http://schemas.openxmlformats.org/spreadsheetml/2006/main">
      <d:rPr>
        <d:sz val="9"/>
        <d:rFont val="Times New Roman"/>
      </d:rPr>
      <d:t xml:space="preserve">1,499.41</d:t>
    </d:r>
  </si>
  <si>
    <d:r xmlns:d="http://schemas.openxmlformats.org/spreadsheetml/2006/main">
      <d:rPr>
        <d:sz val="9"/>
        <d:rFont val="Times New Roman"/>
      </d:rPr>
      <d:t xml:space="preserve">MADAGASCAR / International volunteering in NGOs</d:t>
    </d:r>
  </si>
  <si>
    <d:r xmlns:d="http://schemas.openxmlformats.org/spreadsheetml/2006/main">
      <d:rPr>
        <d:sz val="9"/>
        <d:rFont val="Times New Roman"/>
      </d:rPr>
      <d:t xml:space="preserve">680.00</d:t>
    </d:r>
  </si>
  <si>
    <d:r xmlns:d="http://schemas.openxmlformats.org/spreadsheetml/2006/main">
      <d:rPr>
        <d:sz val="9"/>
        <d:rFont val="Times New Roman"/>
      </d:rPr>
      <d:t xml:space="preserve">802.83</d:t>
    </d:r>
  </si>
  <si>
    <d:r xmlns:d="http://schemas.openxmlformats.org/spreadsheetml/2006/main">
      <d:rPr>
        <d:sz val="9"/>
        <d:rFont val="Times New Roman"/>
      </d:rPr>
      <d:t xml:space="preserve">ARGENTINA / Renewable energy production</d:t>
    </d:r>
  </si>
  <si>
    <d:r xmlns:d="http://schemas.openxmlformats.org/spreadsheetml/2006/main">
      <d:rPr>
        <d:sz val="9"/>
        <d:rFont val="Times New Roman"/>
      </d:rPr>
      <d:t xml:space="preserve">19,712,030.00</d:t>
    </d:r>
  </si>
  <si>
    <d:r xmlns:d="http://schemas.openxmlformats.org/spreadsheetml/2006/main">
      <d:rPr>
        <d:sz val="9"/>
        <d:rFont val="Times New Roman"/>
      </d:rPr>
      <d:t xml:space="preserve">23,272,762.69</d:t>
    </d:r>
  </si>
  <si>
    <d:r xmlns:d="http://schemas.openxmlformats.org/spreadsheetml/2006/main">
      <d:rPr>
        <d:sz val="9"/>
        <d:rFont val="Times New Roman"/>
      </d:rPr>
      <d:t xml:space="preserve"> OOF </d:t>
    </d:r>
  </si>
  <si>
    <d:r xmlns:d="http://schemas.openxmlformats.org/spreadsheetml/2006/main">
      <d:rPr>
        <d:sz val="9"/>
        <d:rFont val="Times New Roman"/>
      </d:rPr>
      <d:t xml:space="preserve">22,096,520.00</d:t>
    </d:r>
  </si>
  <si>
    <d:r xmlns:d="http://schemas.openxmlformats.org/spreadsheetml/2006/main">
      <d:rPr>
        <d:sz val="9"/>
        <d:rFont val="Times New Roman"/>
      </d:rPr>
      <d:t xml:space="preserve">26,087,981.11</d:t>
    </d:r>
  </si>
  <si>
    <d:r xmlns:d="http://schemas.openxmlformats.org/spreadsheetml/2006/main">
      <d:rPr>
        <d:sz val="9"/>
        <d:rFont val="Times New Roman"/>
      </d:rPr>
      <d:t xml:space="preserve">15,467,560.00</d:t>
    </d:r>
  </si>
  <si>
    <d:r xmlns:d="http://schemas.openxmlformats.org/spreadsheetml/2006/main">
      <d:rPr>
        <d:sz val="9"/>
        <d:rFont val="Times New Roman"/>
      </d:rPr>
      <d:t xml:space="preserve">18,261,582.05</d:t>
    </d:r>
  </si>
  <si>
    <d:r xmlns:d="http://schemas.openxmlformats.org/spreadsheetml/2006/main">
      <d:rPr>
        <d:sz val="9"/>
        <d:rFont val="Times New Roman"/>
      </d:rPr>
      <d:t xml:space="preserve">ARGENTINA / Renewable energy for small businesses</d:t>
    </d:r>
  </si>
  <si>
    <d:r xmlns:d="http://schemas.openxmlformats.org/spreadsheetml/2006/main">
      <d:rPr>
        <d:sz val="9"/>
        <d:rFont val="Times New Roman"/>
      </d:rPr>
      <d:t xml:space="preserve">80,000,000.00</d:t>
    </d:r>
  </si>
  <si>
    <d:r xmlns:d="http://schemas.openxmlformats.org/spreadsheetml/2006/main">
      <d:rPr>
        <d:sz val="9"/>
        <d:rFont val="Times New Roman"/>
      </d:rPr>
      <d:t xml:space="preserve">94,451,003.54</d:t>
    </d:r>
  </si>
  <si>
    <d:r xmlns:d="http://schemas.openxmlformats.org/spreadsheetml/2006/main">
      <d:rPr>
        <d:sz val="9"/>
        <d:rFont val="Times New Roman"/>
      </d:rPr>
      <d:t xml:space="preserve">ARGENTINA / Railway transport</d:t>
    </d:r>
  </si>
  <si>
    <d:r xmlns:d="http://schemas.openxmlformats.org/spreadsheetml/2006/main">
      <d:rPr>
        <d:sz val="9"/>
        <d:rFont val="Times New Roman"/>
      </d:rPr>
      <d:t xml:space="preserve">65,439,320.00</d:t>
    </d:r>
  </si>
  <si>
    <d:r xmlns:d="http://schemas.openxmlformats.org/spreadsheetml/2006/main">
      <d:rPr>
        <d:sz val="9"/>
        <d:rFont val="Times New Roman"/>
      </d:rPr>
      <d:t xml:space="preserve">77,260,118.06</d:t>
    </d:r>
  </si>
  <si>
    <d:r xmlns:d="http://schemas.openxmlformats.org/spreadsheetml/2006/main">
      <d:rPr>
        <d:sz val="9"/>
        <d:rFont val="Times New Roman"/>
      </d:rPr>
      <d:t xml:space="preserve">BOLIVIA / Water supply between Misicuni and Sacaba</d:t>
    </d:r>
  </si>
  <si>
    <d:r xmlns:d="http://schemas.openxmlformats.org/spreadsheetml/2006/main">
      <d:rPr>
        <d:sz val="9"/>
        <d:rFont val="Times New Roman"/>
      </d:rPr>
      <d:t xml:space="preserve">43,500,000.00</d:t>
    </d:r>
  </si>
  <si>
    <d:r xmlns:d="http://schemas.openxmlformats.org/spreadsheetml/2006/main">
      <d:rPr>
        <d:sz val="9"/>
        <d:rFont val="Times New Roman"/>
      </d:rPr>
      <d:t xml:space="preserve">51,357,733.18</d:t>
    </d:r>
  </si>
  <si>
    <d:r xmlns:d="http://schemas.openxmlformats.org/spreadsheetml/2006/main">
      <d:rPr>
        <d:sz val="9"/>
        <d:rFont val="Times New Roman"/>
      </d:rPr>
      <d:t xml:space="preserve">BOLIVIA / Rural development</d:t>
    </d:r>
  </si>
  <si>
    <d:r xmlns:d="http://schemas.openxmlformats.org/spreadsheetml/2006/main">
      <d:rPr>
        <d:sz val="9"/>
        <d:rFont val="Times New Roman"/>
      </d:rPr>
      <d:t xml:space="preserve">930,000.00</d:t>
    </d:r>
  </si>
  <si>
    <d:r xmlns:d="http://schemas.openxmlformats.org/spreadsheetml/2006/main">
      <d:rPr>
        <d:sz val="9"/>
        <d:rFont val="Times New Roman"/>
      </d:rPr>
      <d:t xml:space="preserve">1,097,992.92</d:t>
    </d:r>
  </si>
  <si>
    <d:r xmlns:d="http://schemas.openxmlformats.org/spreadsheetml/2006/main">
      <d:rPr>
        <d:sz val="9"/>
        <d:rFont val="Times New Roman"/>
      </d:rPr>
      <d:t xml:space="preserve">BRAZIL / Agriculture production</d:t>
    </d:r>
  </si>
  <si>
    <d:r xmlns:d="http://schemas.openxmlformats.org/spreadsheetml/2006/main">
      <d:rPr>
        <d:sz val="9"/>
        <d:rFont val="Times New Roman"/>
      </d:rPr>
      <d:t xml:space="preserve">22,551,090.00</d:t>
    </d:r>
  </si>
  <si>
    <d:r xmlns:d="http://schemas.openxmlformats.org/spreadsheetml/2006/main">
      <d:rPr>
        <d:sz val="9"/>
        <d:rFont val="Times New Roman"/>
      </d:rPr>
      <d:t xml:space="preserve">26,624,663.52</d:t>
    </d:r>
  </si>
  <si>
    <d:r xmlns:d="http://schemas.openxmlformats.org/spreadsheetml/2006/main">
      <d:rPr>
        <d:sz val="9"/>
        <d:rFont val="Times New Roman"/>
      </d:rPr>
      <d:t xml:space="preserve">14,094,430.00</d:t>
    </d:r>
  </si>
  <si>
    <d:r xmlns:d="http://schemas.openxmlformats.org/spreadsheetml/2006/main">
      <d:rPr>
        <d:sz val="9"/>
        <d:rFont val="Times New Roman"/>
      </d:rPr>
      <d:t xml:space="preserve">16,640,413.22</d:t>
    </d:r>
  </si>
  <si>
    <d:r xmlns:d="http://schemas.openxmlformats.org/spreadsheetml/2006/main">
      <d:rPr>
        <d:sz val="9"/>
        <d:rFont val="Times New Roman"/>
      </d:rPr>
      <d:t xml:space="preserve">COLOMBIA / Public policies related to climate</d:t>
    </d:r>
  </si>
  <si>
    <d:r xmlns:d="http://schemas.openxmlformats.org/spreadsheetml/2006/main">
      <d:rPr>
        <d:sz val="9"/>
        <d:rFont val="Times New Roman"/>
      </d:rPr>
      <d:t xml:space="preserve">197,628,460.00</d:t>
    </d:r>
  </si>
  <si>
    <d:r xmlns:d="http://schemas.openxmlformats.org/spreadsheetml/2006/main">
      <d:rPr>
        <d:sz val="9"/>
        <d:rFont val="Times New Roman"/>
      </d:rPr>
      <d:t xml:space="preserve">233,327,579.69</d:t>
    </d:r>
  </si>
  <si>
    <d:r xmlns:d="http://schemas.openxmlformats.org/spreadsheetml/2006/main">
      <d:rPr>
        <d:sz val="9"/>
        <d:rFont val="Times New Roman"/>
      </d:rPr>
      <d:t xml:space="preserve">COLOMBIA / Developing tourism in mountainous areas</d:t>
    </d:r>
  </si>
  <si>
    <d:r xmlns:d="http://schemas.openxmlformats.org/spreadsheetml/2006/main">
      <d:rPr>
        <d:sz val="9"/>
        <d:rFont val="Times New Roman"/>
      </d:rPr>
      <d:t xml:space="preserve">465,000.00</d:t>
    </d:r>
  </si>
  <si>
    <d:r xmlns:d="http://schemas.openxmlformats.org/spreadsheetml/2006/main">
      <d:rPr>
        <d:sz val="9"/>
        <d:rFont val="Times New Roman"/>
      </d:rPr>
      <d:t xml:space="preserve">548,996.46</d:t>
    </d:r>
  </si>
  <si>
    <d:r xmlns:d="http://schemas.openxmlformats.org/spreadsheetml/2006/main">
      <d:rPr>
        <d:sz val="9"/>
        <d:rFont val="Times New Roman"/>
      </d:rPr>
      <d:t xml:space="preserve">COSTA RICA / Banco Davivienda</d:t>
    </d:r>
  </si>
  <si>
    <d:r xmlns:d="http://schemas.openxmlformats.org/spreadsheetml/2006/main">
      <d:rPr>
        <d:sz val="9"/>
        <d:rFont val="Times New Roman"/>
      </d:rPr>
      <d:t xml:space="preserve">34,287,670.00</d:t>
    </d:r>
  </si>
  <si>
    <d:r xmlns:d="http://schemas.openxmlformats.org/spreadsheetml/2006/main">
      <d:rPr>
        <d:sz val="9"/>
        <d:rFont val="Times New Roman"/>
      </d:rPr>
      <d:t xml:space="preserve">40,481,310.51</d:t>
    </d:r>
  </si>
  <si>
    <d:r xmlns:d="http://schemas.openxmlformats.org/spreadsheetml/2006/main">
      <d:rPr>
        <d:sz val="9"/>
        <d:rFont val="Times New Roman"/>
      </d:rPr>
      <d:t xml:space="preserve">CUBA / Rural development to increase resilience to natural disasters</d:t>
    </d:r>
  </si>
  <si>
    <d:r xmlns:d="http://schemas.openxmlformats.org/spreadsheetml/2006/main">
      <d:rPr>
        <d:sz val="9"/>
        <d:rFont val="Times New Roman"/>
      </d:rPr>
      <d:t xml:space="preserve">794,500.00</d:t>
    </d:r>
  </si>
  <si>
    <d:r xmlns:d="http://schemas.openxmlformats.org/spreadsheetml/2006/main">
      <d:rPr>
        <d:sz val="9"/>
        <d:rFont val="Times New Roman"/>
      </d:rPr>
      <d:t xml:space="preserve">938,016.53</d:t>
    </d:r>
  </si>
  <si>
    <d:r xmlns:d="http://schemas.openxmlformats.org/spreadsheetml/2006/main">
      <d:rPr>
        <d:sz val="9"/>
        <d:rFont val="Times New Roman"/>
      </d:rPr>
      <d:t xml:space="preserve">CUBA / Sustainable agriculture and rural development</d:t>
    </d:r>
  </si>
  <si>
    <d:r xmlns:d="http://schemas.openxmlformats.org/spreadsheetml/2006/main">
      <d:rPr>
        <d:sz val="9"/>
        <d:rFont val="Times New Roman"/>
      </d:rPr>
      <d:t xml:space="preserve">17,500,000.00</d:t>
    </d:r>
  </si>
  <si>
    <d:r xmlns:d="http://schemas.openxmlformats.org/spreadsheetml/2006/main">
      <d:rPr>
        <d:sz val="9"/>
        <d:rFont val="Times New Roman"/>
      </d:rPr>
      <d:t xml:space="preserve">20,661,157.02</d:t>
    </d:r>
  </si>
  <si>
    <d:r xmlns:d="http://schemas.openxmlformats.org/spreadsheetml/2006/main">
      <d:rPr>
        <d:sz val="9"/>
        <d:rFont val="Times New Roman"/>
      </d:rPr>
      <d:t xml:space="preserve">CUBA / Upgrading health facilities</d:t>
    </d:r>
  </si>
  <si>
    <d:r xmlns:d="http://schemas.openxmlformats.org/spreadsheetml/2006/main">
      <d:rPr>
        <d:sz val="9"/>
        <d:rFont val="Times New Roman"/>
      </d:rPr>
      <d:t xml:space="preserve">10,080,000.00</d:t>
    </d:r>
  </si>
  <si>
    <d:r xmlns:d="http://schemas.openxmlformats.org/spreadsheetml/2006/main">
      <d:rPr>
        <d:sz val="9"/>
        <d:rFont val="Times New Roman"/>
      </d:rPr>
      <d:t xml:space="preserve">11,900,826.45</d:t>
    </d:r>
  </si>
  <si>
    <d:r xmlns:d="http://schemas.openxmlformats.org/spreadsheetml/2006/main">
      <d:rPr>
        <d:sz val="9"/>
        <d:rFont val="Times New Roman"/>
      </d:rPr>
      <d:t xml:space="preserve">Basic sanitation</d:t>
    </d:r>
  </si>
  <si>
    <d:r xmlns:d="http://schemas.openxmlformats.org/spreadsheetml/2006/main">
      <d:rPr>
        <d:sz val="9"/>
        <d:rFont val="Times New Roman"/>
      </d:rPr>
      <d:t xml:space="preserve">CUBA / Reinforcing sanitation services</d:t>
    </d:r>
  </si>
  <si>
    <d:r xmlns:d="http://schemas.openxmlformats.org/spreadsheetml/2006/main">
      <d:rPr>
        <d:sz val="9"/>
        <d:rFont val="Times New Roman"/>
      </d:rPr>
      <d:t xml:space="preserve">15,600,000.00</d:t>
    </d:r>
  </si>
  <si>
    <d:r xmlns:d="http://schemas.openxmlformats.org/spreadsheetml/2006/main">
      <d:rPr>
        <d:sz val="9"/>
        <d:rFont val="Times New Roman"/>
      </d:rPr>
      <d:t xml:space="preserve">18,417,945.69</d:t>
    </d:r>
  </si>
  <si>
    <d:r xmlns:d="http://schemas.openxmlformats.org/spreadsheetml/2006/main">
      <d:rPr>
        <d:sz val="9"/>
        <d:rFont val="Times New Roman"/>
      </d:rPr>
      <d:t xml:space="preserve">DOMINICAN REP / Public policies related to urban mobility</d:t>
    </d:r>
  </si>
  <si>
    <d:r xmlns:d="http://schemas.openxmlformats.org/spreadsheetml/2006/main">
      <d:rPr>
        <d:sz val="9"/>
        <d:rFont val="Times New Roman"/>
      </d:rPr>
      <d:t xml:space="preserve">DOMINICAN REP / Public policies related to urban mobility and railway transport</d:t>
    </d:r>
  </si>
  <si>
    <d:r xmlns:d="http://schemas.openxmlformats.org/spreadsheetml/2006/main">
      <d:rPr>
        <d:sz val="9"/>
        <d:rFont val="Times New Roman"/>
      </d:rPr>
      <d:t xml:space="preserve">87,000,000.00</d:t>
    </d:r>
  </si>
  <si>
    <d:r xmlns:d="http://schemas.openxmlformats.org/spreadsheetml/2006/main">
      <d:rPr>
        <d:sz val="9"/>
        <d:rFont val="Times New Roman"/>
      </d:rPr>
      <d:t xml:space="preserve">102,715,466.35</d:t>
    </d:r>
  </si>
  <si>
    <d:r xmlns:d="http://schemas.openxmlformats.org/spreadsheetml/2006/main">
      <d:rPr>
        <d:sz val="9"/>
        <d:rFont val="Times New Roman"/>
      </d:rPr>
      <d:t xml:space="preserve">ECUADOR / Sanitation in Guayaquil</d:t>
    </d:r>
  </si>
  <si>
    <d:r xmlns:d="http://schemas.openxmlformats.org/spreadsheetml/2006/main">
      <d:rPr>
        <d:sz val="9"/>
        <d:rFont val="Times New Roman"/>
      </d:rPr>
      <d:t xml:space="preserve">70,360,350.00</d:t>
    </d:r>
  </si>
  <si>
    <d:r xmlns:d="http://schemas.openxmlformats.org/spreadsheetml/2006/main">
      <d:rPr>
        <d:sz val="9"/>
        <d:rFont val="Times New Roman"/>
      </d:rPr>
      <d:t xml:space="preserve">83,070,070.84</d:t>
    </d:r>
  </si>
  <si>
    <d:r xmlns:d="http://schemas.openxmlformats.org/spreadsheetml/2006/main">
      <d:rPr>
        <d:sz val="9"/>
        <d:rFont val="Times New Roman"/>
      </d:rPr>
      <d:t xml:space="preserve">ECUADOR / Banco Pichincha</d:t>
    </d:r>
  </si>
  <si>
    <d:r xmlns:d="http://schemas.openxmlformats.org/spreadsheetml/2006/main">
      <d:rPr>
        <d:sz val="9"/>
        <d:rFont val="Times New Roman"/>
      </d:rPr>
      <d:t xml:space="preserve">44,118,940.00</d:t>
    </d:r>
  </si>
  <si>
    <d:r xmlns:d="http://schemas.openxmlformats.org/spreadsheetml/2006/main">
      <d:rPr>
        <d:sz val="9"/>
        <d:rFont val="Times New Roman"/>
      </d:rPr>
      <d:t xml:space="preserve">52,088,476.98</d:t>
    </d:r>
  </si>
  <si>
    <d:r xmlns:d="http://schemas.openxmlformats.org/spreadsheetml/2006/main">
      <d:rPr>
        <d:sz val="9"/>
        <d:rFont val="Times New Roman"/>
      </d:rPr>
      <d:t xml:space="preserve">HAITI / Water supply</d:t>
    </d:r>
  </si>
  <si>
    <d:r xmlns:d="http://schemas.openxmlformats.org/spreadsheetml/2006/main">
      <d:rPr>
        <d:sz val="9"/>
        <d:rFont val="Times New Roman"/>
      </d:rPr>
      <d:t xml:space="preserve">209,250.00</d:t>
    </d:r>
  </si>
  <si>
    <d:r xmlns:d="http://schemas.openxmlformats.org/spreadsheetml/2006/main">
      <d:rPr>
        <d:sz val="9"/>
        <d:rFont val="Times New Roman"/>
      </d:rPr>
      <d:t xml:space="preserve">247,048.41</d:t>
    </d:r>
  </si>
  <si>
    <d:r xmlns:d="http://schemas.openxmlformats.org/spreadsheetml/2006/main">
      <d:rPr>
        <d:sz val="9"/>
        <d:rFont val="Times New Roman"/>
      </d:rPr>
      <d:t xml:space="preserve">HAITI / Rural development</d:t>
    </d:r>
  </si>
  <si>
    <d:r xmlns:d="http://schemas.openxmlformats.org/spreadsheetml/2006/main">
      <d:rPr>
        <d:sz val="9"/>
        <d:rFont val="Times New Roman"/>
      </d:rPr>
      <d:t xml:space="preserve">20,000,000.00</d:t>
    </d:r>
  </si>
  <si>
    <d:r xmlns:d="http://schemas.openxmlformats.org/spreadsheetml/2006/main">
      <d:rPr>
        <d:sz val="9"/>
        <d:rFont val="Times New Roman"/>
      </d:rPr>
      <d:t xml:space="preserve">23,612,750.89</d:t>
    </d:r>
  </si>
  <si>
    <d:r xmlns:d="http://schemas.openxmlformats.org/spreadsheetml/2006/main">
      <d:rPr>
        <d:sz val="9"/>
        <d:rFont val="Times New Roman"/>
      </d:rPr>
      <d:t xml:space="preserve">HAITI / Rural development - promotion of peasant agriculture</d:t>
    </d:r>
  </si>
  <si>
    <d:r xmlns:d="http://schemas.openxmlformats.org/spreadsheetml/2006/main">
      <d:rPr>
        <d:sz val="9"/>
        <d:rFont val="Times New Roman"/>
      </d:rPr>
      <d:t xml:space="preserve">558,000.00</d:t>
    </d:r>
  </si>
  <si>
    <d:r xmlns:d="http://schemas.openxmlformats.org/spreadsheetml/2006/main">
      <d:rPr>
        <d:sz val="9"/>
        <d:rFont val="Times New Roman"/>
      </d:rPr>
      <d:t xml:space="preserve">658,795.75</d:t>
    </d:r>
  </si>
  <si>
    <d:r xmlns:d="http://schemas.openxmlformats.org/spreadsheetml/2006/main">
      <d:rPr>
        <d:sz val="9"/>
        <d:rFont val="Times New Roman"/>
      </d:rPr>
      <d:t xml:space="preserve">HAITI / Microfinance</d:t>
    </d:r>
  </si>
  <si>
    <d:r xmlns:d="http://schemas.openxmlformats.org/spreadsheetml/2006/main">
      <d:rPr>
        <d:sz val="9"/>
        <d:rFont val="Times New Roman"/>
      </d:rPr>
      <d:t xml:space="preserve">613,800.00</d:t>
    </d:r>
  </si>
  <si>
    <d:r xmlns:d="http://schemas.openxmlformats.org/spreadsheetml/2006/main">
      <d:rPr>
        <d:sz val="9"/>
        <d:rFont val="Times New Roman"/>
      </d:rPr>
      <d:t xml:space="preserve">724,675.32</d:t>
    </d:r>
  </si>
  <si>
    <d:r xmlns:d="http://schemas.openxmlformats.org/spreadsheetml/2006/main">
      <d:rPr>
        <d:sz val="9"/>
        <d:rFont val="Times New Roman"/>
      </d:rPr>
      <d:t xml:space="preserve">HAITI / Official financial intermediaries</d:t>
    </d:r>
  </si>
  <si>
    <d:r xmlns:d="http://schemas.openxmlformats.org/spreadsheetml/2006/main">
      <d:rPr>
        <d:sz val="9"/>
        <d:rFont val="Times New Roman"/>
      </d:rPr>
      <d:t xml:space="preserve">HAITI / Developing financial investment in agricultural sector</d:t>
    </d:r>
  </si>
  <si>
    <d:r xmlns:d="http://schemas.openxmlformats.org/spreadsheetml/2006/main">
      <d:rPr>
        <d:sz val="9"/>
        <d:rFont val="Times New Roman"/>
      </d:rPr>
      <d:t xml:space="preserve">1,200,000.00</d:t>
    </d:r>
  </si>
  <si>
    <d:r xmlns:d="http://schemas.openxmlformats.org/spreadsheetml/2006/main">
      <d:rPr>
        <d:sz val="9"/>
        <d:rFont val="Times New Roman"/>
      </d:rPr>
      <d:t xml:space="preserve">1,416,765.05</d:t>
    </d:r>
  </si>
  <si>
    <d:r xmlns:d="http://schemas.openxmlformats.org/spreadsheetml/2006/main">
      <d:rPr>
        <d:sz val="9"/>
        <d:rFont val="Times New Roman"/>
      </d:rPr>
      <d:t xml:space="preserve">HONDURAS / Banco financiera</d:t>
    </d:r>
  </si>
  <si>
    <d:r xmlns:d="http://schemas.openxmlformats.org/spreadsheetml/2006/main">
      <d:rPr>
        <d:sz val="9"/>
        <d:rFont val="Times New Roman"/>
      </d:rPr>
      <d:t xml:space="preserve">30,400,420.00</d:t>
    </d:r>
  </si>
  <si>
    <d:r xmlns:d="http://schemas.openxmlformats.org/spreadsheetml/2006/main">
      <d:rPr>
        <d:sz val="9"/>
        <d:rFont val="Times New Roman"/>
      </d:rPr>
      <d:t xml:space="preserve">35,891,877.21</d:t>
    </d:r>
  </si>
  <si>
    <d:r xmlns:d="http://schemas.openxmlformats.org/spreadsheetml/2006/main">
      <d:rPr>
        <d:sz val="9"/>
        <d:rFont val="Times New Roman"/>
      </d:rPr>
      <d:t xml:space="preserve">MEXICO / Renewable energy</d:t>
    </d:r>
  </si>
  <si>
    <d:r xmlns:d="http://schemas.openxmlformats.org/spreadsheetml/2006/main">
      <d:rPr>
        <d:sz val="9"/>
        <d:rFont val="Times New Roman"/>
      </d:rPr>
      <d:t xml:space="preserve">12,353,300.00</d:t>
    </d:r>
  </si>
  <si>
    <d:r xmlns:d="http://schemas.openxmlformats.org/spreadsheetml/2006/main">
      <d:rPr>
        <d:sz val="9"/>
        <d:rFont val="Times New Roman"/>
      </d:rPr>
      <d:t xml:space="preserve">14,584,769.78</d:t>
    </d:r>
  </si>
  <si>
    <d:r xmlns:d="http://schemas.openxmlformats.org/spreadsheetml/2006/main">
      <d:rPr>
        <d:sz val="9"/>
        <d:rFont val="Times New Roman"/>
      </d:rPr>
      <d:t xml:space="preserve">8,823,790.00</d:t>
    </d:r>
  </si>
  <si>
    <d:r xmlns:d="http://schemas.openxmlformats.org/spreadsheetml/2006/main">
      <d:rPr>
        <d:sz val="9"/>
        <d:rFont val="Times New Roman"/>
      </d:rPr>
      <d:t xml:space="preserve">10,417,697.76</d:t>
    </d:r>
  </si>
  <si>
    <d:r xmlns:d="http://schemas.openxmlformats.org/spreadsheetml/2006/main">
      <d:rPr>
        <d:sz val="9"/>
        <d:rFont val="Times New Roman"/>
      </d:rPr>
      <d:t xml:space="preserve">11,470,930.00</d:t>
    </d:r>
  </si>
  <si>
    <d:r xmlns:d="http://schemas.openxmlformats.org/spreadsheetml/2006/main">
      <d:rPr>
        <d:sz val="9"/>
        <d:rFont val="Times New Roman"/>
      </d:rPr>
      <d:t xml:space="preserve">13,543,010.63</d:t>
    </d:r>
  </si>
  <si>
    <d:r xmlns:d="http://schemas.openxmlformats.org/spreadsheetml/2006/main">
      <d:rPr>
        <d:sz val="9"/>
        <d:rFont val="Times New Roman"/>
      </d:rPr>
      <d:t xml:space="preserve">18,529,960.00</d:t>
    </d:r>
  </si>
  <si>
    <d:r xmlns:d="http://schemas.openxmlformats.org/spreadsheetml/2006/main">
      <d:rPr>
        <d:sz val="9"/>
        <d:rFont val="Times New Roman"/>
      </d:rPr>
      <d:t xml:space="preserve">21,877,166.47</d:t>
    </d:r>
  </si>
  <si>
    <d:r xmlns:d="http://schemas.openxmlformats.org/spreadsheetml/2006/main">
      <d:rPr>
        <d:sz val="9"/>
        <d:rFont val="Times New Roman"/>
      </d:rPr>
      <d:t xml:space="preserve">MEXICO / Energy efficiency in schools and hospitals</d:t>
    </d:r>
  </si>
  <si>
    <d:r xmlns:d="http://schemas.openxmlformats.org/spreadsheetml/2006/main">
      <d:rPr>
        <d:sz val="9"/>
        <d:rFont val="Times New Roman"/>
      </d:rPr>
      <d:t xml:space="preserve">25,000,000.00</d:t>
    </d:r>
  </si>
  <si>
    <d:r xmlns:d="http://schemas.openxmlformats.org/spreadsheetml/2006/main">
      <d:rPr>
        <d:sz val="9"/>
        <d:rFont val="Times New Roman"/>
      </d:rPr>
      <d:t xml:space="preserve">29,515,938.61</d:t>
    </d:r>
  </si>
  <si>
    <d:r xmlns:d="http://schemas.openxmlformats.org/spreadsheetml/2006/main">
      <d:rPr>
        <d:sz val="9"/>
        <d:rFont val="Times New Roman"/>
      </d:rPr>
      <d:t xml:space="preserve">MEXICO / Renewable energy and electric network</d:t>
    </d:r>
  </si>
  <si>
    <d:r xmlns:d="http://schemas.openxmlformats.org/spreadsheetml/2006/main">
      <d:rPr>
        <d:sz val="9"/>
        <d:rFont val="Times New Roman"/>
      </d:rPr>
      <d:t xml:space="preserve">131,544,330.00</d:t>
    </d:r>
  </si>
  <si>
    <d:r xmlns:d="http://schemas.openxmlformats.org/spreadsheetml/2006/main">
      <d:rPr>
        <d:sz val="9"/>
        <d:rFont val="Times New Roman"/>
      </d:rPr>
      <d:t xml:space="preserve">155,306,174.73</d:t>
    </d:r>
  </si>
  <si>
    <d:r xmlns:d="http://schemas.openxmlformats.org/spreadsheetml/2006/main">
      <d:rPr>
        <d:sz val="9"/>
        <d:rFont val="Times New Roman"/>
      </d:rPr>
      <d:t xml:space="preserve">PERU / Sanitation services in Lima</d:t>
    </d:r>
  </si>
  <si>
    <d:r xmlns:d="http://schemas.openxmlformats.org/spreadsheetml/2006/main">
      <d:rPr>
        <d:sz val="9"/>
        <d:rFont val="Times New Roman"/>
      </d:rPr>
      <d:t xml:space="preserve">23,626,180.00</d:t>
    </d:r>
  </si>
  <si>
    <d:r xmlns:d="http://schemas.openxmlformats.org/spreadsheetml/2006/main">
      <d:rPr>
        <d:sz val="9"/>
        <d:rFont val="Times New Roman"/>
      </d:rPr>
      <d:t xml:space="preserve">27,893,955.14</d:t>
    </d:r>
  </si>
  <si>
    <d:r xmlns:d="http://schemas.openxmlformats.org/spreadsheetml/2006/main">
      <d:rPr>
        <d:sz val="9"/>
        <d:rFont val="Times New Roman"/>
      </d:rPr>
      <d:t xml:space="preserve">PERU / Fighting social exclusion</d:t>
    </d:r>
  </si>
  <si>
    <d:r xmlns:d="http://schemas.openxmlformats.org/spreadsheetml/2006/main">
      <d:rPr>
        <d:sz val="9"/>
        <d:rFont val="Times New Roman"/>
      </d:rPr>
      <d:t xml:space="preserve">250,000.00</d:t>
    </d:r>
  </si>
  <si>
    <d:r xmlns:d="http://schemas.openxmlformats.org/spreadsheetml/2006/main">
      <d:rPr>
        <d:sz val="9"/>
        <d:rFont val="Times New Roman"/>
      </d:rPr>
      <d:t xml:space="preserve">295,159.39</d:t>
    </d:r>
  </si>
  <si>
    <d:r xmlns:d="http://schemas.openxmlformats.org/spreadsheetml/2006/main">
      <d:rPr>
        <d:sz val="9"/>
        <d:rFont val="Times New Roman"/>
      </d:rPr>
      <d:t xml:space="preserve">SALVADOR / Renewable energy</d:t>
    </d:r>
  </si>
  <si>
    <d:r xmlns:d="http://schemas.openxmlformats.org/spreadsheetml/2006/main">
      <d:rPr>
        <d:sz val="9"/>
        <d:rFont val="Times New Roman"/>
      </d:rPr>
      <d:t xml:space="preserve">24,372,620.00</d:t>
    </d:r>
  </si>
  <si>
    <d:r xmlns:d="http://schemas.openxmlformats.org/spreadsheetml/2006/main">
      <d:rPr>
        <d:sz val="9"/>
        <d:rFont val="Times New Roman"/>
      </d:rPr>
      <d:t xml:space="preserve">28,775,230.22</d:t>
    </d:r>
  </si>
  <si>
    <d:r xmlns:d="http://schemas.openxmlformats.org/spreadsheetml/2006/main">
      <d:rPr>
        <d:sz val="9"/>
        <d:rFont val="Times New Roman"/>
      </d:rPr>
      <d:t xml:space="preserve">JAMAÏCA / Extension of irrigable areas in the 'Pedro Plains'</d:t>
    </d:r>
  </si>
  <si>
    <d:r xmlns:d="http://schemas.openxmlformats.org/spreadsheetml/2006/main">
      <d:rPr>
        <d:sz val="9"/>
        <d:rFont val="Times New Roman"/>
      </d:rPr>
      <d:t xml:space="preserve">692,000.00</d:t>
    </d:r>
  </si>
  <si>
    <d:r xmlns:d="http://schemas.openxmlformats.org/spreadsheetml/2006/main">
      <d:rPr>
        <d:sz val="9"/>
        <d:rFont val="Times New Roman"/>
      </d:rPr>
      <d:t xml:space="preserve">817,001.18</d:t>
    </d:r>
  </si>
  <si>
    <d:r xmlns:d="http://schemas.openxmlformats.org/spreadsheetml/2006/main">
      <d:rPr>
        <d:sz val="9"/>
        <d:rFont val="Times New Roman"/>
      </d:rPr>
      <d:t xml:space="preserve">BRAZIL / Research in South America to develop an environmentally friendly agriculture </d:t>
    </d:r>
  </si>
  <si>
    <d:r xmlns:d="http://schemas.openxmlformats.org/spreadsheetml/2006/main">
      <d:rPr>
        <d:sz val="9"/>
        <d:rFont val="Times New Roman"/>
      </d:rPr>
      <d:t xml:space="preserve">740.00</d:t>
    </d:r>
  </si>
  <si>
    <d:r xmlns:d="http://schemas.openxmlformats.org/spreadsheetml/2006/main">
      <d:rPr>
        <d:sz val="9"/>
        <d:rFont val="Times New Roman"/>
      </d:rPr>
      <d:t xml:space="preserve">873.67</d:t>
    </d:r>
  </si>
  <si>
    <d:r xmlns:d="http://schemas.openxmlformats.org/spreadsheetml/2006/main">
      <d:rPr>
        <d:sz val="9"/>
        <d:rFont val="Times New Roman"/>
      </d:rPr>
      <d:t xml:space="preserve">COLOMBIA / Research in South America to develop an environmentally friendly agriculture </d:t>
    </d:r>
  </si>
  <si>
    <d:r xmlns:d="http://schemas.openxmlformats.org/spreadsheetml/2006/main">
      <d:rPr>
        <d:sz val="9"/>
        <d:rFont val="Times New Roman"/>
      </d:rPr>
      <d:t xml:space="preserve">543.09</d:t>
    </d:r>
  </si>
  <si>
    <d:r xmlns:d="http://schemas.openxmlformats.org/spreadsheetml/2006/main">
      <d:rPr>
        <d:sz val="9"/>
        <d:rFont val="Times New Roman"/>
      </d:rPr>
      <d:t xml:space="preserve">COSTA RICA / Research in South America to develop an environmentally friendly agriculture </d:t>
    </d:r>
  </si>
  <si>
    <d:r xmlns:d="http://schemas.openxmlformats.org/spreadsheetml/2006/main">
      <d:rPr>
        <d:sz val="9"/>
        <d:rFont val="Times New Roman"/>
      </d:rPr>
      <d:t xml:space="preserve">410.00</d:t>
    </d:r>
  </si>
  <si>
    <d:r xmlns:d="http://schemas.openxmlformats.org/spreadsheetml/2006/main">
      <d:rPr>
        <d:sz val="9"/>
        <d:rFont val="Times New Roman"/>
      </d:rPr>
      <d:t xml:space="preserve">484.06</d:t>
    </d:r>
  </si>
  <si>
    <d:r xmlns:d="http://schemas.openxmlformats.org/spreadsheetml/2006/main">
      <d:rPr>
        <d:sz val="9"/>
        <d:rFont val="Times New Roman"/>
      </d:rPr>
      <d:t xml:space="preserve">AZERBAIDJAN / Railway transport - maintenance of existing lines</d:t>
    </d:r>
  </si>
  <si>
    <d:r xmlns:d="http://schemas.openxmlformats.org/spreadsheetml/2006/main">
      <d:rPr>
        <d:sz val="9"/>
        <d:rFont val="Times New Roman"/>
      </d:rPr>
      <d:t xml:space="preserve">90,222,000.00</d:t>
    </d:r>
  </si>
  <si>
    <d:r xmlns:d="http://schemas.openxmlformats.org/spreadsheetml/2006/main">
      <d:rPr>
        <d:sz val="9"/>
        <d:rFont val="Times New Roman"/>
      </d:rPr>
      <d:t xml:space="preserve">106,519,480.52</d:t>
    </d:r>
  </si>
  <si>
    <d:r xmlns:d="http://schemas.openxmlformats.org/spreadsheetml/2006/main">
      <d:rPr>
        <d:sz val="9"/>
        <d:rFont val="Times New Roman"/>
      </d:rPr>
      <d:t xml:space="preserve">BANGLADESH / Financing energy efficiency and renewable energy production</d:t>
    </d:r>
  </si>
  <si>
    <d:r xmlns:d="http://schemas.openxmlformats.org/spreadsheetml/2006/main">
      <d:rPr>
        <d:sz val="9"/>
        <d:rFont val="Times New Roman"/>
      </d:rPr>
      <d:t xml:space="preserve">CAMBODIA / Water purification plant</d:t>
    </d:r>
  </si>
  <si>
    <d:r xmlns:d="http://schemas.openxmlformats.org/spreadsheetml/2006/main">
      <d:rPr>
        <d:sz val="9"/>
        <d:rFont val="Times New Roman"/>
      </d:rPr>
      <d:t xml:space="preserve">38,650,000.00</d:t>
    </d:r>
  </si>
  <si>
    <d:r xmlns:d="http://schemas.openxmlformats.org/spreadsheetml/2006/main">
      <d:rPr>
        <d:sz val="9"/>
        <d:rFont val="Times New Roman"/>
      </d:rPr>
      <d:t xml:space="preserve">45,631,641.09</d:t>
    </d:r>
  </si>
  <si>
    <d:r xmlns:d="http://schemas.openxmlformats.org/spreadsheetml/2006/main">
      <d:rPr>
        <d:sz val="9"/>
        <d:rFont val="Times New Roman"/>
      </d:rPr>
      <d:t xml:space="preserve">CAMBODIA / Upgrading the energy network</d:t>
    </d:r>
  </si>
  <si>
    <d:r xmlns:d="http://schemas.openxmlformats.org/spreadsheetml/2006/main">
      <d:rPr>
        <d:sz val="9"/>
        <d:rFont val="Times New Roman"/>
      </d:rPr>
      <d:t xml:space="preserve">CHINA / Infrastructure for water management</d:t>
    </d:r>
  </si>
  <si>
    <d:r xmlns:d="http://schemas.openxmlformats.org/spreadsheetml/2006/main">
      <d:rPr>
        <d:sz val="9"/>
        <d:rFont val="Times New Roman"/>
      </d:rPr>
      <d:t xml:space="preserve">23,100,000.00</d:t>
    </d:r>
  </si>
  <si>
    <d:r xmlns:d="http://schemas.openxmlformats.org/spreadsheetml/2006/main">
      <d:rPr>
        <d:sz val="9"/>
        <d:rFont val="Times New Roman"/>
      </d:rPr>
      <d:t xml:space="preserve">27,272,727.27</d:t>
    </d:r>
  </si>
  <si>
    <d:r xmlns:d="http://schemas.openxmlformats.org/spreadsheetml/2006/main">
      <d:rPr>
        <d:sz val="9"/>
        <d:rFont val="Times New Roman"/>
      </d:rPr>
      <d:t xml:space="preserve">CHINA / Natural park in Hezhou</d:t>
    </d:r>
  </si>
  <si>
    <d:r xmlns:d="http://schemas.openxmlformats.org/spreadsheetml/2006/main">
      <d:rPr>
        <d:sz val="9"/>
        <d:rFont val="Times New Roman"/>
      </d:rPr>
      <d:t xml:space="preserve">CHINA / Biodiversity conservation in Maoli natural park</d:t>
    </d:r>
  </si>
  <si>
    <d:r xmlns:d="http://schemas.openxmlformats.org/spreadsheetml/2006/main">
      <d:rPr>
        <d:sz val="9"/>
        <d:rFont val="Times New Roman"/>
      </d:rPr>
      <d:t xml:space="preserve">35,000,000.00</d:t>
    </d:r>
  </si>
  <si>
    <d:r xmlns:d="http://schemas.openxmlformats.org/spreadsheetml/2006/main">
      <d:rPr>
        <d:sz val="9"/>
        <d:rFont val="Times New Roman"/>
      </d:rPr>
      <d:t xml:space="preserve">41,322,314.05</d:t>
    </d:r>
  </si>
  <si>
    <d:r xmlns:d="http://schemas.openxmlformats.org/spreadsheetml/2006/main">
      <d:rPr>
        <d:sz val="9"/>
        <d:rFont val="Times New Roman"/>
      </d:rPr>
      <d:t xml:space="preserve">CHINA / Investment program for sustainable cities</d:t>
    </d:r>
  </si>
  <si>
    <d:r xmlns:d="http://schemas.openxmlformats.org/spreadsheetml/2006/main">
      <d:rPr>
        <d:sz val="9"/>
        <d:rFont val="Times New Roman"/>
      </d:rPr>
      <d:t xml:space="preserve">31,940,610.00</d:t>
    </d:r>
  </si>
  <si>
    <d:r xmlns:d="http://schemas.openxmlformats.org/spreadsheetml/2006/main">
      <d:rPr>
        <d:sz val="9"/>
        <d:rFont val="Times New Roman"/>
      </d:rPr>
      <d:t xml:space="preserve">37,710,283.35</d:t>
    </d:r>
  </si>
  <si>
    <d:r xmlns:d="http://schemas.openxmlformats.org/spreadsheetml/2006/main">
      <d:rPr>
        <d:sz val="9"/>
        <d:rFont val="Times New Roman"/>
      </d:rPr>
      <d:t xml:space="preserve">CHINA / Credit line dedicated to biodiversity protection</d:t>
    </d:r>
  </si>
  <si>
    <d:r xmlns:d="http://schemas.openxmlformats.org/spreadsheetml/2006/main">
      <d:rPr>
        <d:sz val="9"/>
        <d:rFont val="Times New Roman"/>
      </d:rPr>
      <d:t xml:space="preserve">CHINA / Urban heating network - energy efficiency</d:t>
    </d:r>
  </si>
  <si>
    <d:r xmlns:d="http://schemas.openxmlformats.org/spreadsheetml/2006/main">
      <d:rPr>
        <d:sz val="9"/>
        <d:rFont val="Times New Roman"/>
      </d:rPr>
      <d:t xml:space="preserve">41,000,000.00</d:t>
    </d:r>
  </si>
  <si>
    <d:r xmlns:d="http://schemas.openxmlformats.org/spreadsheetml/2006/main">
      <d:rPr>
        <d:sz val="9"/>
        <d:rFont val="Times New Roman"/>
      </d:rPr>
      <d:t xml:space="preserve">48,406,139.32</d:t>
    </d:r>
  </si>
  <si>
    <d:r xmlns:d="http://schemas.openxmlformats.org/spreadsheetml/2006/main">
      <d:rPr>
        <d:sz val="9"/>
        <d:rFont val="Times New Roman"/>
      </d:rPr>
      <d:t xml:space="preserve">GEORGIA / Supporting the reform of the electricity market</d:t>
    </d:r>
  </si>
  <si>
    <d:r xmlns:d="http://schemas.openxmlformats.org/spreadsheetml/2006/main">
      <d:rPr>
        <d:sz val="9"/>
        <d:rFont val="Times New Roman"/>
      </d:rPr>
      <d:t xml:space="preserve">INDIA / Solar power plant</d:t>
    </d:r>
  </si>
  <si>
    <d:r xmlns:d="http://schemas.openxmlformats.org/spreadsheetml/2006/main">
      <d:rPr>
        <d:sz val="9"/>
        <d:rFont val="Times New Roman"/>
      </d:rPr>
      <d:t xml:space="preserve">4,628,290.00</d:t>
    </d:r>
  </si>
  <si>
    <d:r xmlns:d="http://schemas.openxmlformats.org/spreadsheetml/2006/main">
      <d:rPr>
        <d:sz val="9"/>
        <d:rFont val="Times New Roman"/>
      </d:rPr>
      <d:t xml:space="preserve">5,464,332.94</d:t>
    </d:r>
  </si>
  <si>
    <d:r xmlns:d="http://schemas.openxmlformats.org/spreadsheetml/2006/main">
      <d:rPr>
        <d:sz val="9"/>
        <d:rFont val="Times New Roman"/>
      </d:rPr>
      <d:t xml:space="preserve">2,438,630.00</d:t>
    </d:r>
  </si>
  <si>
    <d:r xmlns:d="http://schemas.openxmlformats.org/spreadsheetml/2006/main">
      <d:rPr>
        <d:sz val="9"/>
        <d:rFont val="Times New Roman"/>
      </d:rPr>
      <d:t xml:space="preserve">2,879,138.13</d:t>
    </d:r>
  </si>
  <si>
    <d:r xmlns:d="http://schemas.openxmlformats.org/spreadsheetml/2006/main">
      <d:rPr>
        <d:sz val="9"/>
        <d:rFont val="Times New Roman"/>
      </d:rPr>
      <d:t xml:space="preserve">5,299,760.00</d:t>
    </d:r>
  </si>
  <si>
    <d:r xmlns:d="http://schemas.openxmlformats.org/spreadsheetml/2006/main">
      <d:rPr>
        <d:sz val="9"/>
        <d:rFont val="Times New Roman"/>
      </d:rPr>
      <d:t xml:space="preserve">6,257,095.63</d:t>
    </d:r>
  </si>
  <si>
    <d:r xmlns:d="http://schemas.openxmlformats.org/spreadsheetml/2006/main">
      <d:rPr>
        <d:sz val="9"/>
        <d:rFont val="Times New Roman"/>
      </d:rPr>
      <d:t xml:space="preserve">7,542,540.00</d:t>
    </d:r>
  </si>
  <si>
    <d:r xmlns:d="http://schemas.openxmlformats.org/spreadsheetml/2006/main">
      <d:rPr>
        <d:sz val="9"/>
        <d:rFont val="Times New Roman"/>
      </d:rPr>
      <d:t xml:space="preserve">8,905,005.90</d:t>
    </d:r>
  </si>
  <si>
    <d:r xmlns:d="http://schemas.openxmlformats.org/spreadsheetml/2006/main">
      <d:rPr>
        <d:sz val="9"/>
        <d:rFont val="Times New Roman"/>
      </d:rPr>
      <d:t xml:space="preserve">147,350.00</d:t>
    </d:r>
  </si>
  <si>
    <d:r xmlns:d="http://schemas.openxmlformats.org/spreadsheetml/2006/main">
      <d:rPr>
        <d:sz val="9"/>
        <d:rFont val="Times New Roman"/>
      </d:rPr>
      <d:t xml:space="preserve">173,966.94</d:t>
    </d:r>
  </si>
  <si>
    <d:r xmlns:d="http://schemas.openxmlformats.org/spreadsheetml/2006/main">
      <d:rPr>
        <d:sz val="9"/>
        <d:rFont val="Times New Roman"/>
      </d:rPr>
      <d:t xml:space="preserve">INDIA / Renewable energy</d:t>
    </d:r>
  </si>
  <si>
    <d:r xmlns:d="http://schemas.openxmlformats.org/spreadsheetml/2006/main">
      <d:rPr>
        <d:sz val="9"/>
        <d:rFont val="Times New Roman"/>
      </d:rPr>
      <d:t xml:space="preserve">13,028,750.00</d:t>
    </d:r>
  </si>
  <si>
    <d:r xmlns:d="http://schemas.openxmlformats.org/spreadsheetml/2006/main">
      <d:rPr>
        <d:sz val="9"/>
        <d:rFont val="Times New Roman"/>
      </d:rPr>
      <d:t xml:space="preserve">15,382,231.40</d:t>
    </d:r>
  </si>
  <si>
    <d:r xmlns:d="http://schemas.openxmlformats.org/spreadsheetml/2006/main">
      <d:rPr>
        <d:sz val="9"/>
        <d:rFont val="Times New Roman"/>
      </d:rPr>
      <d:t xml:space="preserve">17,371,670.00</d:t>
    </d:r>
  </si>
  <si>
    <d:r xmlns:d="http://schemas.openxmlformats.org/spreadsheetml/2006/main">
      <d:rPr>
        <d:sz val="9"/>
        <d:rFont val="Times New Roman"/>
      </d:rPr>
      <d:t xml:space="preserve">20,509,645.81</d:t>
    </d:r>
  </si>
  <si>
    <d:r xmlns:d="http://schemas.openxmlformats.org/spreadsheetml/2006/main">
      <d:rPr>
        <d:sz val="9"/>
        <d:rFont val="Times New Roman"/>
      </d:rPr>
      <d:t xml:space="preserve">INDIA / Forest conservation and biodiversity protection</d:t>
    </d:r>
  </si>
  <si>
    <d:r xmlns:d="http://schemas.openxmlformats.org/spreadsheetml/2006/main">
      <d:rPr>
        <d:sz val="9"/>
        <d:rFont val="Times New Roman"/>
      </d:rPr>
      <d:t xml:space="preserve">INDIA / Building a hospital</d:t>
    </d:r>
  </si>
  <si>
    <d:r xmlns:d="http://schemas.openxmlformats.org/spreadsheetml/2006/main">
      <d:rPr>
        <d:sz val="9"/>
        <d:rFont val="Times New Roman"/>
      </d:rPr>
      <d:t xml:space="preserve">900,000.00</d:t>
    </d:r>
  </si>
  <si>
    <d:r xmlns:d="http://schemas.openxmlformats.org/spreadsheetml/2006/main">
      <d:rPr>
        <d:sz val="9"/>
        <d:rFont val="Times New Roman"/>
      </d:rPr>
      <d:t xml:space="preserve">1,062,573.79</d:t>
    </d:r>
  </si>
  <si>
    <d:r xmlns:d="http://schemas.openxmlformats.org/spreadsheetml/2006/main">
      <d:rPr>
        <d:sz val="9"/>
        <d:rFont val="Times New Roman"/>
      </d:rPr>
      <d:t xml:space="preserve">INDIA / Underground railway transport in Pune</d:t>
    </d:r>
  </si>
  <si>
    <d:r xmlns:d="http://schemas.openxmlformats.org/spreadsheetml/2006/main">
      <d:rPr>
        <d:sz val="9"/>
        <d:rFont val="Times New Roman"/>
      </d:rPr>
      <d:t xml:space="preserve">180,000,000.00</d:t>
    </d:r>
  </si>
  <si>
    <d:r xmlns:d="http://schemas.openxmlformats.org/spreadsheetml/2006/main">
      <d:rPr>
        <d:sz val="9"/>
        <d:rFont val="Times New Roman"/>
      </d:rPr>
      <d:t xml:space="preserve">212,514,757.97</d:t>
    </d:r>
  </si>
  <si>
    <d:r xmlns:d="http://schemas.openxmlformats.org/spreadsheetml/2006/main">
      <d:rPr>
        <d:sz val="9"/>
        <d:rFont val="Times New Roman"/>
      </d:rPr>
      <d:t xml:space="preserve">INDONESIA / Marine transportation management</d:t>
    </d:r>
  </si>
  <si>
    <d:r xmlns:d="http://schemas.openxmlformats.org/spreadsheetml/2006/main">
      <d:rPr>
        <d:sz val="9"/>
        <d:rFont val="Times New Roman"/>
      </d:rPr>
      <d:t xml:space="preserve">18,750,000.00</d:t>
    </d:r>
  </si>
  <si>
    <d:r xmlns:d="http://schemas.openxmlformats.org/spreadsheetml/2006/main">
      <d:rPr>
        <d:sz val="9"/>
        <d:rFont val="Times New Roman"/>
      </d:rPr>
      <d:t xml:space="preserve">22,136,953.96</d:t>
    </d:r>
  </si>
  <si>
    <d:r xmlns:d="http://schemas.openxmlformats.org/spreadsheetml/2006/main">
      <d:rPr>
        <d:sz val="9"/>
        <d:rFont val="Times New Roman"/>
      </d:rPr>
      <d:t xml:space="preserve">IRAK / Agricultural recovery</d:t>
    </d:r>
  </si>
  <si>
    <d:r xmlns:d="http://schemas.openxmlformats.org/spreadsheetml/2006/main">
      <d:rPr>
        <d:sz val="9"/>
        <d:rFont val="Times New Roman"/>
      </d:rPr>
      <d:t xml:space="preserve">1,500,000.00</d:t>
    </d:r>
  </si>
  <si>
    <d:r xmlns:d="http://schemas.openxmlformats.org/spreadsheetml/2006/main">
      <d:rPr>
        <d:sz val="9"/>
        <d:rFont val="Times New Roman"/>
      </d:rPr>
      <d:t xml:space="preserve">1,770,956.32</d:t>
    </d:r>
  </si>
  <si>
    <d:r xmlns:d="http://schemas.openxmlformats.org/spreadsheetml/2006/main">
      <d:rPr>
        <d:sz val="9"/>
        <d:rFont val="Times New Roman"/>
      </d:rPr>
      <d:t xml:space="preserve">JORDAN / Sanitation in North-east of Balqa</d:t>
    </d:r>
  </si>
  <si>
    <d:r xmlns:d="http://schemas.openxmlformats.org/spreadsheetml/2006/main">
      <d:rPr>
        <d:sz val="9"/>
        <d:rFont val="Times New Roman"/>
      </d:rPr>
      <d:t xml:space="preserve">LAOS / Rural development</d:t>
    </d:r>
  </si>
  <si>
    <d:r xmlns:d="http://schemas.openxmlformats.org/spreadsheetml/2006/main">
      <d:rPr>
        <d:sz val="9"/>
        <d:rFont val="Times New Roman"/>
      </d:rPr>
      <d:t xml:space="preserve">372,000.00</d:t>
    </d:r>
  </si>
  <si>
    <d:r xmlns:d="http://schemas.openxmlformats.org/spreadsheetml/2006/main">
      <d:rPr>
        <d:sz val="9"/>
        <d:rFont val="Times New Roman"/>
      </d:rPr>
      <d:t xml:space="preserve">439,197.17</d:t>
    </d:r>
  </si>
  <si>
    <d:r xmlns:d="http://schemas.openxmlformats.org/spreadsheetml/2006/main">
      <d:rPr>
        <d:sz val="9"/>
        <d:rFont val="Times New Roman"/>
      </d:rPr>
      <d:t xml:space="preserve">LAOS / Biodiversity conservation</d:t>
    </d:r>
  </si>
  <si>
    <d:r xmlns:d="http://schemas.openxmlformats.org/spreadsheetml/2006/main">
      <d:rPr>
        <d:sz val="9"/>
        <d:rFont val="Times New Roman"/>
      </d:rPr>
      <d:t xml:space="preserve">LAOS / Trade facilitation </d:t>
    </d:r>
  </si>
  <si>
    <d:r xmlns:d="http://schemas.openxmlformats.org/spreadsheetml/2006/main">
      <d:rPr>
        <d:sz val="9"/>
        <d:rFont val="Times New Roman"/>
      </d:rPr>
      <d:t xml:space="preserve">LAOS / Investment program for sustainable industries</d:t>
    </d:r>
  </si>
  <si>
    <d:r xmlns:d="http://schemas.openxmlformats.org/spreadsheetml/2006/main">
      <d:rPr>
        <d:sz val="9"/>
        <d:rFont val="Times New Roman"/>
      </d:rPr>
      <d:t xml:space="preserve">4,257,490.00</d:t>
    </d:r>
  </si>
  <si>
    <d:r xmlns:d="http://schemas.openxmlformats.org/spreadsheetml/2006/main">
      <d:rPr>
        <d:sz val="9"/>
        <d:rFont val="Times New Roman"/>
      </d:rPr>
      <d:t xml:space="preserve">5,026,552.54</d:t>
    </d:r>
  </si>
  <si>
    <d:r xmlns:d="http://schemas.openxmlformats.org/spreadsheetml/2006/main">
      <d:rPr>
        <d:sz val="9"/>
        <d:rFont val="Times New Roman"/>
      </d:rPr>
      <d:t xml:space="preserve">LEBANON / Urban and economic resilience</d:t>
    </d:r>
  </si>
  <si>
    <d:r xmlns:d="http://schemas.openxmlformats.org/spreadsheetml/2006/main">
      <d:rPr>
        <d:sz val="9"/>
        <d:rFont val="Times New Roman"/>
      </d:rPr>
      <d:t xml:space="preserve">8,000,000.00</d:t>
    </d:r>
  </si>
  <si>
    <d:r xmlns:d="http://schemas.openxmlformats.org/spreadsheetml/2006/main">
      <d:rPr>
        <d:sz val="9"/>
        <d:rFont val="Times New Roman"/>
      </d:rPr>
      <d:t xml:space="preserve">9,445,100.35</d:t>
    </d:r>
  </si>
  <si>
    <d:r xmlns:d="http://schemas.openxmlformats.org/spreadsheetml/2006/main">
      <d:rPr>
        <d:sz val="9"/>
        <d:rFont val="Times New Roman"/>
      </d:rPr>
      <d:t xml:space="preserve">PAKISTAN / Drinking water supply </d:t>
    </d:r>
  </si>
  <si>
    <d:r xmlns:d="http://schemas.openxmlformats.org/spreadsheetml/2006/main">
      <d:rPr>
        <d:sz val="9"/>
        <d:rFont val="Times New Roman"/>
      </d:rPr>
      <d:t xml:space="preserve">85,500,000.00</d:t>
    </d:r>
  </si>
  <si>
    <d:r xmlns:d="http://schemas.openxmlformats.org/spreadsheetml/2006/main">
      <d:rPr>
        <d:sz val="9"/>
        <d:rFont val="Times New Roman"/>
      </d:rPr>
      <d:t xml:space="preserve">100,944,510.04</d:t>
    </d:r>
  </si>
  <si>
    <d:r xmlns:d="http://schemas.openxmlformats.org/spreadsheetml/2006/main">
      <d:rPr>
        <d:sz val="9"/>
        <d:rFont val="Times New Roman"/>
      </d:rPr>
      <d:t xml:space="preserve">SRI LANKA / Water management for agricultural purposes</d:t>
    </d:r>
  </si>
  <si>
    <d:r xmlns:d="http://schemas.openxmlformats.org/spreadsheetml/2006/main">
      <d:rPr>
        <d:sz val="9"/>
        <d:rFont val="Times New Roman"/>
      </d:rPr>
      <d:t xml:space="preserve">73,500,000.00</d:t>
    </d:r>
  </si>
  <si>
    <d:r xmlns:d="http://schemas.openxmlformats.org/spreadsheetml/2006/main">
      <d:rPr>
        <d:sz val="9"/>
        <d:rFont val="Times New Roman"/>
      </d:rPr>
      <d:t xml:space="preserve">86,776,859.50</d:t>
    </d:r>
  </si>
  <si>
    <d:r xmlns:d="http://schemas.openxmlformats.org/spreadsheetml/2006/main">
      <d:rPr>
        <d:sz val="9"/>
        <d:rFont val="Times New Roman"/>
      </d:rPr>
      <d:t xml:space="preserve">PALESTINIAN AUTONOMOUS TERRITORIES / Water management for agricultural purposes</d:t>
    </d:r>
  </si>
  <si>
    <d:r xmlns:d="http://schemas.openxmlformats.org/spreadsheetml/2006/main">
      <d:rPr>
        <d:sz val="9"/>
        <d:rFont val="Times New Roman"/>
      </d:rPr>
      <d:t xml:space="preserve">12,350,000.00</d:t>
    </d:r>
  </si>
  <si>
    <d:r xmlns:d="http://schemas.openxmlformats.org/spreadsheetml/2006/main">
      <d:rPr>
        <d:sz val="9"/>
        <d:rFont val="Times New Roman"/>
      </d:rPr>
      <d:t xml:space="preserve">14,580,873.67</d:t>
    </d:r>
  </si>
  <si>
    <d:r xmlns:d="http://schemas.openxmlformats.org/spreadsheetml/2006/main">
      <d:rPr>
        <d:sz val="9"/>
        <d:rFont val="Times New Roman"/>
      </d:rPr>
      <d:t xml:space="preserve">22,800,000.00</d:t>
    </d:r>
  </si>
  <si>
    <d:r xmlns:d="http://schemas.openxmlformats.org/spreadsheetml/2006/main">
      <d:rPr>
        <d:sz val="9"/>
        <d:rFont val="Times New Roman"/>
      </d:rPr>
      <d:t xml:space="preserve">26,918,536.01</d:t>
    </d:r>
  </si>
  <si>
    <d:r xmlns:d="http://schemas.openxmlformats.org/spreadsheetml/2006/main">
      <d:rPr>
        <d:sz val="9"/>
        <d:rFont val="Times New Roman"/>
      </d:rPr>
      <d:t xml:space="preserve">VIETNAM / Climate-resilient infrastructure</d:t>
    </d:r>
  </si>
  <si>
    <d:r xmlns:d="http://schemas.openxmlformats.org/spreadsheetml/2006/main">
      <d:rPr>
        <d:sz val="9"/>
        <d:rFont val="Times New Roman"/>
      </d:rPr>
      <d:t xml:space="preserve">67,650,000.00</d:t>
    </d:r>
  </si>
  <si>
    <d:r xmlns:d="http://schemas.openxmlformats.org/spreadsheetml/2006/main">
      <d:rPr>
        <d:sz val="9"/>
        <d:rFont val="Times New Roman"/>
      </d:rPr>
      <d:t xml:space="preserve">79,870,129.87</d:t>
    </d:r>
  </si>
  <si>
    <d:r xmlns:d="http://schemas.openxmlformats.org/spreadsheetml/2006/main">
      <d:rPr>
        <d:sz val="9"/>
        <d:rFont val="Times New Roman"/>
      </d:rPr>
      <d:t xml:space="preserve">VIETNAM / Energy efficiency and renewable energy</d:t>
    </d:r>
  </si>
  <si>
    <d:r xmlns:d="http://schemas.openxmlformats.org/spreadsheetml/2006/main">
      <d:rPr>
        <d:sz val="9"/>
        <d:rFont val="Times New Roman"/>
      </d:rPr>
      <d:t xml:space="preserve">INDIA / Building a solar charging station for electric vehicles in New Delhi</d:t>
    </d:r>
  </si>
  <si>
    <d:r xmlns:d="http://schemas.openxmlformats.org/spreadsheetml/2006/main">
      <d:rPr>
        <d:sz val="9"/>
        <d:rFont val="Times New Roman"/>
      </d:rPr>
      <d:t xml:space="preserve">735,000.00</d:t>
    </d:r>
  </si>
  <si>
    <d:r xmlns:d="http://schemas.openxmlformats.org/spreadsheetml/2006/main">
      <d:rPr>
        <d:sz val="9"/>
        <d:rFont val="Times New Roman"/>
      </d:rPr>
      <d:t xml:space="preserve">867,768.60</d:t>
    </d:r>
  </si>
  <si>
    <d:r xmlns:d="http://schemas.openxmlformats.org/spreadsheetml/2006/main">
      <d:rPr>
        <d:sz val="9"/>
        <d:rFont val="Times New Roman"/>
      </d:rPr>
      <d:t xml:space="preserve">THAILAND / Feasability study for the production of combustible from biomass</d:t>
    </d:r>
  </si>
  <si>
    <d:r xmlns:d="http://schemas.openxmlformats.org/spreadsheetml/2006/main">
      <d:rPr>
        <d:sz val="9"/>
        <d:rFont val="Times New Roman"/>
      </d:rPr>
      <d:t xml:space="preserve">217,000.00</d:t>
    </d:r>
  </si>
  <si>
    <d:r xmlns:d="http://schemas.openxmlformats.org/spreadsheetml/2006/main">
      <d:rPr>
        <d:sz val="9"/>
        <d:rFont val="Times New Roman"/>
      </d:rPr>
      <d:t xml:space="preserve">256,198.35</d:t>
    </d:r>
  </si>
  <si>
    <d:r xmlns:d="http://schemas.openxmlformats.org/spreadsheetml/2006/main">
      <d:rPr>
        <d:sz val="9"/>
        <d:rFont val="Times New Roman"/>
      </d:rPr>
      <d:t xml:space="preserve">INDONESIA / Capacity building of the meteorology and climate services of the national agency (BMKG)</d:t>
    </d:r>
  </si>
  <si>
    <d:r xmlns:d="http://schemas.openxmlformats.org/spreadsheetml/2006/main">
      <d:rPr>
        <d:sz val="9"/>
        <d:rFont val="Times New Roman"/>
      </d:rPr>
      <d:t xml:space="preserve">22,000,000.00</d:t>
    </d:r>
  </si>
  <si>
    <d:r xmlns:d="http://schemas.openxmlformats.org/spreadsheetml/2006/main">
      <d:rPr>
        <d:sz val="9"/>
        <d:rFont val="Times New Roman"/>
      </d:rPr>
      <d:t xml:space="preserve">25,974,025.97</d:t>
    </d:r>
  </si>
  <si>
    <d:r xmlns:d="http://schemas.openxmlformats.org/spreadsheetml/2006/main">
      <d:rPr>
        <d:sz val="9"/>
        <d:rFont val="Times New Roman"/>
      </d:rPr>
      <d:t xml:space="preserve">MULTI-COUNTRIES / Supporting reconstruction and rehabilitation</d:t>
    </d:r>
  </si>
  <si>
    <d:r xmlns:d="http://schemas.openxmlformats.org/spreadsheetml/2006/main">
      <d:rPr>
        <d:sz val="9"/>
        <d:rFont val="Times New Roman"/>
      </d:rPr>
      <d:t xml:space="preserve">308,000.00</d:t>
    </d:r>
  </si>
  <si>
    <d:r xmlns:d="http://schemas.openxmlformats.org/spreadsheetml/2006/main">
      <d:rPr>
        <d:sz val="9"/>
        <d:rFont val="Times New Roman"/>
      </d:rPr>
      <d:t xml:space="preserve">363,636.36</d:t>
    </d:r>
  </si>
  <si>
    <d:r xmlns:d="http://schemas.openxmlformats.org/spreadsheetml/2006/main">
      <d:rPr>
        <d:sz val="9"/>
        <d:rFont val="Times New Roman"/>
      </d:rPr>
      <d:t xml:space="preserve">MULTI-COUNTRIES / Development of cattle breeding</d:t>
    </d:r>
  </si>
  <si>
    <d:r xmlns:d="http://schemas.openxmlformats.org/spreadsheetml/2006/main">
      <d:rPr>
        <d:sz val="9"/>
        <d:rFont val="Times New Roman"/>
      </d:rPr>
      <d:t xml:space="preserve">1,860,000.00</d:t>
    </d:r>
  </si>
  <si>
    <d:r xmlns:d="http://schemas.openxmlformats.org/spreadsheetml/2006/main">
      <d:rPr>
        <d:sz val="9"/>
        <d:rFont val="Times New Roman"/>
      </d:rPr>
      <d:t xml:space="preserve">2,195,985.83</d:t>
    </d:r>
  </si>
  <si>
    <d:r xmlns:d="http://schemas.openxmlformats.org/spreadsheetml/2006/main">
      <d:rPr>
        <d:sz val="9"/>
        <d:rFont val="Times New Roman"/>
      </d:rPr>
      <d:t xml:space="preserve">MULTI-COUNTRIES / Supporting the development of agricultural cooperatives</d:t>
    </d:r>
  </si>
  <si>
    <d:r xmlns:d="http://schemas.openxmlformats.org/spreadsheetml/2006/main">
      <d:rPr>
        <d:sz val="9"/>
        <d:rFont val="Times New Roman"/>
      </d:rPr>
      <d:t xml:space="preserve">2,231,880.00</d:t>
    </d:r>
  </si>
  <si>
    <d:r xmlns:d="http://schemas.openxmlformats.org/spreadsheetml/2006/main">
      <d:rPr>
        <d:sz val="9"/>
        <d:rFont val="Times New Roman"/>
      </d:rPr>
      <d:t xml:space="preserve">2,635,041.32</d:t>
    </d:r>
  </si>
  <si>
    <d:r xmlns:d="http://schemas.openxmlformats.org/spreadsheetml/2006/main">
      <d:rPr>
        <d:sz val="9"/>
        <d:rFont val="Times New Roman"/>
      </d:rPr>
      <d:t xml:space="preserve">4,250,100.00</d:t>
    </d:r>
  </si>
  <si>
    <d:r xmlns:d="http://schemas.openxmlformats.org/spreadsheetml/2006/main">
      <d:rPr>
        <d:sz val="9"/>
        <d:rFont val="Times New Roman"/>
      </d:rPr>
      <d:t xml:space="preserve">5,017,827.63</d:t>
    </d:r>
  </si>
  <si>
    <d:r xmlns:d="http://schemas.openxmlformats.org/spreadsheetml/2006/main">
      <d:rPr>
        <d:sz val="9"/>
        <d:rFont val="Times New Roman"/>
      </d:rPr>
      <d:t xml:space="preserve">MULTI-COUNTRIES / Transition to peasant agriculture and agroecology</d:t>
    </d:r>
  </si>
  <si>
    <d:r xmlns:d="http://schemas.openxmlformats.org/spreadsheetml/2006/main">
      <d:rPr>
        <d:sz val="9"/>
        <d:rFont val="Times New Roman"/>
      </d:rPr>
      <d:t xml:space="preserve">3,348,000.00</d:t>
    </d:r>
  </si>
  <si>
    <d:r xmlns:d="http://schemas.openxmlformats.org/spreadsheetml/2006/main">
      <d:rPr>
        <d:sz val="9"/>
        <d:rFont val="Times New Roman"/>
      </d:rPr>
      <d:t xml:space="preserve">3,952,774.50</d:t>
    </d:r>
  </si>
  <si>
    <d:r xmlns:d="http://schemas.openxmlformats.org/spreadsheetml/2006/main">
      <d:rPr>
        <d:sz val="9"/>
        <d:rFont val="Times New Roman"/>
      </d:rPr>
      <d:t xml:space="preserve">MULTI-COUNTRIES / Development of small business</d:t>
    </d:r>
  </si>
  <si>
    <d:r xmlns:d="http://schemas.openxmlformats.org/spreadsheetml/2006/main">
      <d:rPr>
        <d:sz val="9"/>
        <d:rFont val="Times New Roman"/>
      </d:rPr>
      <d:t xml:space="preserve">1,848,470.00</d:t>
    </d:r>
  </si>
  <si>
    <d:r xmlns:d="http://schemas.openxmlformats.org/spreadsheetml/2006/main">
      <d:rPr>
        <d:sz val="9"/>
        <d:rFont val="Times New Roman"/>
      </d:rPr>
      <d:t xml:space="preserve">2,182,373.08</d:t>
    </d:r>
  </si>
  <si>
    <d:r xmlns:d="http://schemas.openxmlformats.org/spreadsheetml/2006/main">
      <d:rPr>
        <d:sz val="9"/>
        <d:rFont val="Times New Roman"/>
      </d:rPr>
      <d:t xml:space="preserve">MULTI-COUNTRIES / Urban management</d:t>
    </d:r>
  </si>
  <si>
    <d:r xmlns:d="http://schemas.openxmlformats.org/spreadsheetml/2006/main">
      <d:rPr>
        <d:sz val="9"/>
        <d:rFont val="Times New Roman"/>
      </d:rPr>
      <d:t xml:space="preserve">MULTI-COUNTRIES / Protecting rural land</d:t>
    </d:r>
  </si>
  <si>
    <d:r xmlns:d="http://schemas.openxmlformats.org/spreadsheetml/2006/main">
      <d:rPr>
        <d:sz val="9"/>
        <d:rFont val="Times New Roman"/>
      </d:rPr>
      <d:t xml:space="preserve">100,000.00</d:t>
    </d:r>
  </si>
  <si>
    <d:r xmlns:d="http://schemas.openxmlformats.org/spreadsheetml/2006/main">
      <d:rPr>
        <d:sz val="9"/>
        <d:rFont val="Times New Roman"/>
      </d:rPr>
      <d:t xml:space="preserve">118,063.75</d:t>
    </d:r>
  </si>
  <si>
    <d:r xmlns:d="http://schemas.openxmlformats.org/spreadsheetml/2006/main">
      <d:rPr>
        <d:sz val="9"/>
        <d:rFont val="Times New Roman"/>
      </d:rPr>
      <d:t xml:space="preserve">MULTI-COUNTRIES / Rural development</d:t>
    </d:r>
  </si>
  <si>
    <d:r xmlns:d="http://schemas.openxmlformats.org/spreadsheetml/2006/main">
      <d:rPr>
        <d:sz val="9"/>
        <d:rFont val="Times New Roman"/>
      </d:rPr>
      <d:t xml:space="preserve">MULTI-COUNTRIES / Protection of biodiversity</d:t>
    </d:r>
  </si>
  <si>
    <d:r xmlns:d="http://schemas.openxmlformats.org/spreadsheetml/2006/main">
      <d:rPr>
        <d:sz val="9"/>
        <d:rFont val="Times New Roman"/>
      </d:rPr>
      <d:t xml:space="preserve">2,400,000.00</d:t>
    </d:r>
  </si>
  <si>
    <d:r xmlns:d="http://schemas.openxmlformats.org/spreadsheetml/2006/main">
      <d:rPr>
        <d:sz val="9"/>
        <d:rFont val="Times New Roman"/>
      </d:rPr>
      <d:t xml:space="preserve">2,833,530.11</d:t>
    </d:r>
  </si>
  <si>
    <d:r xmlns:d="http://schemas.openxmlformats.org/spreadsheetml/2006/main">
      <d:rPr>
        <d:sz val="9"/>
        <d:rFont val="Times New Roman"/>
      </d:rPr>
      <d:t xml:space="preserve">2,008,800.00</d:t>
    </d:r>
  </si>
  <si>
    <d:r xmlns:d="http://schemas.openxmlformats.org/spreadsheetml/2006/main">
      <d:rPr>
        <d:sz val="9"/>
        <d:rFont val="Times New Roman"/>
      </d:rPr>
      <d:t xml:space="preserve">2,371,664.70</d:t>
    </d:r>
  </si>
  <si>
    <d:r xmlns:d="http://schemas.openxmlformats.org/spreadsheetml/2006/main">
      <d:rPr>
        <d:sz val="9"/>
        <d:rFont val="Times New Roman"/>
      </d:rPr>
      <d:t xml:space="preserve">MULTI-COUNTRIES / Energy efficiency from the supply side</d:t>
    </d:r>
  </si>
  <si>
    <d:r xmlns:d="http://schemas.openxmlformats.org/spreadsheetml/2006/main">
      <d:rPr>
        <d:sz val="9"/>
        <d:rFont val="Times New Roman"/>
      </d:rPr>
      <d:t xml:space="preserve">976,500.00</d:t>
    </d:r>
  </si>
  <si>
    <d:r xmlns:d="http://schemas.openxmlformats.org/spreadsheetml/2006/main">
      <d:rPr>
        <d:sz val="9"/>
        <d:rFont val="Times New Roman"/>
      </d:rPr>
      <d:t xml:space="preserve">1,152,892.56</d:t>
    </d:r>
  </si>
  <si>
    <d:r xmlns:d="http://schemas.openxmlformats.org/spreadsheetml/2006/main">
      <d:rPr>
        <d:sz val="9"/>
        <d:rFont val="Times New Roman"/>
      </d:rPr>
      <d:t xml:space="preserve">MULTI-COUNTRIES / Education</d:t>
    </d:r>
  </si>
  <si>
    <d:r xmlns:d="http://schemas.openxmlformats.org/spreadsheetml/2006/main">
      <d:rPr>
        <d:sz val="9"/>
        <d:rFont val="Times New Roman"/>
      </d:rPr>
      <d:t xml:space="preserve">MULTI-COUNTRIES / Environmental training</d:t>
    </d:r>
  </si>
  <si>
    <d:r xmlns:d="http://schemas.openxmlformats.org/spreadsheetml/2006/main">
      <d:rPr>
        <d:sz val="9"/>
        <d:rFont val="Times New Roman"/>
      </d:rPr>
      <d:t xml:space="preserve">MULTI-COUNTRIES / Trade facilitation </d:t>
    </d:r>
  </si>
  <si>
    <d:r xmlns:d="http://schemas.openxmlformats.org/spreadsheetml/2006/main">
      <d:rPr>
        <d:sz val="9"/>
        <d:rFont val="Times New Roman"/>
      </d:rPr>
      <d:t xml:space="preserve">MULTI-COUNTRIES / Credit line dedicated to climate mitigation and adaptation</d:t>
    </d:r>
  </si>
  <si>
    <d:r xmlns:d="http://schemas.openxmlformats.org/spreadsheetml/2006/main">
      <d:rPr>
        <d:sz val="9"/>
        <d:rFont val="Times New Roman"/>
      </d:rPr>
      <d:t xml:space="preserve">209,000,000.00</d:t>
    </d:r>
  </si>
  <si>
    <d:r xmlns:d="http://schemas.openxmlformats.org/spreadsheetml/2006/main">
      <d:rPr>
        <d:sz val="9"/>
        <d:rFont val="Times New Roman"/>
      </d:rPr>
      <d:t xml:space="preserve">246,753,246.75</d:t>
    </d:r>
  </si>
  <si>
    <d:r xmlns:d="http://schemas.openxmlformats.org/spreadsheetml/2006/main">
      <d:rPr>
        <d:sz val="9"/>
        <d:rFont val="Times New Roman"/>
      </d:rPr>
      <d:t xml:space="preserve">31,000,000.00</d:t>
    </d:r>
  </si>
  <si>
    <d:r xmlns:d="http://schemas.openxmlformats.org/spreadsheetml/2006/main">
      <d:rPr>
        <d:sz val="9"/>
        <d:rFont val="Times New Roman"/>
      </d:rPr>
      <d:t xml:space="preserve">36,599,763.87</d:t>
    </d:r>
  </si>
  <si>
    <d:r xmlns:d="http://schemas.openxmlformats.org/spreadsheetml/2006/main">
      <d:rPr>
        <d:sz val="9"/>
        <d:rFont val="Times New Roman"/>
      </d:rPr>
      <d:t xml:space="preserve">413,000,000.00</d:t>
    </d:r>
  </si>
  <si>
    <d:r xmlns:d="http://schemas.openxmlformats.org/spreadsheetml/2006/main">
      <d:rPr>
        <d:sz val="9"/>
        <d:rFont val="Times New Roman"/>
      </d:rPr>
      <d:t xml:space="preserve">487,603,305.79</d:t>
    </d:r>
  </si>
  <si>
    <d:r xmlns:d="http://schemas.openxmlformats.org/spreadsheetml/2006/main">
      <d:rPr>
        <d:sz val="9"/>
        <d:rFont val="Times New Roman"/>
      </d:rPr>
      <d:t xml:space="preserve">MULTI-COUNTRIES / Mobilisation of domestic resources</d:t>
    </d:r>
  </si>
  <si>
    <d:r xmlns:d="http://schemas.openxmlformats.org/spreadsheetml/2006/main">
      <d:rPr>
        <d:sz val="9"/>
        <d:rFont val="Times New Roman"/>
      </d:rPr>
      <d:t xml:space="preserve">MULTI-COUNTRIES / Local development</d:t>
    </d:r>
  </si>
  <si>
    <d:r xmlns:d="http://schemas.openxmlformats.org/spreadsheetml/2006/main">
      <d:rPr>
        <d:sz val="9"/>
        <d:rFont val="Times New Roman"/>
      </d:rPr>
      <d:t xml:space="preserve">2,743,500.00</d:t>
    </d:r>
  </si>
  <si>
    <d:r xmlns:d="http://schemas.openxmlformats.org/spreadsheetml/2006/main">
      <d:rPr>
        <d:sz val="9"/>
        <d:rFont val="Times New Roman"/>
      </d:rPr>
      <d:t xml:space="preserve">3,239,079.10</d:t>
    </d:r>
  </si>
  <si>
    <d:r xmlns:d="http://schemas.openxmlformats.org/spreadsheetml/2006/main">
      <d:rPr>
        <d:sz val="9"/>
        <d:rFont val="Times New Roman"/>
      </d:rPr>
      <d:t xml:space="preserve">MULTI-COUNTRIES / Contribution to IFAD</d:t>
    </d:r>
  </si>
  <si>
    <d:r xmlns:d="http://schemas.openxmlformats.org/spreadsheetml/2006/main">
      <d:rPr>
        <d:sz val="9"/>
        <d:rFont val="Times New Roman"/>
      </d:rPr>
      <d:t xml:space="preserve">12,500,000.00</d:t>
    </d:r>
  </si>
  <si>
    <d:r xmlns:d="http://schemas.openxmlformats.org/spreadsheetml/2006/main">
      <d:rPr>
        <d:sz val="9"/>
        <d:rFont val="Times New Roman"/>
      </d:rPr>
      <d:t xml:space="preserve">14,757,969.30</d:t>
    </d:r>
  </si>
  <si>
    <d:r xmlns:d="http://schemas.openxmlformats.org/spreadsheetml/2006/main">
      <d:rPr>
        <d:sz val="9"/>
        <d:rFont val="Times New Roman"/>
      </d:rPr>
      <d:t xml:space="preserve">MULTI-COUNTRIES / Public policies related to agriculture</d:t>
    </d:r>
  </si>
  <si>
    <d:r xmlns:d="http://schemas.openxmlformats.org/spreadsheetml/2006/main">
      <d:rPr>
        <d:sz val="9"/>
        <d:rFont val="Times New Roman"/>
      </d:rPr>
      <d:t xml:space="preserve">MULTI-COUNTRIES / NDC facility</d:t>
    </d:r>
  </si>
  <si>
    <d:r xmlns:d="http://schemas.openxmlformats.org/spreadsheetml/2006/main">
      <d:rPr>
        <d:sz val="9"/>
        <d:rFont val="Times New Roman"/>
      </d:rPr>
      <d:t xml:space="preserve">2,500,000.00</d:t>
    </d:r>
  </si>
  <si>
    <d:r xmlns:d="http://schemas.openxmlformats.org/spreadsheetml/2006/main">
      <d:rPr>
        <d:sz val="9"/>
        <d:rFont val="Times New Roman"/>
      </d:rPr>
      <d:t xml:space="preserve">2,951,593.86</d:t>
    </d:r>
  </si>
  <si>
    <d:r xmlns:d="http://schemas.openxmlformats.org/spreadsheetml/2006/main">
      <d:rPr>
        <d:sz val="9"/>
        <d:rFont val="Times New Roman"/>
      </d:rPr>
      <d:t xml:space="preserve">MULTI-COUNTRIES / Public policies related to environment and climate</d:t>
    </d:r>
  </si>
  <si>
    <d:r xmlns:d="http://schemas.openxmlformats.org/spreadsheetml/2006/main">
      <d:rPr>
        <d:sz val="9"/>
        <d:rFont val="Times New Roman"/>
      </d:rPr>
      <d:t xml:space="preserve">400,000.00</d:t>
    </d:r>
  </si>
  <si>
    <d:r xmlns:d="http://schemas.openxmlformats.org/spreadsheetml/2006/main">
      <d:rPr>
        <d:sz val="9"/>
        <d:rFont val="Times New Roman"/>
      </d:rPr>
      <d:t xml:space="preserve">472,255.02</d:t>
    </d:r>
  </si>
  <si>
    <d:r xmlns:d="http://schemas.openxmlformats.org/spreadsheetml/2006/main">
      <d:rPr>
        <d:sz val="9"/>
        <d:rFont val="Times New Roman"/>
      </d:rPr>
      <d:t xml:space="preserve">MULTI-COUNTRIES / Technical assistance related to water management policies</d:t>
    </d:r>
  </si>
  <si>
    <d:r xmlns:d="http://schemas.openxmlformats.org/spreadsheetml/2006/main">
      <d:rPr>
        <d:sz val="9"/>
        <d:rFont val="Times New Roman"/>
      </d:rPr>
      <d:t xml:space="preserve">650,000.00</d:t>
    </d:r>
  </si>
  <si>
    <d:r xmlns:d="http://schemas.openxmlformats.org/spreadsheetml/2006/main">
      <d:rPr>
        <d:sz val="9"/>
        <d:rFont val="Times New Roman"/>
      </d:rPr>
      <d:t xml:space="preserve">767,414.40</d:t>
    </d:r>
  </si>
  <si>
    <d:r xmlns:d="http://schemas.openxmlformats.org/spreadsheetml/2006/main">
      <d:rPr>
        <d:sz val="9"/>
        <d:rFont val="Times New Roman"/>
      </d:rPr>
      <d:t xml:space="preserve">MULTI-COUNTRIES / Technical assistance related to health policies</d:t>
    </d:r>
  </si>
  <si>
    <d:r xmlns:d="http://schemas.openxmlformats.org/spreadsheetml/2006/main">
      <d:rPr>
        <d:sz val="9"/>
        <d:rFont val="Times New Roman"/>
      </d:rPr>
      <d:t xml:space="preserve">MULTI-COUNTRIES / Sustainable management of forestry</d:t>
    </d:r>
  </si>
  <si>
    <d:r xmlns:d="http://schemas.openxmlformats.org/spreadsheetml/2006/main">
      <d:rPr>
        <d:sz val="9"/>
        <d:rFont val="Times New Roman"/>
      </d:rPr>
      <d:t xml:space="preserve">MULTI-COUNTRIES / Food security</d:t>
    </d:r>
  </si>
  <si>
    <d:r xmlns:d="http://schemas.openxmlformats.org/spreadsheetml/2006/main">
      <d:rPr>
        <d:sz val="9"/>
        <d:rFont val="Times New Roman"/>
      </d:rPr>
      <d:t xml:space="preserve">1,767,000.00</d:t>
    </d:r>
  </si>
  <si>
    <d:r xmlns:d="http://schemas.openxmlformats.org/spreadsheetml/2006/main">
      <d:rPr>
        <d:sz val="9"/>
        <d:rFont val="Times New Roman"/>
      </d:rPr>
      <d:t xml:space="preserve">2,086,186.54</d:t>
    </d:r>
  </si>
  <si>
    <d:r xmlns:d="http://schemas.openxmlformats.org/spreadsheetml/2006/main">
      <d:rPr>
        <d:sz val="9"/>
        <d:rFont val="Times New Roman"/>
      </d:rPr>
      <d:t xml:space="preserve">MULTI-COUNTRIES / Biodiversity protection</d:t>
    </d:r>
  </si>
  <si>
    <d:r xmlns:d="http://schemas.openxmlformats.org/spreadsheetml/2006/main">
      <d:rPr>
        <d:sz val="9"/>
        <d:rFont val="Times New Roman"/>
      </d:rPr>
      <d:t xml:space="preserve">3,000,000.00</d:t>
    </d:r>
  </si>
  <si>
    <d:r xmlns:d="http://schemas.openxmlformats.org/spreadsheetml/2006/main">
      <d:rPr>
        <d:sz val="9"/>
        <d:rFont val="Times New Roman"/>
      </d:rPr>
      <d:t xml:space="preserve">3,541,912.63</d:t>
    </d:r>
  </si>
  <si>
    <d:r xmlns:d="http://schemas.openxmlformats.org/spreadsheetml/2006/main">
      <d:rPr>
        <d:sz val="9"/>
        <d:rFont val="Times New Roman"/>
      </d:rPr>
      <d:t xml:space="preserve">MULTI-COUNTRIES / Natural parks - biodiversity preservation</d:t>
    </d:r>
  </si>
  <si>
    <d:r xmlns:d="http://schemas.openxmlformats.org/spreadsheetml/2006/main">
      <d:rPr>
        <d:sz val="9"/>
        <d:rFont val="Times New Roman"/>
      </d:rPr>
      <d:t xml:space="preserve">MULTI-COUNTRIES / Fighting land degradation</d:t>
    </d:r>
  </si>
  <si>
    <d:r xmlns:d="http://schemas.openxmlformats.org/spreadsheetml/2006/main">
      <d:rPr>
        <d:sz val="9"/>
        <d:rFont val="Times New Roman"/>
      </d:rPr>
      <d:t xml:space="preserve">7,000,000.00</d:t>
    </d:r>
  </si>
  <si>
    <d:r xmlns:d="http://schemas.openxmlformats.org/spreadsheetml/2006/main">
      <d:rPr>
        <d:sz val="9"/>
        <d:rFont val="Times New Roman"/>
      </d:rPr>
      <d:t xml:space="preserve">8,264,462.81</d:t>
    </d:r>
  </si>
  <si>
    <d:r xmlns:d="http://schemas.openxmlformats.org/spreadsheetml/2006/main">
      <d:rPr>
        <d:sz val="9"/>
        <d:rFont val="Times New Roman"/>
      </d:rPr>
      <d:t xml:space="preserve">MULTI-COUNTRIES / Coastal risks and adaptation in West Africa</d:t>
    </d:r>
  </si>
  <si>
    <d:r xmlns:d="http://schemas.openxmlformats.org/spreadsheetml/2006/main">
      <d:rPr>
        <d:sz val="9"/>
        <d:rFont val="Times New Roman"/>
      </d:rPr>
      <d:t xml:space="preserve">1,277,000.00</d:t>
    </d:r>
  </si>
  <si>
    <d:r xmlns:d="http://schemas.openxmlformats.org/spreadsheetml/2006/main">
      <d:rPr>
        <d:sz val="9"/>
        <d:rFont val="Times New Roman"/>
      </d:rPr>
      <d:t xml:space="preserve">1,507,674.14</d:t>
    </d:r>
  </si>
  <si>
    <d:r xmlns:d="http://schemas.openxmlformats.org/spreadsheetml/2006/main">
      <d:rPr>
        <d:sz val="9"/>
        <d:rFont val="Times New Roman"/>
      </d:rPr>
      <d:t xml:space="preserve">MULTI-COUNTRIES / Increasing ecosystems resilience in the Indian Ocean</d:t>
    </d:r>
  </si>
  <si>
    <d:r xmlns:d="http://schemas.openxmlformats.org/spreadsheetml/2006/main">
      <d:rPr>
        <d:sz val="9"/>
        <d:rFont val="Times New Roman"/>
      </d:rPr>
      <d:t xml:space="preserve">MULTI-COUNTRIES / Mutual action from public and private sectors to develop low-carbon strategies in emerging countries</d:t>
    </d:r>
  </si>
  <si>
    <d:r xmlns:d="http://schemas.openxmlformats.org/spreadsheetml/2006/main">
      <d:rPr>
        <d:sz val="9"/>
        <d:rFont val="Times New Roman"/>
      </d:rPr>
      <d:t xml:space="preserve">761,000.00</d:t>
    </d:r>
  </si>
  <si>
    <d:r xmlns:d="http://schemas.openxmlformats.org/spreadsheetml/2006/main">
      <d:rPr>
        <d:sz val="9"/>
        <d:rFont val="Times New Roman"/>
      </d:rPr>
      <d:t xml:space="preserve">898,465.17</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</si>
  <si>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</si>
  <si>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</si>
  <si>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</si>
  <si>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</si>
  <si>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</si>
  <si>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</si>
  <si>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</si>
  <si>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</si>
  <si>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</si>
  <si>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2017</b>
    <sup>a</sup>
    <d:r xmlns:d="http://schemas.openxmlformats.org/spreadsheetml/2006/main">
      <d:rPr>
        <d:b/>
        <d:sz val="11"/>
        <d:rFont val="Times New Roman"/>
      </d:rPr>
      <d:t xml:space="preserve">Provision of public financial support: contribution through bilateral, regional and other channels in 2017</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</si>
  <si>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3,773,382,000.00</d:t>
    </d:r>
  </si>
  <si>
    <d:r xmlns:d="http://schemas.openxmlformats.org/spreadsheetml/2006/main">
      <d:rPr>
        <d:sz val="9"/>
        <d:rFont val="Times New Roman"/>
      </d:rPr>
      <d:t xml:space="preserve">4,263,708,474.58</d:t>
    </d:r>
  </si>
  <si>
    <d:r xmlns:d="http://schemas.openxmlformats.org/spreadsheetml/2006/main">
      <d:rPr>
        <d:sz val="9"/>
        <d:rFont val="Times New Roman"/>
      </d:rPr>
      <d:t xml:space="preserve">BURKINA FASO / Contract farming and ecological transition</d:t>
    </d:r>
  </si>
  <si>
    <d:r xmlns:d="http://schemas.openxmlformats.org/spreadsheetml/2006/main">
      <d:rPr>
        <d:sz val="9"/>
        <d:rFont val="Times New Roman"/>
      </d:rPr>
      <d:t xml:space="preserve">2,800,000.00</d:t>
    </d:r>
  </si>
  <si>
    <d:r xmlns:d="http://schemas.openxmlformats.org/spreadsheetml/2006/main">
      <d:rPr>
        <d:sz val="9"/>
        <d:rFont val="Times New Roman"/>
      </d:rPr>
      <d:t xml:space="preserve">3,163,841.81</d:t>
    </d:r>
  </si>
  <si>
    <d:r xmlns:d="http://schemas.openxmlformats.org/spreadsheetml/2006/main">
      <d:rPr>
        <d:sz val="9"/>
        <d:rFont val="Times New Roman"/>
      </d:rPr>
      <d:t xml:space="preserve">concessionnal loan</d:t>
    </d:r>
  </si>
  <si>
    <d:r xmlns:d="http://schemas.openxmlformats.org/spreadsheetml/2006/main">
      <d:rPr>
        <d:sz val="9"/>
        <d:rFont val="Times New Roman"/>
      </d:rPr>
      <d:t xml:space="preserve">1,400,000.00</d:t>
    </d:r>
  </si>
  <si>
    <d:r xmlns:d="http://schemas.openxmlformats.org/spreadsheetml/2006/main">
      <d:rPr>
        <d:sz val="9"/>
        <d:rFont val="Times New Roman"/>
      </d:rPr>
      <d:t xml:space="preserve">1,581,920.90</d:t>
    </d:r>
  </si>
  <si>
    <d:r xmlns:d="http://schemas.openxmlformats.org/spreadsheetml/2006/main">
      <d:rPr>
        <d:sz val="9"/>
        <d:rFont val="Times New Roman"/>
      </d:rPr>
      <d:t xml:space="preserve">grant</d:t>
    </d:r>
  </si>
  <si>
    <d:r xmlns:d="http://schemas.openxmlformats.org/spreadsheetml/2006/main">
      <d:rPr>
        <d:sz val="9"/>
        <d:rFont val="Times New Roman"/>
      </d:rPr>
      <d:t xml:space="preserve">BURKINA FASO / Strengthening the economic development of rural areas located at the Niger border</d:t>
    </d:r>
  </si>
  <si>
    <d:r xmlns:d="http://schemas.openxmlformats.org/spreadsheetml/2006/main">
      <d:rPr>
        <d:sz val="9"/>
        <d:rFont val="Times New Roman"/>
      </d:rPr>
      <d:t xml:space="preserve">4,960,000.00</d:t>
    </d:r>
  </si>
  <si>
    <d:r xmlns:d="http://schemas.openxmlformats.org/spreadsheetml/2006/main">
      <d:rPr>
        <d:sz val="9"/>
        <d:rFont val="Times New Roman"/>
      </d:rPr>
      <d:t xml:space="preserve">5,604,519.77</d:t>
    </d:r>
  </si>
  <si>
    <d:r xmlns:d="http://schemas.openxmlformats.org/spreadsheetml/2006/main">
      <d:rPr>
        <d:sz val="9"/>
        <d:rFont val="Times New Roman"/>
      </d:rPr>
      <d:t xml:space="preserve">620,000.00</d:t>
    </d:r>
  </si>
  <si>
    <d:r xmlns:d="http://schemas.openxmlformats.org/spreadsheetml/2006/main">
      <d:rPr>
        <d:sz val="9"/>
        <d:rFont val="Times New Roman"/>
      </d:rPr>
      <d:t xml:space="preserve">700,564.97</d:t>
    </d:r>
  </si>
  <si>
    <d:r xmlns:d="http://schemas.openxmlformats.org/spreadsheetml/2006/main">
      <d:rPr>
        <d:sz val="9"/>
        <d:rFont val="Times New Roman"/>
      </d:rPr>
      <d:t xml:space="preserve">Urban development and management, Energy</d:t>
    </d:r>
  </si>
  <si>
    <d:r xmlns:d="http://schemas.openxmlformats.org/spreadsheetml/2006/main">
      <d:rPr>
        <d:sz val="9"/>
        <d:rFont val="Times New Roman"/>
      </d:rPr>
      <d:t xml:space="preserve">BENIN / "Adapting Cities to Climate Change" program</d:t>
    </d:r>
  </si>
  <si>
    <d:r xmlns:d="http://schemas.openxmlformats.org/spreadsheetml/2006/main">
      <d:rPr>
        <d:sz val="9"/>
        <d:rFont val="Times New Roman"/>
      </d:rPr>
      <d:t xml:space="preserve">56,497,175.14</d:t>
    </d:r>
  </si>
  <si>
    <d:r xmlns:d="http://schemas.openxmlformats.org/spreadsheetml/2006/main">
      <d:rPr>
        <d:sz val="9"/>
        <d:rFont val="Times New Roman"/>
      </d:rPr>
      <d:t xml:space="preserve">9,039,548.02</d:t>
    </d:r>
  </si>
  <si>
    <d:r xmlns:d="http://schemas.openxmlformats.org/spreadsheetml/2006/main">
      <d:rPr>
        <d:sz val="9"/>
        <d:rFont val="Times New Roman"/>
      </d:rPr>
      <d:t xml:space="preserve">BENIN / Agro-ecological Transition of Cotton producing regions of Benin</d:t>
    </d:r>
  </si>
  <si>
    <d:r xmlns:d="http://schemas.openxmlformats.org/spreadsheetml/2006/main">
      <d:rPr>
        <d:sz val="9"/>
        <d:rFont val="Times New Roman"/>
      </d:rPr>
      <d:t xml:space="preserve">1,694,915.25</d:t>
    </d:r>
  </si>
  <si>
    <d:r xmlns:d="http://schemas.openxmlformats.org/spreadsheetml/2006/main">
      <d:rPr>
        <d:sz val="9"/>
        <d:rFont val="Times New Roman"/>
      </d:rPr>
      <d:t xml:space="preserve">DRC / Sustainable forest management</d:t>
    </d:r>
  </si>
  <si>
    <d:r xmlns:d="http://schemas.openxmlformats.org/spreadsheetml/2006/main">
      <d:rPr>
        <d:sz val="9"/>
        <d:rFont val="Times New Roman"/>
      </d:rPr>
      <d:t xml:space="preserve">4,519,774.01</d:t>
    </d:r>
  </si>
  <si>
    <d:r xmlns:d="http://schemas.openxmlformats.org/spreadsheetml/2006/main">
      <d:rPr>
        <d:sz val="9"/>
        <d:rFont val="Times New Roman"/>
      </d:rPr>
      <d:t xml:space="preserve">IVORY COAST / Complement to the C2D for the work of the Bouaké-Ferkessédougou road</d:t>
    </d:r>
  </si>
  <si>
    <d:r xmlns:d="http://schemas.openxmlformats.org/spreadsheetml/2006/main">
      <d:rPr>
        <d:sz val="9"/>
        <d:rFont val="Times New Roman"/>
      </d:rPr>
      <d:t xml:space="preserve">120,000,000.00</d:t>
    </d:r>
  </si>
  <si>
    <d:r xmlns:d="http://schemas.openxmlformats.org/spreadsheetml/2006/main">
      <d:rPr>
        <d:sz val="9"/>
        <d:rFont val="Times New Roman"/>
      </d:rPr>
      <d:t xml:space="preserve">135,593,220.34</d:t>
    </d:r>
  </si>
  <si>
    <d:r xmlns:d="http://schemas.openxmlformats.org/spreadsheetml/2006/main">
      <d:rPr>
        <d:sz val="9"/>
        <d:rFont val="Times New Roman"/>
      </d:rPr>
      <d:t xml:space="preserve">Transport and storage, Transport</d:t>
    </d:r>
  </si>
  <si>
    <d:r xmlns:d="http://schemas.openxmlformats.org/spreadsheetml/2006/main">
      <d:rPr>
        <d:sz val="9"/>
        <d:rFont val="Times New Roman"/>
      </d:rPr>
      <d:t xml:space="preserve">CAMEROON / SUNREF line of credit</d:t>
    </d:r>
  </si>
  <si>
    <d:r xmlns:d="http://schemas.openxmlformats.org/spreadsheetml/2006/main">
      <d:rPr>
        <d:sz val="9"/>
        <d:rFont val="Times New Roman"/>
      </d:rPr>
      <d:t xml:space="preserve">1,150,000.00</d:t>
    </d:r>
  </si>
  <si>
    <d:r xmlns:d="http://schemas.openxmlformats.org/spreadsheetml/2006/main">
      <d:rPr>
        <d:sz val="9"/>
        <d:rFont val="Times New Roman"/>
      </d:rPr>
      <d:t xml:space="preserve">1,299,435.03</d:t>
    </d:r>
  </si>
  <si>
    <d:r xmlns:d="http://schemas.openxmlformats.org/spreadsheetml/2006/main">
      <d:rPr>
        <d:sz val="9"/>
        <d:rFont val="Times New Roman"/>
      </d:rPr>
      <d:t xml:space="preserve">30,000,000.00</d:t>
    </d:r>
  </si>
  <si>
    <d:r xmlns:d="http://schemas.openxmlformats.org/spreadsheetml/2006/main">
      <d:rPr>
        <d:sz val="9"/>
        <d:rFont val="Times New Roman"/>
      </d:rPr>
      <d:t xml:space="preserve">33,898,305.08</d:t>
    </d:r>
  </si>
  <si>
    <d:r xmlns:d="http://schemas.openxmlformats.org/spreadsheetml/2006/main">
      <d:rPr>
        <d:sz val="9"/>
        <d:rFont val="Times New Roman"/>
      </d:rPr>
      <d:t xml:space="preserve">EGYPT / Sectorial Public Policy Loan for renewable energy and energy efficiency in Egypt</d:t>
    </d:r>
  </si>
  <si>
    <d:r xmlns:d="http://schemas.openxmlformats.org/spreadsheetml/2006/main">
      <d:rPr>
        <d:sz val="9"/>
        <d:rFont val="Times New Roman"/>
      </d:rPr>
      <d:t xml:space="preserve">101,500,000.00</d:t>
    </d:r>
  </si>
  <si>
    <d:r xmlns:d="http://schemas.openxmlformats.org/spreadsheetml/2006/main">
      <d:rPr>
        <d:sz val="9"/>
        <d:rFont val="Times New Roman"/>
      </d:rPr>
      <d:t xml:space="preserve">114,689,265.54</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</si>
  <si>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</si>
  <si>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Environmental Policy and administrative management</d:t>
    </d:r>
  </si>
  <si>
    <d:r xmlns:d="http://schemas.openxmlformats.org/spreadsheetml/2006/main">
      <d:rPr>
        <d:sz val="9"/>
        <d:rFont val="Times New Roman"/>
      </d:rPr>
      <d:t xml:space="preserve">870,000.00</d:t>
    </d:r>
  </si>
  <si>
    <d:r xmlns:d="http://schemas.openxmlformats.org/spreadsheetml/2006/main">
      <d:rPr>
        <d:sz val="9"/>
        <d:rFont val="Times New Roman"/>
      </d:rPr>
      <d:t xml:space="preserve">983,050.85</d:t>
    </d:r>
  </si>
  <si>
    <d:r xmlns:d="http://schemas.openxmlformats.org/spreadsheetml/2006/main">
      <d:rPr>
        <d:sz val="9"/>
        <d:rFont val="Times New Roman"/>
      </d:rPr>
      <d:t xml:space="preserve">KENYA / Rehabilitation and modernization of the Mombasa port</d:t>
    </d:r>
  </si>
  <si>
    <d:r xmlns:d="http://schemas.openxmlformats.org/spreadsheetml/2006/main">
      <d:rPr>
        <d:sz val="9"/>
        <d:rFont val="Times New Roman"/>
      </d:rPr>
      <d:t xml:space="preserve">95,214,000.00</d:t>
    </d:r>
  </si>
  <si>
    <d:r xmlns:d="http://schemas.openxmlformats.org/spreadsheetml/2006/main">
      <d:rPr>
        <d:sz val="9"/>
        <d:rFont val="Times New Roman"/>
      </d:rPr>
      <d:t xml:space="preserve">107,586,440.68</d:t>
    </d:r>
  </si>
  <si>
    <d:r xmlns:d="http://schemas.openxmlformats.org/spreadsheetml/2006/main">
      <d:rPr>
        <d:sz val="9"/>
        <d:rFont val="Times New Roman"/>
      </d:rPr>
      <d:t xml:space="preserve">KENYA / Energy Distribution</d:t>
    </d:r>
  </si>
  <si>
    <d:r xmlns:d="http://schemas.openxmlformats.org/spreadsheetml/2006/main">
      <d:rPr>
        <d:sz val="9"/>
        <d:rFont val="Times New Roman"/>
      </d:rPr>
      <d:t xml:space="preserve">94,000,000.00</d:t>
    </d:r>
  </si>
  <si>
    <d:r xmlns:d="http://schemas.openxmlformats.org/spreadsheetml/2006/main">
      <d:rPr>
        <d:sz val="9"/>
        <d:rFont val="Times New Roman"/>
      </d:rPr>
      <d:t xml:space="preserve">106,214,689.27</d:t>
    </d:r>
  </si>
  <si>
    <d:r xmlns:d="http://schemas.openxmlformats.org/spreadsheetml/2006/main">
      <d:rPr>
        <d:sz val="9"/>
        <d:rFont val="Times New Roman"/>
      </d:rPr>
      <d:t xml:space="preserve">MOROCCO / LGV 2 - Complementary financing for the high-speed rail line between Tangier and Kenitra</d:t>
    </d:r>
  </si>
  <si>
    <d:r xmlns:d="http://schemas.openxmlformats.org/spreadsheetml/2006/main">
      <d:rPr>
        <d:sz val="9"/>
        <d:rFont val="Times New Roman"/>
      </d:rPr>
      <d:t xml:space="preserve">90,395,480.23</d:t>
    </d:r>
  </si>
  <si>
    <d:r xmlns:d="http://schemas.openxmlformats.org/spreadsheetml/2006/main">
      <d:rPr>
        <d:sz val="9"/>
        <d:rFont val="Times New Roman"/>
      </d:rPr>
      <d:t xml:space="preserve">MOROCCO / MASEN SOLAR PLAN (CSP AND PV)</d:t>
    </d:r>
  </si>
  <si>
    <d:r xmlns:d="http://schemas.openxmlformats.org/spreadsheetml/2006/main">
      <d:rPr>
        <d:sz val="9"/>
        <d:rFont val="Times New Roman"/>
      </d:rPr>
      <d:t xml:space="preserve">150,000,000.00</d:t>
    </d:r>
  </si>
  <si>
    <d:r xmlns:d="http://schemas.openxmlformats.org/spreadsheetml/2006/main">
      <d:rPr>
        <d:sz val="9"/>
        <d:rFont val="Times New Roman"/>
      </d:rPr>
      <d:t xml:space="preserve">169,491,525.42</d:t>
    </d:r>
  </si>
  <si>
    <d:r xmlns:d="http://schemas.openxmlformats.org/spreadsheetml/2006/main">
      <d:rPr>
        <d:sz val="9"/>
        <d:rFont val="Times New Roman"/>
      </d:rPr>
      <d:t xml:space="preserve">500,000.00</d:t>
    </d:r>
  </si>
  <si>
    <d:r xmlns:d="http://schemas.openxmlformats.org/spreadsheetml/2006/main">
      <d:rPr>
        <d:sz val="9"/>
        <d:rFont val="Times New Roman"/>
      </d:rPr>
      <d:t xml:space="preserve">564,971.75</d:t>
    </d:r>
  </si>
  <si>
    <d:r xmlns:d="http://schemas.openxmlformats.org/spreadsheetml/2006/main">
      <d:rPr>
        <d:sz val="9"/>
        <d:rFont val="Times New Roman"/>
      </d:rPr>
      <d:t xml:space="preserve">MOROCCO / Blue credit  line</d:t>
    </d:r>
  </si>
  <si>
    <d:r xmlns:d="http://schemas.openxmlformats.org/spreadsheetml/2006/main">
      <d:rPr>
        <d:sz val="9"/>
        <d:rFont val="Times New Roman"/>
      </d:rPr>
      <d:t xml:space="preserve">338,983.05</d:t>
    </d:r>
  </si>
  <si>
    <d:r xmlns:d="http://schemas.openxmlformats.org/spreadsheetml/2006/main">
      <d:rPr>
        <d:sz val="9"/>
        <d:rFont val="Times New Roman"/>
      </d:rPr>
      <d:t xml:space="preserve">11,299,435.03</d:t>
    </d:r>
  </si>
  <si>
    <d:r xmlns:d="http://schemas.openxmlformats.org/spreadsheetml/2006/main">
      <d:rPr>
        <d:sz val="9"/>
        <d:rFont val="Times New Roman"/>
      </d:rPr>
      <d:t xml:space="preserve">MOROCCO / FEC - Financial and technical support on climate and sustainable development</d:t>
    </d:r>
  </si>
  <si>
    <d:r xmlns:d="http://schemas.openxmlformats.org/spreadsheetml/2006/main">
      <d:rPr>
        <d:sz val="9"/>
        <d:rFont val="Times New Roman"/>
      </d:rPr>
      <d:t xml:space="preserve">28,248,587.57</d:t>
    </d:r>
  </si>
  <si>
    <d:r xmlns:d="http://schemas.openxmlformats.org/spreadsheetml/2006/main">
      <d:rPr>
        <d:sz val="9"/>
        <d:rFont val="Times New Roman"/>
      </d:rPr>
      <d:t xml:space="preserve">282,485.88</d:t>
    </d:r>
  </si>
  <si>
    <d:r xmlns:d="http://schemas.openxmlformats.org/spreadsheetml/2006/main">
      <d:rPr>
        <d:sz val="9"/>
        <d:rFont val="Times New Roman"/>
      </d:rPr>
      <d:t xml:space="preserve">MADAGASCAR / Strengthening the governance of protected areas in relation to central and decentralized administrations to support the implementation of NAPs in the Diana region</d:t>
    </d:r>
  </si>
  <si>
    <d:r xmlns:d="http://schemas.openxmlformats.org/spreadsheetml/2006/main">
      <d:rPr>
        <d:sz val="9"/>
        <d:rFont val="Times New Roman"/>
      </d:rPr>
      <d:t xml:space="preserve">2,380,000.00</d:t>
    </d:r>
  </si>
  <si>
    <d:r xmlns:d="http://schemas.openxmlformats.org/spreadsheetml/2006/main">
      <d:rPr>
        <d:sz val="9"/>
        <d:rFont val="Times New Roman"/>
      </d:rPr>
      <d:t xml:space="preserve">2,689,265.54</d:t>
    </d:r>
  </si>
  <si>
    <d:r xmlns:d="http://schemas.openxmlformats.org/spreadsheetml/2006/main">
      <d:rPr>
        <d:sz val="9"/>
        <d:rFont val="Times New Roman"/>
      </d:rPr>
      <d:t xml:space="preserve">MADAGASCAR / Establishment of a landscape approach for sustainable Agriculture at the national and regional levels</d:t>
    </d:r>
  </si>
  <si>
    <d:r xmlns:d="http://schemas.openxmlformats.org/spreadsheetml/2006/main">
      <d:rPr>
        <d:sz val="9"/>
        <d:rFont val="Times New Roman"/>
      </d:rPr>
      <d:t xml:space="preserve">MADAGASCAR / Improving acces and sanitation in selected neighborhoods in the Antananarivo agglomeration</d:t>
    </d:r>
  </si>
  <si>
    <d:r xmlns:d="http://schemas.openxmlformats.org/spreadsheetml/2006/main">
      <d:rPr>
        <d:sz val="9"/>
        <d:rFont val="Times New Roman"/>
      </d:rPr>
      <d:t xml:space="preserve">9,690,000.00</d:t>
    </d:r>
  </si>
  <si>
    <d:r xmlns:d="http://schemas.openxmlformats.org/spreadsheetml/2006/main">
      <d:rPr>
        <d:sz val="9"/>
        <d:rFont val="Times New Roman"/>
      </d:rPr>
      <d:t xml:space="preserve">10,949,152.54</d:t>
    </d:r>
  </si>
  <si>
    <d:r xmlns:d="http://schemas.openxmlformats.org/spreadsheetml/2006/main">
      <d:rPr>
        <d:sz val="9"/>
        <d:rFont val="Times New Roman"/>
      </d:rPr>
      <d:t xml:space="preserve">Disaster prevention and preparedness</d:t>
    </d:r>
  </si>
  <si>
    <d:r xmlns:d="http://schemas.openxmlformats.org/spreadsheetml/2006/main">
      <d:rPr>
        <d:sz val="9"/>
        <d:rFont val="Times New Roman"/>
      </d:rPr>
      <d:t xml:space="preserve">MALI / Regional program to strengthen and extend the OMVS interconnected network, whose purpose is to support the socio-economic development of member countries by improving their energy supply.</d:t>
    </d:r>
  </si>
  <si>
    <d:r xmlns:d="http://schemas.openxmlformats.org/spreadsheetml/2006/main">
      <d:rPr>
        <d:sz val="9"/>
        <d:rFont val="Times New Roman"/>
      </d:rPr>
      <d:t xml:space="preserve">MAURITIUS / Financing projects to combat climate change and promote gender inclusiveness</d:t>
    </d:r>
  </si>
  <si>
    <d:r xmlns:d="http://schemas.openxmlformats.org/spreadsheetml/2006/main">
      <d:rPr>
        <d:sz val="9"/>
        <d:rFont val="Times New Roman"/>
      </d:rPr>
      <d:t xml:space="preserve">45,000,000.00</d:t>
    </d:r>
  </si>
  <si>
    <d:r xmlns:d="http://schemas.openxmlformats.org/spreadsheetml/2006/main">
      <d:rPr>
        <d:sz val="9"/>
        <d:rFont val="Times New Roman"/>
      </d:rPr>
      <d:t xml:space="preserve">50,847,457.63</d:t>
    </d:r>
  </si>
  <si>
    <d:r xmlns:d="http://schemas.openxmlformats.org/spreadsheetml/2006/main">
      <d:rPr>
        <d:sz val="9"/>
        <d:rFont val="Times New Roman"/>
      </d:rPr>
      <d:t xml:space="preserve">22,598,870.06</d:t>
    </d:r>
  </si>
  <si>
    <d:r xmlns:d="http://schemas.openxmlformats.org/spreadsheetml/2006/main">
      <d:rPr>
        <d:sz val="9"/>
        <d:rFont val="Times New Roman"/>
      </d:rPr>
      <d:t xml:space="preserve">MAURITIUS / Water and sanitation project</d:t>
    </d:r>
  </si>
  <si>
    <d:r xmlns:d="http://schemas.openxmlformats.org/spreadsheetml/2006/main">
      <d:rPr>
        <d:sz val="9"/>
        <d:rFont val="Times New Roman"/>
      </d:rPr>
      <d:t xml:space="preserve">230,000.00</d:t>
    </d:r>
  </si>
  <si>
    <d:r xmlns:d="http://schemas.openxmlformats.org/spreadsheetml/2006/main">
      <d:rPr>
        <d:sz val="9"/>
        <d:rFont val="Times New Roman"/>
      </d:rPr>
      <d:t xml:space="preserve">259,887.01</d:t>
    </d:r>
  </si>
  <si>
    <d:r xmlns:d="http://schemas.openxmlformats.org/spreadsheetml/2006/main">
      <d:rPr>
        <d:sz val="9"/>
        <d:rFont val="Times New Roman"/>
      </d:rPr>
      <d:t xml:space="preserve">MOZAMBIQUE / Construction of a photovoltaic solar power plant in Mozambique</d:t>
    </d:r>
  </si>
  <si>
    <d:r xmlns:d="http://schemas.openxmlformats.org/spreadsheetml/2006/main">
      <d:rPr>
        <d:sz val="9"/>
        <d:rFont val="Times New Roman"/>
      </d:rPr>
      <d:t xml:space="preserve">16,955,000.00</d:t>
    </d:r>
  </si>
  <si>
    <d:r xmlns:d="http://schemas.openxmlformats.org/spreadsheetml/2006/main">
      <d:rPr>
        <d:sz val="9"/>
        <d:rFont val="Times New Roman"/>
      </d:rPr>
      <d:t xml:space="preserve">19,158,192.09</d:t>
    </d:r>
  </si>
  <si>
    <d:r xmlns:d="http://schemas.openxmlformats.org/spreadsheetml/2006/main">
      <d:rPr>
        <d:sz val="9"/>
        <d:rFont val="Times New Roman"/>
      </d:rPr>
      <d:t xml:space="preserve">NIGER / photovoltaic plant in Niger</d:t>
    </d:r>
  </si>
  <si>
    <d:r xmlns:d="http://schemas.openxmlformats.org/spreadsheetml/2006/main">
      <d:rPr>
        <d:sz val="9"/>
        <d:rFont val="Times New Roman"/>
      </d:rPr>
      <d:t xml:space="preserve">23,500,000.00</d:t>
    </d:r>
  </si>
  <si>
    <d:r xmlns:d="http://schemas.openxmlformats.org/spreadsheetml/2006/main">
      <d:rPr>
        <d:sz val="9"/>
        <d:rFont val="Times New Roman"/>
      </d:rPr>
      <d:t xml:space="preserve">26,553,672.32</d:t>
    </d:r>
  </si>
  <si>
    <d:r xmlns:d="http://schemas.openxmlformats.org/spreadsheetml/2006/main">
      <d:rPr>
        <d:sz val="9"/>
        <d:rFont val="Times New Roman"/>
      </d:rPr>
      <d:t xml:space="preserve">NIGERIA / Line of credit to finance energy efficiency / renewable energy projects in Nigeria and technical assistance</d:t>
    </d:r>
  </si>
  <si>
    <d:r xmlns:d="http://schemas.openxmlformats.org/spreadsheetml/2006/main">
      <d:rPr>
        <d:sz val="9"/>
        <d:rFont val="Times New Roman"/>
      </d:rPr>
      <d:t xml:space="preserve">29,536,000.00</d:t>
    </d:r>
  </si>
  <si>
    <d:r xmlns:d="http://schemas.openxmlformats.org/spreadsheetml/2006/main">
      <d:rPr>
        <d:sz val="9"/>
        <d:rFont val="Times New Roman"/>
      </d:rPr>
      <d:t xml:space="preserve">33,374,011.30</d:t>
    </d:r>
  </si>
  <si>
    <d:r xmlns:d="http://schemas.openxmlformats.org/spreadsheetml/2006/main">
      <d:rPr>
        <d:sz val="9"/>
        <d:rFont val="Times New Roman"/>
      </d:rPr>
      <d:t xml:space="preserve">NIGERIA / Program to support the implementation of the Lagos State Transport and storage Master Plan</d:t>
    </d:r>
  </si>
  <si>
    <d:r xmlns:d="http://schemas.openxmlformats.org/spreadsheetml/2006/main">
      <d:rPr>
        <d:sz val="9"/>
        <d:rFont val="Times New Roman"/>
      </d:rPr>
      <d:t xml:space="preserve">168,521,000.00</d:t>
    </d:r>
  </si>
  <si>
    <d:r xmlns:d="http://schemas.openxmlformats.org/spreadsheetml/2006/main">
      <d:rPr>
        <d:sz val="9"/>
        <d:rFont val="Times New Roman"/>
      </d:rPr>
      <d:t xml:space="preserve">190,419,209.04</d:t>
    </d:r>
  </si>
  <si>
    <d:r xmlns:d="http://schemas.openxmlformats.org/spreadsheetml/2006/main">
      <d:rPr>
        <d:sz val="9"/>
        <d:rFont val="Times New Roman"/>
      </d:rPr>
      <d:t xml:space="preserve">NIGERIA / Capacity building program to support the improvement of the governance framework of the urban water sector</d:t>
    </d:r>
  </si>
  <si>
    <d:r xmlns:d="http://schemas.openxmlformats.org/spreadsheetml/2006/main">
      <d:rPr>
        <d:sz val="9"/>
        <d:rFont val="Times New Roman"/>
      </d:rPr>
      <d:t xml:space="preserve">46,132,000.00</d:t>
    </d:r>
  </si>
  <si>
    <d:r xmlns:d="http://schemas.openxmlformats.org/spreadsheetml/2006/main">
      <d:rPr>
        <d:sz val="9"/>
        <d:rFont val="Times New Roman"/>
      </d:rPr>
      <d:t xml:space="preserve">52,126,553.67</d:t>
    </d:r>
  </si>
  <si>
    <d:r xmlns:d="http://schemas.openxmlformats.org/spreadsheetml/2006/main">
      <d:rPr>
        <d:sz val="9"/>
        <d:rFont val="Times New Roman"/>
      </d:rPr>
      <d:t xml:space="preserve">SENEGAL / Economic development of the rural territories of the southern third of Senegal</d:t>
    </d:r>
  </si>
  <si>
    <d:r xmlns:d="http://schemas.openxmlformats.org/spreadsheetml/2006/main">
      <d:rPr>
        <d:sz val="9"/>
        <d:rFont val="Times New Roman"/>
      </d:rPr>
      <d:t xml:space="preserve">14,000,000.00</d:t>
    </d:r>
  </si>
  <si>
    <d:r xmlns:d="http://schemas.openxmlformats.org/spreadsheetml/2006/main">
      <d:rPr>
        <d:sz val="9"/>
        <d:rFont val="Times New Roman"/>
      </d:rPr>
      <d:t xml:space="preserve">15,819,209.04</d:t>
    </d:r>
  </si>
  <si>
    <d:r xmlns:d="http://schemas.openxmlformats.org/spreadsheetml/2006/main">
      <d:rPr>
        <d:sz val="9"/>
        <d:rFont val="Times New Roman"/>
      </d:rPr>
      <d:t xml:space="preserve">2,259,887.01</d:t>
    </d:r>
  </si>
  <si>
    <d:r xmlns:d="http://schemas.openxmlformats.org/spreadsheetml/2006/main">
      <d:rPr>
        <d:sz val="9"/>
        <d:rFont val="Times New Roman"/>
      </d:rPr>
      <d:t xml:space="preserve">SENEGAL / Restoration of mangroves</d:t>
    </d:r>
  </si>
  <si>
    <d:r xmlns:d="http://schemas.openxmlformats.org/spreadsheetml/2006/main">
      <d:rPr>
        <d:sz val="9"/>
        <d:rFont val="Times New Roman"/>
      </d:rPr>
      <d:t xml:space="preserve">5,649,717.51</d:t>
    </d:r>
  </si>
  <si>
    <d:r xmlns:d="http://schemas.openxmlformats.org/spreadsheetml/2006/main">
      <d:rPr>
        <d:sz val="9"/>
        <d:rFont val="Times New Roman"/>
      </d:rPr>
      <d:t xml:space="preserve">SENEGAL / Support to family farms in the Matam region - Phase 2</d:t>
    </d:r>
  </si>
  <si>
    <d:r xmlns:d="http://schemas.openxmlformats.org/spreadsheetml/2006/main">
      <d:rPr>
        <d:sz val="9"/>
        <d:rFont val="Times New Roman"/>
      </d:rPr>
      <d:t xml:space="preserve">1,040,000.00</d:t>
    </d:r>
  </si>
  <si>
    <d:r xmlns:d="http://schemas.openxmlformats.org/spreadsheetml/2006/main">
      <d:rPr>
        <d:sz val="9"/>
        <d:rFont val="Times New Roman"/>
      </d:rPr>
      <d:t xml:space="preserve">1,175,141.24</d:t>
    </d:r>
  </si>
  <si>
    <d:r xmlns:d="http://schemas.openxmlformats.org/spreadsheetml/2006/main">
      <d:rPr>
        <d:sz val="9"/>
        <d:rFont val="Times New Roman"/>
      </d:rPr>
      <d:t xml:space="preserve">17,627,118.64</d:t>
    </d:r>
  </si>
  <si>
    <d:r xmlns:d="http://schemas.openxmlformats.org/spreadsheetml/2006/main">
      <d:rPr>
        <d:sz val="9"/>
        <d:rFont val="Times New Roman"/>
      </d:rPr>
      <d:t xml:space="preserve">SENEGAL / Water Development Support Project of the Department of Matam</d:t>
    </d:r>
  </si>
  <si>
    <d:r xmlns:d="http://schemas.openxmlformats.org/spreadsheetml/2006/main">
      <d:rPr>
        <d:sz val="9"/>
        <d:rFont val="Times New Roman"/>
      </d:rPr>
      <d:t xml:space="preserve">600,000.00</d:t>
    </d:r>
  </si>
  <si>
    <d:r xmlns:d="http://schemas.openxmlformats.org/spreadsheetml/2006/main">
      <d:rPr>
        <d:sz val="9"/>
        <d:rFont val="Times New Roman"/>
      </d:rPr>
      <d:t xml:space="preserve">677,966.10</d:t>
    </d:r>
  </si>
  <si>
    <d:r xmlns:d="http://schemas.openxmlformats.org/spreadsheetml/2006/main">
      <d:rPr>
        <d:sz val="9"/>
        <d:rFont val="Times New Roman"/>
      </d:rPr>
      <d:t xml:space="preserve">SENEGAL / Public Policy Loan for the Governance of the Water and sanitation Sector (2018-2021) and Additional Grant</d:t>
    </d:r>
  </si>
  <si>
    <d:r xmlns:d="http://schemas.openxmlformats.org/spreadsheetml/2006/main">
      <d:rPr>
        <d:sz val="9"/>
        <d:rFont val="Times New Roman"/>
      </d:rPr>
      <d:t xml:space="preserve">1,600,000.00</d:t>
    </d:r>
  </si>
  <si>
    <d:r xmlns:d="http://schemas.openxmlformats.org/spreadsheetml/2006/main">
      <d:rPr>
        <d:sz val="9"/>
        <d:rFont val="Times New Roman"/>
      </d:rPr>
      <d:t xml:space="preserve">1,807,909.60</d:t>
    </d:r>
  </si>
  <si>
    <d:r xmlns:d="http://schemas.openxmlformats.org/spreadsheetml/2006/main">
      <d:rPr>
        <d:sz val="9"/>
        <d:rFont val="Times New Roman"/>
      </d:rPr>
      <d:t xml:space="preserve">112,994.35</d:t>
    </d:r>
  </si>
  <si>
    <d:r xmlns:d="http://schemas.openxmlformats.org/spreadsheetml/2006/main">
      <d:rPr>
        <d:sz val="9"/>
        <d:rFont val="Times New Roman"/>
      </d:rPr>
      <d:t xml:space="preserve">TOGO / Drinking Water Supply Project of the City of Lomé - Phase 2</d:t>
    </d:r>
  </si>
  <si>
    <d:r xmlns:d="http://schemas.openxmlformats.org/spreadsheetml/2006/main">
      <d:rPr>
        <d:sz val="9"/>
        <d:rFont val="Times New Roman"/>
      </d:rPr>
      <d:t xml:space="preserve">4,200,000.00</d:t>
    </d:r>
  </si>
  <si>
    <d:r xmlns:d="http://schemas.openxmlformats.org/spreadsheetml/2006/main">
      <d:rPr>
        <d:sz val="9"/>
        <d:rFont val="Times New Roman"/>
      </d:rPr>
      <d:t xml:space="preserve">4,745,762.71</d:t>
    </d:r>
  </si>
  <si>
    <d:r xmlns:d="http://schemas.openxmlformats.org/spreadsheetml/2006/main">
      <d:rPr>
        <d:sz val="9"/>
        <d:rFont val="Times New Roman"/>
      </d:rPr>
      <d:t xml:space="preserve">TUNISIA / Second program for the rehabilitation of informal neighborhoods </d:t>
    </d:r>
  </si>
  <si>
    <d:r xmlns:d="http://schemas.openxmlformats.org/spreadsheetml/2006/main">
      <d:rPr>
        <d:sz val="9"/>
        <d:rFont val="Times New Roman"/>
      </d:rPr>
      <d:t xml:space="preserve">23,240,000.00</d:t>
    </d:r>
  </si>
  <si>
    <d:r xmlns:d="http://schemas.openxmlformats.org/spreadsheetml/2006/main">
      <d:rPr>
        <d:sz val="9"/>
        <d:rFont val="Times New Roman"/>
      </d:rPr>
      <d:t xml:space="preserve">26,259,887.01</d:t>
    </d:r>
  </si>
  <si>
    <d:r xmlns:d="http://schemas.openxmlformats.org/spreadsheetml/2006/main">
      <d:rPr>
        <d:sz val="9"/>
        <d:rFont val="Times New Roman"/>
      </d:rPr>
      <d:t xml:space="preserve">TUNISIA / Support to the transition of the agricultural sector in the KEF region for a better adaptation to climate change</d:t>
    </d:r>
  </si>
  <si>
    <d:r xmlns:d="http://schemas.openxmlformats.org/spreadsheetml/2006/main">
      <d:rPr>
        <d:sz val="9"/>
        <d:rFont val="Times New Roman"/>
      </d:rPr>
      <d:t xml:space="preserve">242,000.00</d:t>
    </d:r>
  </si>
  <si>
    <d:r xmlns:d="http://schemas.openxmlformats.org/spreadsheetml/2006/main">
      <d:rPr>
        <d:sz val="9"/>
        <d:rFont val="Times New Roman"/>
      </d:rPr>
      <d:t xml:space="preserve">273,446.33</d:t>
    </d:r>
  </si>
  <si>
    <d:r xmlns:d="http://schemas.openxmlformats.org/spreadsheetml/2006/main">
      <d:rPr>
        <d:sz val="9"/>
        <d:rFont val="Times New Roman"/>
      </d:rPr>
      <d:t xml:space="preserve">TANZANIA / Rural electrification</d:t>
    </d:r>
  </si>
  <si>
    <d:r xmlns:d="http://schemas.openxmlformats.org/spreadsheetml/2006/main">
      <d:rPr>
        <d:sz val="9"/>
        <d:rFont val="Times New Roman"/>
      </d:rPr>
      <d:t xml:space="preserve">112,994,350.28</d:t>
    </d:r>
  </si>
  <si>
    <d:r xmlns:d="http://schemas.openxmlformats.org/spreadsheetml/2006/main">
      <d:rPr>
        <d:sz val="9"/>
        <d:rFont val="Times New Roman"/>
      </d:rPr>
      <d:t xml:space="preserve">Government and civil society</d:t>
    </d:r>
  </si>
  <si>
    <d:r xmlns:d="http://schemas.openxmlformats.org/spreadsheetml/2006/main">
      <d:rPr>
        <d:sz val="9"/>
        <d:rFont val="Times New Roman"/>
      </d:rPr>
      <d:t xml:space="preserve">UGANDA / Rehabilitation and construction of a hydro-agricultural infrastructure and structuring of the organizations necessary for its management and development</d:t>
    </d:r>
  </si>
  <si>
    <d:r xmlns:d="http://schemas.openxmlformats.org/spreadsheetml/2006/main">
      <d:rPr>
        <d:sz val="9"/>
        <d:rFont val="Times New Roman"/>
      </d:rPr>
      <d:t xml:space="preserve">EGYPT / Financing the construction and operation of a solar farm in northern Aswan</d:t>
    </d:r>
  </si>
  <si>
    <d:r xmlns:d="http://schemas.openxmlformats.org/spreadsheetml/2006/main">
      <d:rPr>
        <d:sz val="9"/>
        <d:rFont val="Times New Roman"/>
      </d:rPr>
      <d:t xml:space="preserve">25,388,000.00</d:t>
    </d:r>
  </si>
  <si>
    <d:r xmlns:d="http://schemas.openxmlformats.org/spreadsheetml/2006/main">
      <d:rPr>
        <d:sz val="9"/>
        <d:rFont val="Times New Roman"/>
      </d:rPr>
      <d:t xml:space="preserve">28,687,005.65</d:t>
    </d:r>
  </si>
  <si>
    <d:r xmlns:d="http://schemas.openxmlformats.org/spreadsheetml/2006/main">
      <d:rPr>
        <d:sz val="9"/>
        <d:rFont val="Times New Roman"/>
      </d:rPr>
      <d:t xml:space="preserve">non concessionnal loan</d:t>
    </d:r>
  </si>
  <si>
    <d:r xmlns:d="http://schemas.openxmlformats.org/spreadsheetml/2006/main">
      <d:rPr>
        <d:sz val="9"/>
        <d:rFont val="Times New Roman"/>
      </d:rPr>
      <d:t xml:space="preserve">591,000.00</d:t>
    </d:r>
  </si>
  <si>
    <d:r xmlns:d="http://schemas.openxmlformats.org/spreadsheetml/2006/main">
      <d:rPr>
        <d:sz val="9"/>
        <d:rFont val="Times New Roman"/>
      </d:rPr>
      <d:t xml:space="preserve">667,796.61</d:t>
    </d:r>
  </si>
  <si>
    <d:r xmlns:d="http://schemas.openxmlformats.org/spreadsheetml/2006/main">
      <d:rPr>
        <d:sz val="9"/>
        <d:rFont val="Times New Roman"/>
      </d:rPr>
      <d:t xml:space="preserve">24,122,000.00</d:t>
    </d:r>
  </si>
  <si>
    <d:r xmlns:d="http://schemas.openxmlformats.org/spreadsheetml/2006/main">
      <d:rPr>
        <d:sz val="9"/>
        <d:rFont val="Times New Roman"/>
      </d:rPr>
      <d:t xml:space="preserve">27,256,497.18</d:t>
    </d:r>
  </si>
  <si>
    <d:r xmlns:d="http://schemas.openxmlformats.org/spreadsheetml/2006/main">
      <d:rPr>
        <d:sz val="9"/>
        <d:rFont val="Times New Roman"/>
      </d:rPr>
      <d:t xml:space="preserve">743,000.00</d:t>
    </d:r>
  </si>
  <si>
    <d:r xmlns:d="http://schemas.openxmlformats.org/spreadsheetml/2006/main">
      <d:rPr>
        <d:sz val="9"/>
        <d:rFont val="Times New Roman"/>
      </d:rPr>
      <d:t xml:space="preserve">839,548.02</d:t>
    </d:r>
  </si>
  <si>
    <d:r xmlns:d="http://schemas.openxmlformats.org/spreadsheetml/2006/main">
      <d:rPr>
        <d:sz val="9"/>
        <d:rFont val="Times New Roman"/>
      </d:rPr>
      <d:t xml:space="preserve">24,340,000.00</d:t>
    </d:r>
  </si>
  <si>
    <d:r xmlns:d="http://schemas.openxmlformats.org/spreadsheetml/2006/main">
      <d:rPr>
        <d:sz val="9"/>
        <d:rFont val="Times New Roman"/>
      </d:rPr>
      <d:t xml:space="preserve">27,502,824.86</d:t>
    </d:r>
  </si>
  <si>
    <d:r xmlns:d="http://schemas.openxmlformats.org/spreadsheetml/2006/main">
      <d:rPr>
        <d:sz val="9"/>
        <d:rFont val="Times New Roman"/>
      </d:rPr>
      <d:t xml:space="preserve">2,614,000.00</d:t>
    </d:r>
  </si>
  <si>
    <d:r xmlns:d="http://schemas.openxmlformats.org/spreadsheetml/2006/main">
      <d:rPr>
        <d:sz val="9"/>
        <d:rFont val="Times New Roman"/>
      </d:rPr>
      <d:t xml:space="preserve">2,953,672.32</d:t>
    </d:r>
  </si>
  <si>
    <d:r xmlns:d="http://schemas.openxmlformats.org/spreadsheetml/2006/main">
      <d:rPr>
        <d:sz val="9"/>
        <d:rFont val="Times New Roman"/>
      </d:rPr>
      <d:t xml:space="preserve">EGYPT / Financing the construction and operation of a 32 MW solar photovoltaic plant</d:t>
    </d:r>
  </si>
  <si>
    <d:r xmlns:d="http://schemas.openxmlformats.org/spreadsheetml/2006/main">
      <d:rPr>
        <d:sz val="9"/>
        <d:rFont val="Times New Roman"/>
      </d:rPr>
      <d:t xml:space="preserve">21,547,000.00</d:t>
    </d:r>
  </si>
  <si>
    <d:r xmlns:d="http://schemas.openxmlformats.org/spreadsheetml/2006/main">
      <d:rPr>
        <d:sz val="9"/>
        <d:rFont val="Times New Roman"/>
      </d:rPr>
      <d:t xml:space="preserve">24,346,892.66</d:t>
    </d:r>
  </si>
  <si>
    <d:r xmlns:d="http://schemas.openxmlformats.org/spreadsheetml/2006/main">
      <d:rPr>
        <d:sz val="9"/>
        <d:rFont val="Times New Roman"/>
      </d:rPr>
      <d:t xml:space="preserve">MOROCCO / Purchase of green bonds</d:t>
    </d:r>
  </si>
  <si>
    <d:r xmlns:d="http://schemas.openxmlformats.org/spreadsheetml/2006/main">
      <d:rPr>
        <d:sz val="9"/>
        <d:rFont val="Times New Roman"/>
      </d:rPr>
      <d:t xml:space="preserve">8,016,000.00</d:t>
    </d:r>
  </si>
  <si>
    <d:r xmlns:d="http://schemas.openxmlformats.org/spreadsheetml/2006/main">
      <d:rPr>
        <d:sz val="9"/>
        <d:rFont val="Times New Roman"/>
      </d:rPr>
      <d:t xml:space="preserve">9,057,627.12</d:t>
    </d:r>
  </si>
  <si>
    <d:r xmlns:d="http://schemas.openxmlformats.org/spreadsheetml/2006/main">
      <d:rPr>
        <d:sz val="9"/>
        <d:rFont val="Times New Roman"/>
      </d:rPr>
      <d:t xml:space="preserve">green bonds</d:t>
    </d:r>
  </si>
  <si>
    <d:r xmlns:d="http://schemas.openxmlformats.org/spreadsheetml/2006/main">
      <d:rPr>
        <d:sz val="9"/>
        <d:rFont val="Times New Roman"/>
      </d:rPr>
      <d:t xml:space="preserve">MOZAMBIQUE / Financing the construction of a 41 MW photovoltaic solar power plant in Metoro (northeastern Mozambique) and a connection line to the national network</d:t>
    </d:r>
  </si>
  <si>
    <d:r xmlns:d="http://schemas.openxmlformats.org/spreadsheetml/2006/main">
      <d:rPr>
        <d:sz val="9"/>
        <d:rFont val="Times New Roman"/>
      </d:rPr>
      <d:t xml:space="preserve">16,956,000.00</d:t>
    </d:r>
  </si>
  <si>
    <d:r xmlns:d="http://schemas.openxmlformats.org/spreadsheetml/2006/main">
      <d:rPr>
        <d:sz val="9"/>
        <d:rFont val="Times New Roman"/>
      </d:rPr>
      <d:t xml:space="preserve">19,159,322.03</d:t>
    </d:r>
  </si>
  <si>
    <d:r xmlns:d="http://schemas.openxmlformats.org/spreadsheetml/2006/main">
      <d:rPr>
        <d:sz val="9"/>
        <d:rFont val="Times New Roman"/>
      </d:rPr>
      <d:t xml:space="preserve">NAMIBIA / Financing of Namibia's first large-scale solar power station</d:t>
    </d:r>
  </si>
  <si>
    <d:r xmlns:d="http://schemas.openxmlformats.org/spreadsheetml/2006/main">
      <d:rPr>
        <d:sz val="9"/>
        <d:rFont val="Times New Roman"/>
      </d:rPr>
      <d:t xml:space="preserve">37,000,000.00</d:t>
    </d:r>
  </si>
  <si>
    <d:r xmlns:d="http://schemas.openxmlformats.org/spreadsheetml/2006/main">
      <d:rPr>
        <d:sz val="9"/>
        <d:rFont val="Times New Roman"/>
      </d:rPr>
      <d:t xml:space="preserve">41,807,909.60</d:t>
    </d:r>
  </si>
  <si>
    <d:r xmlns:d="http://schemas.openxmlformats.org/spreadsheetml/2006/main">
      <d:rPr>
        <d:sz val="9"/>
        <d:rFont val="Times New Roman"/>
      </d:rPr>
      <d:t xml:space="preserve">Garanties</d:t>
    </d:r>
  </si>
  <si>
    <d:r xmlns:d="http://schemas.openxmlformats.org/spreadsheetml/2006/main">
      <d:rPr>
        <d:sz val="9"/>
        <d:rFont val="Times New Roman"/>
      </d:rPr>
      <d:t xml:space="preserve">NIGERIA / Credit line to finance the long-term credit activity and projects with a positive environmental impact </d:t>
    </d:r>
  </si>
  <si>
    <d:r xmlns:d="http://schemas.openxmlformats.org/spreadsheetml/2006/main">
      <d:rPr>
        <d:sz val="9"/>
        <d:rFont val="Times New Roman"/>
      </d:rPr>
      <d:t xml:space="preserve">35,962,000.00</d:t>
    </d:r>
  </si>
  <si>
    <d:r xmlns:d="http://schemas.openxmlformats.org/spreadsheetml/2006/main">
      <d:rPr>
        <d:sz val="9"/>
        <d:rFont val="Times New Roman"/>
      </d:rPr>
      <d:t xml:space="preserve">40,635,028.25</d:t>
    </d:r>
  </si>
  <si>
    <d:r xmlns:d="http://schemas.openxmlformats.org/spreadsheetml/2006/main">
      <d:rPr>
        <d:sz val="9"/>
        <d:rFont val="Times New Roman"/>
      </d:rPr>
      <d:t xml:space="preserve">UGANDA / Financing the construction and operation of a 15 MW hydroelectric facility in western Uganda</d:t>
    </d:r>
  </si>
  <si>
    <d:r xmlns:d="http://schemas.openxmlformats.org/spreadsheetml/2006/main">
      <d:rPr>
        <d:sz val="9"/>
        <d:rFont val="Times New Roman"/>
      </d:rPr>
      <d:t xml:space="preserve">10,727,000.00</d:t>
    </d:r>
  </si>
  <si>
    <d:r xmlns:d="http://schemas.openxmlformats.org/spreadsheetml/2006/main">
      <d:rPr>
        <d:sz val="9"/>
        <d:rFont val="Times New Roman"/>
      </d:rPr>
      <d:t xml:space="preserve">12,120,903.95</d:t>
    </d:r>
  </si>
  <si>
    <d:r xmlns:d="http://schemas.openxmlformats.org/spreadsheetml/2006/main">
      <d:rPr>
        <d:sz val="9"/>
        <d:rFont val="Times New Roman"/>
      </d:rPr>
      <d:t xml:space="preserve">UGANDA / Financing the construction and operation of a 6 MW hydroelectric facility in western Uganda</d:t>
    </d:r>
  </si>
  <si>
    <d:r xmlns:d="http://schemas.openxmlformats.org/spreadsheetml/2006/main">
      <d:rPr>
        <d:sz val="9"/>
        <d:rFont val="Times New Roman"/>
      </d:rPr>
      <d:t xml:space="preserve">39,787,000.00</d:t>
    </d:r>
  </si>
  <si>
    <d:r xmlns:d="http://schemas.openxmlformats.org/spreadsheetml/2006/main">
      <d:rPr>
        <d:sz val="9"/>
        <d:rFont val="Times New Roman"/>
      </d:rPr>
      <d:t xml:space="preserve">44,957,062.15</d:t>
    </d:r>
  </si>
  <si>
    <d:r xmlns:d="http://schemas.openxmlformats.org/spreadsheetml/2006/main">
      <d:rPr>
        <d:sz val="9"/>
        <d:rFont val="Times New Roman"/>
      </d:rPr>
      <d:t xml:space="preserve">UGANDA / Construction and operation of a 255 MW hydroelectric plant</d:t>
    </d:r>
  </si>
  <si>
    <d:r xmlns:d="http://schemas.openxmlformats.org/spreadsheetml/2006/main">
      <d:rPr>
        <d:sz val="9"/>
        <d:rFont val="Times New Roman"/>
      </d:rPr>
      <d:t xml:space="preserve">33,704,000.00</d:t>
    </d:r>
  </si>
  <si>
    <d:r xmlns:d="http://schemas.openxmlformats.org/spreadsheetml/2006/main">
      <d:rPr>
        <d:sz val="9"/>
        <d:rFont val="Times New Roman"/>
      </d:rPr>
      <d:t xml:space="preserve">38,083,615.82</d:t>
    </d:r>
  </si>
  <si>
    <d:r xmlns:d="http://schemas.openxmlformats.org/spreadsheetml/2006/main">
      <d:rPr>
        <d:sz val="9"/>
        <d:rFont val="Times New Roman"/>
      </d:rPr>
      <d:t xml:space="preserve">SENEGAL / PV solar development</d:t>
    </d:r>
  </si>
  <si>
    <d:r xmlns:d="http://schemas.openxmlformats.org/spreadsheetml/2006/main">
      <d:rPr>
        <d:sz val="9"/>
        <d:rFont val="Times New Roman"/>
      </d:rPr>
      <d:t xml:space="preserve">451,977.40</d:t>
    </d:r>
  </si>
  <si>
    <d:r xmlns:d="http://schemas.openxmlformats.org/spreadsheetml/2006/main">
      <d:rPr>
        <d:sz val="9"/>
        <d:rFont val="Times New Roman"/>
      </d:rPr>
      <d:t xml:space="preserve">MAURITIUS / Deslination plant by solar energy</d:t>
    </d:r>
  </si>
  <si>
    <d:r xmlns:d="http://schemas.openxmlformats.org/spreadsheetml/2006/main">
      <d:rPr>
        <d:sz val="9"/>
        <d:rFont val="Times New Roman"/>
      </d:rPr>
      <d:t xml:space="preserve">184,000.00</d:t>
    </d:r>
  </si>
  <si>
    <d:r xmlns:d="http://schemas.openxmlformats.org/spreadsheetml/2006/main">
      <d:rPr>
        <d:sz val="9"/>
        <d:rFont val="Times New Roman"/>
      </d:rPr>
      <d:t xml:space="preserve">207,909.60</d:t>
    </d:r>
  </si>
  <si>
    <d:r xmlns:d="http://schemas.openxmlformats.org/spreadsheetml/2006/main">
      <d:rPr>
        <d:sz val="9"/>
        <d:rFont val="Times New Roman"/>
      </d:rPr>
      <d:t xml:space="preserve">SENEGAL / SUNNA Design Nannogrid </d:t>
    </d:r>
  </si>
  <si>
    <d:r xmlns:d="http://schemas.openxmlformats.org/spreadsheetml/2006/main">
      <d:rPr>
        <d:sz val="9"/>
        <d:rFont val="Times New Roman"/>
      </d:rPr>
      <d:t xml:space="preserve">AFRICA / LAGAZEL Box - local producing of green products</d:t>
    </d:r>
  </si>
  <si>
    <d:r xmlns:d="http://schemas.openxmlformats.org/spreadsheetml/2006/main">
      <d:rPr>
        <d:sz val="9"/>
        <d:rFont val="Times New Roman"/>
      </d:rPr>
      <d:t xml:space="preserve">369,000.00</d:t>
    </d:r>
  </si>
  <si>
    <d:r xmlns:d="http://schemas.openxmlformats.org/spreadsheetml/2006/main">
      <d:rPr>
        <d:sz val="9"/>
        <d:rFont val="Times New Roman"/>
      </d:rPr>
      <d:t xml:space="preserve">416,949.15</d:t>
    </d:r>
  </si>
  <si>
    <d:r xmlns:d="http://schemas.openxmlformats.org/spreadsheetml/2006/main">
      <d:rPr>
        <d:sz val="9"/>
        <d:rFont val="Times New Roman"/>
      </d:rPr>
      <d:t xml:space="preserve">CAMEROON/DRC / Promoting local and sustainable transformation of forest byproducts</d:t>
    </d:r>
  </si>
  <si>
    <d:r xmlns:d="http://schemas.openxmlformats.org/spreadsheetml/2006/main">
      <d:rPr>
        <d:sz val="9"/>
        <d:rFont val="Times New Roman"/>
      </d:rPr>
      <d:t xml:space="preserve">Forestry</d:t>
    </d:r>
  </si>
  <si>
    <d:r xmlns:d="http://schemas.openxmlformats.org/spreadsheetml/2006/main">
      <d:rPr>
        <d:sz val="9"/>
        <d:rFont val="Times New Roman"/>
      </d:rPr>
      <d:t xml:space="preserve">COMOROS/MADAGASCAR / Energy efficiency program</d:t>
    </d:r>
  </si>
  <si>
    <d:r xmlns:d="http://schemas.openxmlformats.org/spreadsheetml/2006/main">
      <d:rPr>
        <d:sz val="9"/>
        <d:rFont val="Times New Roman"/>
      </d:rPr>
      <d:t xml:space="preserve">574,000.00</d:t>
    </d:r>
  </si>
  <si>
    <d:r xmlns:d="http://schemas.openxmlformats.org/spreadsheetml/2006/main">
      <d:rPr>
        <d:sz val="9"/>
        <d:rFont val="Times New Roman"/>
      </d:rPr>
      <d:t xml:space="preserve">648,587.57</d:t>
    </d:r>
  </si>
  <si>
    <d:r xmlns:d="http://schemas.openxmlformats.org/spreadsheetml/2006/main">
      <d:rPr>
        <d:sz val="9"/>
        <d:rFont val="Times New Roman"/>
      </d:rPr>
      <d:t xml:space="preserve">AFRICA / Increasing the resilience of coastal ecosystems in the Indian Ocean through restoration and conservation</d:t>
    </d:r>
  </si>
  <si>
    <d:r xmlns:d="http://schemas.openxmlformats.org/spreadsheetml/2006/main">
      <d:rPr>
        <d:sz val="9"/>
        <d:rFont val="Times New Roman"/>
      </d:rPr>
      <d:t xml:space="preserve">AFRICA / Coastal risks and adaptation in coastal areas in West Africa</d:t>
    </d:r>
  </si>
  <si>
    <d:r xmlns:d="http://schemas.openxmlformats.org/spreadsheetml/2006/main">
      <d:rPr>
        <d:sz val="9"/>
        <d:rFont val="Times New Roman"/>
      </d:rPr>
      <d:t xml:space="preserve">1,274,000.00</d:t>
    </d:r>
  </si>
  <si>
    <d:r xmlns:d="http://schemas.openxmlformats.org/spreadsheetml/2006/main">
      <d:rPr>
        <d:sz val="9"/>
        <d:rFont val="Times New Roman"/>
      </d:rPr>
      <d:t xml:space="preserve">1,439,548.02</d:t>
    </d:r>
  </si>
  <si>
    <d:r xmlns:d="http://schemas.openxmlformats.org/spreadsheetml/2006/main">
      <d:rPr>
        <d:sz val="9"/>
        <d:rFont val="Times New Roman"/>
      </d:rPr>
      <d:t xml:space="preserve">AFRICA / Beyond Ratings, rating agency specialized in increased sovereign risk</d:t>
    </d:r>
  </si>
  <si>
    <d:r xmlns:d="http://schemas.openxmlformats.org/spreadsheetml/2006/main">
      <d:rPr>
        <d:sz val="9"/>
        <d:rFont val="Times New Roman"/>
      </d:rPr>
      <d:t xml:space="preserve">BENIN / Strengthening the sustainable management of natural forests in the Middle-East</d:t>
    </d:r>
  </si>
  <si>
    <d:r xmlns:d="http://schemas.openxmlformats.org/spreadsheetml/2006/main">
      <d:rPr>
        <d:sz val="9"/>
        <d:rFont val="Times New Roman"/>
      </d:rPr>
      <d:t xml:space="preserve">1,129,943.50</d:t>
    </d:r>
  </si>
  <si>
    <d:r xmlns:d="http://schemas.openxmlformats.org/spreadsheetml/2006/main">
      <d:rPr>
        <d:sz val="9"/>
        <d:rFont val="Times New Roman"/>
      </d:rPr>
      <d:t xml:space="preserve">AFRICA / Energy efficiency tool - pilot phase</d:t>
    </d:r>
  </si>
  <si>
    <d:r xmlns:d="http://schemas.openxmlformats.org/spreadsheetml/2006/main">
      <d:rPr>
        <d:sz val="9"/>
        <d:rFont val="Times New Roman"/>
      </d:rPr>
      <d:t xml:space="preserve">MOROCCO / Study, optimization and implementation of dynamic agrivoltaic pilot systems in water and thermal stress zones</d:t>
    </d:r>
  </si>
  <si>
    <d:r xmlns:d="http://schemas.openxmlformats.org/spreadsheetml/2006/main">
      <d:rPr>
        <d:sz val="9"/>
        <d:rFont val="Times New Roman"/>
      </d:rPr>
      <d:t xml:space="preserve">WEST AFRICA / Support for the Agroecological Transition in West Africa</d:t>
    </d:r>
  </si>
  <si>
    <d:r xmlns:d="http://schemas.openxmlformats.org/spreadsheetml/2006/main">
      <d:rPr>
        <d:sz val="9"/>
        <d:rFont val="Times New Roman"/>
      </d:rPr>
      <d:t xml:space="preserve">KENYA / Establishment of an analysis laboratory for the development of methanation units and the development of the biogas sector</d:t>
    </d:r>
  </si>
  <si>
    <d:r xmlns:d="http://schemas.openxmlformats.org/spreadsheetml/2006/main">
      <d:rPr>
        <d:sz val="9"/>
        <d:rFont val="Times New Roman"/>
      </d:rPr>
      <d:t xml:space="preserve">845,000.00</d:t>
    </d:r>
  </si>
  <si>
    <d:r xmlns:d="http://schemas.openxmlformats.org/spreadsheetml/2006/main">
      <d:rPr>
        <d:sz val="9"/>
        <d:rFont val="Times New Roman"/>
      </d:rPr>
      <d:t xml:space="preserve">954,802.26</d:t>
    </d:r>
  </si>
  <si>
    <d:r xmlns:d="http://schemas.openxmlformats.org/spreadsheetml/2006/main">
      <d:rPr>
        <d:sz val="9"/>
        <d:rFont val="Times New Roman"/>
      </d:rPr>
      <d:t xml:space="preserve">UGANDA / Establishment of a satellite hydrometric measurement system</d:t>
    </d:r>
  </si>
  <si>
    <d:r xmlns:d="http://schemas.openxmlformats.org/spreadsheetml/2006/main">
      <d:rPr>
        <d:sz val="9"/>
        <d:rFont val="Times New Roman"/>
      </d:rPr>
      <d:t xml:space="preserve">498,000.00</d:t>
    </d:r>
  </si>
  <si>
    <d:r xmlns:d="http://schemas.openxmlformats.org/spreadsheetml/2006/main">
      <d:rPr>
        <d:sz val="9"/>
        <d:rFont val="Times New Roman"/>
      </d:rPr>
      <d:t xml:space="preserve">562,711.86</d:t>
    </d:r>
  </si>
  <si>
    <d:r xmlns:d="http://schemas.openxmlformats.org/spreadsheetml/2006/main">
      <d:rPr>
        <d:sz val="9"/>
        <d:rFont val="Times New Roman"/>
      </d:rPr>
      <d:t xml:space="preserve">IVORY COAST / Manioc project (feasibility study for sustainable agriculture)</d:t>
    </d:r>
  </si>
  <si>
    <d:r xmlns:d="http://schemas.openxmlformats.org/spreadsheetml/2006/main">
      <d:rPr>
        <d:sz val="9"/>
        <d:rFont val="Times New Roman"/>
      </d:rPr>
      <d:t xml:space="preserve">310,000.00</d:t>
    </d:r>
  </si>
  <si>
    <d:r xmlns:d="http://schemas.openxmlformats.org/spreadsheetml/2006/main">
      <d:rPr>
        <d:sz val="9"/>
        <d:rFont val="Times New Roman"/>
      </d:rPr>
      <d:t xml:space="preserve">350,282.49</d:t>
    </d:r>
  </si>
  <si>
    <d:r xmlns:d="http://schemas.openxmlformats.org/spreadsheetml/2006/main">
      <d:rPr>
        <d:sz val="9"/>
        <d:rFont val="Times New Roman"/>
      </d:rPr>
      <d:t xml:space="preserve">EGYPT / Hydrocarbon recycling micro-refineries</d:t>
    </d:r>
  </si>
  <si>
    <d:r xmlns:d="http://schemas.openxmlformats.org/spreadsheetml/2006/main">
      <d:rPr>
        <d:sz val="9"/>
        <d:rFont val="Times New Roman"/>
      </d:rPr>
      <d:t xml:space="preserve">113,000.00</d:t>
    </d:r>
  </si>
  <si>
    <d:r xmlns:d="http://schemas.openxmlformats.org/spreadsheetml/2006/main">
      <d:rPr>
        <d:sz val="9"/>
        <d:rFont val="Times New Roman"/>
      </d:rPr>
      <d:t xml:space="preserve">127,683.62</d:t>
    </d:r>
  </si>
  <si>
    <d:r xmlns:d="http://schemas.openxmlformats.org/spreadsheetml/2006/main">
      <d:rPr>
        <d:sz val="9"/>
        <d:rFont val="Times New Roman"/>
      </d:rPr>
      <d:t xml:space="preserve">MOROCCO / Installment of electric locomotives</d:t>
    </d:r>
  </si>
  <si>
    <d:r xmlns:d="http://schemas.openxmlformats.org/spreadsheetml/2006/main">
      <d:rPr>
        <d:sz val="9"/>
        <d:rFont val="Times New Roman"/>
      </d:rPr>
      <d:t xml:space="preserve">128,100,000.00</d:t>
    </d:r>
  </si>
  <si>
    <d:r xmlns:d="http://schemas.openxmlformats.org/spreadsheetml/2006/main">
      <d:rPr>
        <d:sz val="9"/>
        <d:rFont val="Times New Roman"/>
      </d:rPr>
      <d:t xml:space="preserve">144,745,762.71</d:t>
    </d:r>
  </si>
  <si>
    <d:r xmlns:d="http://schemas.openxmlformats.org/spreadsheetml/2006/main">
      <d:rPr>
        <d:sz val="9"/>
        <d:rFont val="Times New Roman"/>
      </d:rPr>
      <d:t xml:space="preserve">SEYCHELLES / Seychelles Port Rehabilitation and Extension Project</d:t>
    </d:r>
  </si>
  <si>
    <d:r xmlns:d="http://schemas.openxmlformats.org/spreadsheetml/2006/main">
      <d:rPr>
        <d:sz val="9"/>
        <d:rFont val="Times New Roman"/>
      </d:rPr>
      <d:t xml:space="preserve">9,240,000.00</d:t>
    </d:r>
  </si>
  <si>
    <d:r xmlns:d="http://schemas.openxmlformats.org/spreadsheetml/2006/main">
      <d:rPr>
        <d:sz val="9"/>
        <d:rFont val="Times New Roman"/>
      </d:rPr>
      <d:t xml:space="preserve">10,440,677.97</d:t>
    </d:r>
  </si>
  <si>
    <d:r xmlns:d="http://schemas.openxmlformats.org/spreadsheetml/2006/main">
      <d:rPr>
        <d:sz val="9"/>
        <d:rFont val="Times New Roman"/>
      </d:rPr>
      <d:t xml:space="preserve">SEYCHELLES / Heat recovery and thermal recovery for cold production demonstrator</d:t>
    </d:r>
  </si>
  <si>
    <d:r xmlns:d="http://schemas.openxmlformats.org/spreadsheetml/2006/main">
      <d:rPr>
        <d:sz val="9"/>
        <d:rFont val="Times New Roman"/>
      </d:rPr>
      <d:t xml:space="preserve">827,000.00</d:t>
    </d:r>
  </si>
  <si>
    <d:r xmlns:d="http://schemas.openxmlformats.org/spreadsheetml/2006/main">
      <d:rPr>
        <d:sz val="9"/>
        <d:rFont val="Times New Roman"/>
      </d:rPr>
      <d:t xml:space="preserve">934,463.28</d:t>
    </d:r>
  </si>
  <si>
    <d:r xmlns:d="http://schemas.openxmlformats.org/spreadsheetml/2006/main">
      <d:rPr>
        <d:sz val="9"/>
        <d:rFont val="Times New Roman"/>
      </d:rPr>
      <d:t xml:space="preserve">ARGENTINA / Integrated Flood Risk Management Program in Rio Lujan Basin</d:t>
    </d:r>
  </si>
  <si>
    <d:r xmlns:d="http://schemas.openxmlformats.org/spreadsheetml/2006/main">
      <d:rPr>
        <d:sz val="9"/>
        <d:rFont val="Times New Roman"/>
      </d:rPr>
      <d:t xml:space="preserve">39,000,000.00</d:t>
    </d:r>
  </si>
  <si>
    <d:r xmlns:d="http://schemas.openxmlformats.org/spreadsheetml/2006/main">
      <d:rPr>
        <d:sz val="9"/>
        <d:rFont val="Times New Roman"/>
      </d:rPr>
      <d:t xml:space="preserve">44,067,796.61</d:t>
    </d:r>
  </si>
  <si>
    <d:r xmlns:d="http://schemas.openxmlformats.org/spreadsheetml/2006/main">
      <d:rPr>
        <d:sz val="9"/>
        <d:rFont val="Times New Roman"/>
      </d:rPr>
      <d:t xml:space="preserve">ARGENTINA / Water and sanitation infrastructure under the Belgrano Plan for the Northern Provinces of Argentina</d:t>
    </d:r>
  </si>
  <si>
    <d:r xmlns:d="http://schemas.openxmlformats.org/spreadsheetml/2006/main">
      <d:rPr>
        <d:sz val="9"/>
        <d:rFont val="Times New Roman"/>
      </d:rPr>
      <d:t xml:space="preserve">54,199,000.00</d:t>
    </d:r>
  </si>
  <si>
    <d:r xmlns:d="http://schemas.openxmlformats.org/spreadsheetml/2006/main">
      <d:rPr>
        <d:sz val="9"/>
        <d:rFont val="Times New Roman"/>
      </d:rPr>
      <d:t xml:space="preserve">61,241,807.91</d:t>
    </d:r>
  </si>
  <si>
    <d:r xmlns:d="http://schemas.openxmlformats.org/spreadsheetml/2006/main">
      <d:rPr>
        <d:sz val="9"/>
        <d:rFont val="Times New Roman"/>
      </d:rPr>
      <d:t xml:space="preserve">BOLIVIA / Financing investments for the Cochabamba sanitation master plan</d:t>
    </d:r>
  </si>
  <si>
    <d:r xmlns:d="http://schemas.openxmlformats.org/spreadsheetml/2006/main">
      <d:rPr>
        <d:sz val="9"/>
        <d:rFont val="Times New Roman"/>
      </d:rPr>
      <d:t xml:space="preserve">34,563,000.00</d:t>
    </d:r>
  </si>
  <si>
    <d:r xmlns:d="http://schemas.openxmlformats.org/spreadsheetml/2006/main">
      <d:rPr>
        <d:sz val="9"/>
        <d:rFont val="Times New Roman"/>
      </d:rPr>
      <d:t xml:space="preserve">39,054,237.29</d:t>
    </d:r>
  </si>
  <si>
    <d:r xmlns:d="http://schemas.openxmlformats.org/spreadsheetml/2006/main">
      <d:rPr>
        <d:sz val="9"/>
        <d:rFont val="Times New Roman"/>
      </d:rPr>
      <d:t xml:space="preserve">BOLIVIA / public policy loan for improving governance in the water sector </d:t>
    </d:r>
  </si>
  <si>
    <d:r xmlns:d="http://schemas.openxmlformats.org/spreadsheetml/2006/main">
      <d:rPr>
        <d:sz val="9"/>
        <d:rFont val="Times New Roman"/>
      </d:rPr>
      <d:t xml:space="preserve">72,420,000.00</d:t>
    </d:r>
  </si>
  <si>
    <d:r xmlns:d="http://schemas.openxmlformats.org/spreadsheetml/2006/main">
      <d:rPr>
        <d:sz val="9"/>
        <d:rFont val="Times New Roman"/>
      </d:rPr>
      <d:t xml:space="preserve">81,830,508.47</d:t>
    </d:r>
  </si>
  <si>
    <d:r xmlns:d="http://schemas.openxmlformats.org/spreadsheetml/2006/main">
      <d:rPr>
        <d:sz val="9"/>
        <d:rFont val="Times New Roman"/>
      </d:rPr>
      <d:t xml:space="preserve">BRAZIL / Programmatic credit line to finance energy efficiency, renewable energy, waste management, agricultural cooperatives, businesses, and possibly municipalities</d:t>
    </d:r>
  </si>
  <si>
    <d:r xmlns:d="http://schemas.openxmlformats.org/spreadsheetml/2006/main">
      <d:rPr>
        <d:sz val="9"/>
        <d:rFont val="Times New Roman"/>
      </d:rPr>
      <d:t xml:space="preserve">39,548,022.60</d:t>
    </d:r>
  </si>
  <si>
    <d:r xmlns:d="http://schemas.openxmlformats.org/spreadsheetml/2006/main">
      <d:rPr>
        <d:sz val="9"/>
        <d:rFont val="Times New Roman"/>
      </d:rPr>
      <d:t xml:space="preserve">BRAZIL / Mobility / Drainage-sanitation components of the PROINFRA infrastructure investment program</d:t>
    </d:r>
  </si>
  <si>
    <d:r xmlns:d="http://schemas.openxmlformats.org/spreadsheetml/2006/main">
      <d:rPr>
        <d:sz val="9"/>
        <d:rFont val="Times New Roman"/>
      </d:rPr>
      <d:t xml:space="preserve">37,383,000.00</d:t>
    </d:r>
  </si>
  <si>
    <d:r xmlns:d="http://schemas.openxmlformats.org/spreadsheetml/2006/main">
      <d:rPr>
        <d:sz val="9"/>
        <d:rFont val="Times New Roman"/>
      </d:rPr>
      <d:t xml:space="preserve">42,240,677.97</d:t>
    </d:r>
  </si>
  <si>
    <d:r xmlns:d="http://schemas.openxmlformats.org/spreadsheetml/2006/main">
      <d:rPr>
        <d:sz val="9"/>
        <d:rFont val="Times New Roman"/>
      </d:rPr>
      <d:t xml:space="preserve">BRAZIL / Support to the EMBASA program for operational modernization and energy efficiency</d:t>
    </d:r>
  </si>
  <si>
    <d:r xmlns:d="http://schemas.openxmlformats.org/spreadsheetml/2006/main">
      <d:rPr>
        <d:sz val="9"/>
        <d:rFont val="Times New Roman"/>
      </d:rPr>
      <d:t xml:space="preserve">46,200,000.00</d:t>
    </d:r>
  </si>
  <si>
    <d:r xmlns:d="http://schemas.openxmlformats.org/spreadsheetml/2006/main">
      <d:rPr>
        <d:sz val="9"/>
        <d:rFont val="Times New Roman"/>
      </d:rPr>
      <d:t xml:space="preserve">52,203,389.83</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</si>
  <si>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</si>
  <si>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COLOMBIA / Post Conflit Rural Developpement</d:t>
    </d:r>
  </si>
  <si>
    <d:r xmlns:d="http://schemas.openxmlformats.org/spreadsheetml/2006/main">
      <d:rPr>
        <d:sz val="9"/>
        <d:rFont val="Times New Roman"/>
      </d:rPr>
      <d:t xml:space="preserve">COLOMBIA / Credit Line (Multi Tranche Finder 2 Facility)</d:t>
    </d:r>
  </si>
  <si>
    <d:r xmlns:d="http://schemas.openxmlformats.org/spreadsheetml/2006/main">
      <d:rPr>
        <d:sz val="9"/>
        <d:rFont val="Times New Roman"/>
      </d:rPr>
      <d:t xml:space="preserve">10,111,000.00</d:t>
    </d:r>
  </si>
  <si>
    <d:r xmlns:d="http://schemas.openxmlformats.org/spreadsheetml/2006/main">
      <d:rPr>
        <d:sz val="9"/>
        <d:rFont val="Times New Roman"/>
      </d:rPr>
      <d:t xml:space="preserve">11,424,858.76</d:t>
    </d:r>
  </si>
  <si>
    <d:r xmlns:d="http://schemas.openxmlformats.org/spreadsheetml/2006/main">
      <d:rPr>
        <d:sz val="9"/>
        <d:rFont val="Times New Roman"/>
      </d:rPr>
      <d:t xml:space="preserve">ECUADOR / Reforestation credit line and commercial exploitation of the forest</d:t>
    </d:r>
  </si>
  <si>
    <d:r xmlns:d="http://schemas.openxmlformats.org/spreadsheetml/2006/main">
      <d:rPr>
        <d:sz val="9"/>
        <d:rFont val="Times New Roman"/>
      </d:rPr>
      <d:t xml:space="preserve">37,234,000.00</d:t>
    </d:r>
  </si>
  <si>
    <d:r xmlns:d="http://schemas.openxmlformats.org/spreadsheetml/2006/main">
      <d:rPr>
        <d:sz val="9"/>
        <d:rFont val="Times New Roman"/>
      </d:rPr>
      <d:t xml:space="preserve">42,072,316.38</d:t>
    </d:r>
  </si>
  <si>
    <d:r xmlns:d="http://schemas.openxmlformats.org/spreadsheetml/2006/main">
      <d:rPr>
        <d:sz val="9"/>
        <d:rFont val="Times New Roman"/>
      </d:rPr>
      <d:t xml:space="preserve">Agriculture </d:t>
    </d:r>
  </si>
  <si>
    <d:r xmlns:d="http://schemas.openxmlformats.org/spreadsheetml/2006/main">
      <d:rPr>
        <d:sz val="9"/>
        <d:rFont val="Times New Roman"/>
      </d:rPr>
      <d:t xml:space="preserve">ECUADOR / Financing a metro line in Guayaquil</d:t>
    </d:r>
  </si>
  <si>
    <d:r xmlns:d="http://schemas.openxmlformats.org/spreadsheetml/2006/main">
      <d:rPr>
        <d:sz val="9"/>
        <d:rFont val="Times New Roman"/>
      </d:rPr>
      <d:t xml:space="preserve">104,959,000.00</d:t>
    </d:r>
  </si>
  <si>
    <d:r xmlns:d="http://schemas.openxmlformats.org/spreadsheetml/2006/main">
      <d:rPr>
        <d:sz val="9"/>
        <d:rFont val="Times New Roman"/>
      </d:rPr>
      <d:t xml:space="preserve">118,597,740.11</d:t>
    </d:r>
  </si>
  <si>
    <d:r xmlns:d="http://schemas.openxmlformats.org/spreadsheetml/2006/main">
      <d:rPr>
        <d:sz val="9"/>
        <d:rFont val="Times New Roman"/>
      </d:rPr>
      <d:t xml:space="preserve">HAITI / OICC riverbank protection at the Oranger River</d:t>
    </d:r>
  </si>
  <si>
    <d:r xmlns:d="http://schemas.openxmlformats.org/spreadsheetml/2006/main">
      <d:rPr>
        <d:sz val="9"/>
        <d:rFont val="Times New Roman"/>
      </d:rPr>
      <d:t xml:space="preserve">375,000.00</d:t>
    </d:r>
  </si>
  <si>
    <d:r xmlns:d="http://schemas.openxmlformats.org/spreadsheetml/2006/main">
      <d:rPr>
        <d:sz val="9"/>
        <d:rFont val="Times New Roman"/>
      </d:rPr>
      <d:t xml:space="preserve">423,728.81</d:t>
    </d:r>
  </si>
  <si>
    <d:r xmlns:d="http://schemas.openxmlformats.org/spreadsheetml/2006/main">
      <d:rPr>
        <d:sz val="9"/>
        <d:rFont val="Times New Roman"/>
      </d:rPr>
      <d:t xml:space="preserve">HAITI / Support to land reform and decentralization</d:t>
    </d:r>
  </si>
  <si>
    <d:r xmlns:d="http://schemas.openxmlformats.org/spreadsheetml/2006/main">
      <d:rPr>
        <d:sz val="9"/>
        <d:rFont val="Times New Roman"/>
      </d:rPr>
      <d:t xml:space="preserve">235,000.00</d:t>
    </d:r>
  </si>
  <si>
    <d:r xmlns:d="http://schemas.openxmlformats.org/spreadsheetml/2006/main">
      <d:rPr>
        <d:sz val="9"/>
        <d:rFont val="Times New Roman"/>
      </d:rPr>
      <d:t xml:space="preserve">265,536.72</d:t>
    </d:r>
  </si>
  <si>
    <d:r xmlns:d="http://schemas.openxmlformats.org/spreadsheetml/2006/main">
      <d:rPr>
        <d:sz val="9"/>
        <d:rFont val="Times New Roman"/>
      </d:rPr>
      <d:t xml:space="preserve">80,000.00</d:t>
    </d:r>
  </si>
  <si>
    <d:r xmlns:d="http://schemas.openxmlformats.org/spreadsheetml/2006/main">
      <d:rPr>
        <d:sz val="9"/>
        <d:rFont val="Times New Roman"/>
      </d:rPr>
      <d:t xml:space="preserve">90,395.48</d:t>
    </d:r>
  </si>
  <si>
    <d:r xmlns:d="http://schemas.openxmlformats.org/spreadsheetml/2006/main">
      <d:rPr>
        <d:sz val="9"/>
        <d:rFont val="Times New Roman"/>
      </d:rPr>
      <d:t xml:space="preserve">22,000.00</d:t>
    </d:r>
  </si>
  <si>
    <d:r xmlns:d="http://schemas.openxmlformats.org/spreadsheetml/2006/main">
      <d:rPr>
        <d:sz val="9"/>
        <d:rFont val="Times New Roman"/>
      </d:rPr>
      <d:t xml:space="preserve">24,858.76</d:t>
    </d:r>
  </si>
  <si>
    <d:r xmlns:d="http://schemas.openxmlformats.org/spreadsheetml/2006/main">
      <d:rPr>
        <d:sz val="9"/>
        <d:rFont val="Times New Roman"/>
      </d:rPr>
      <d:t xml:space="preserve">63,000.00</d:t>
    </d:r>
  </si>
  <si>
    <d:r xmlns:d="http://schemas.openxmlformats.org/spreadsheetml/2006/main">
      <d:rPr>
        <d:sz val="9"/>
        <d:rFont val="Times New Roman"/>
      </d:rPr>
      <d:t xml:space="preserve">71,186.44</d:t>
    </d:r>
  </si>
  <si>
    <d:r xmlns:d="http://schemas.openxmlformats.org/spreadsheetml/2006/main">
      <d:rPr>
        <d:sz val="9"/>
        <d:rFont val="Times New Roman"/>
      </d:rPr>
      <d:t xml:space="preserve">HAITI / Extension of the Photovoltaic Lamps Park in the Palmes Region</d:t>
    </d:r>
  </si>
  <si>
    <d:r xmlns:d="http://schemas.openxmlformats.org/spreadsheetml/2006/main">
      <d:rPr>
        <d:sz val="9"/>
        <d:rFont val="Times New Roman"/>
      </d:rPr>
      <d:t xml:space="preserve">MEXICO / Sectorial budget support for the energy transition policy</d:t>
    </d:r>
  </si>
  <si>
    <d:r xmlns:d="http://schemas.openxmlformats.org/spreadsheetml/2006/main">
      <d:rPr>
        <d:sz val="9"/>
        <d:rFont val="Times New Roman"/>
      </d:rPr>
      <d:t xml:space="preserve">BRAZIL / Financing the construction and operation of a 254 MW solar PV plant in Brazil</d:t>
    </d:r>
  </si>
  <si>
    <d:r xmlns:d="http://schemas.openxmlformats.org/spreadsheetml/2006/main">
      <d:rPr>
        <d:sz val="9"/>
        <d:rFont val="Times New Roman"/>
      </d:rPr>
      <d:t xml:space="preserve">25,714,000.00</d:t>
    </d:r>
  </si>
  <si>
    <d:r xmlns:d="http://schemas.openxmlformats.org/spreadsheetml/2006/main">
      <d:rPr>
        <d:sz val="9"/>
        <d:rFont val="Times New Roman"/>
      </d:rPr>
      <d:t xml:space="preserve">29,055,367.23</d:t>
    </d:r>
  </si>
  <si>
    <d:r xmlns:d="http://schemas.openxmlformats.org/spreadsheetml/2006/main">
      <d:rPr>
        <d:sz val="9"/>
        <d:rFont val="Times New Roman"/>
      </d:rPr>
      <d:t xml:space="preserve">38,572,000.00</d:t>
    </d:r>
  </si>
  <si>
    <d:r xmlns:d="http://schemas.openxmlformats.org/spreadsheetml/2006/main">
      <d:rPr>
        <d:sz val="9"/>
        <d:rFont val="Times New Roman"/>
      </d:rPr>
      <d:t xml:space="preserve">43,584,180.79</d:t>
    </d:r>
  </si>
  <si>
    <d:r xmlns:d="http://schemas.openxmlformats.org/spreadsheetml/2006/main">
      <d:rPr>
        <d:sz val="9"/>
        <d:rFont val="Times New Roman"/>
      </d:rPr>
      <d:t xml:space="preserve">COLOMBIA / Financing of a Rapid Transit Bus network project in Cartagena, Colombia</d:t>
    </d:r>
  </si>
  <si>
    <d:r xmlns:d="http://schemas.openxmlformats.org/spreadsheetml/2006/main">
      <d:rPr>
        <d:sz val="9"/>
        <d:rFont val="Times New Roman"/>
      </d:rPr>
      <d:t xml:space="preserve">24,000,000.00</d:t>
    </d:r>
  </si>
  <si>
    <d:r xmlns:d="http://schemas.openxmlformats.org/spreadsheetml/2006/main">
      <d:rPr>
        <d:sz val="9"/>
        <d:rFont val="Times New Roman"/>
      </d:rPr>
      <d:t xml:space="preserve">27,118,644.07</d:t>
    </d:r>
  </si>
  <si>
    <d:r xmlns:d="http://schemas.openxmlformats.org/spreadsheetml/2006/main">
      <d:rPr>
        <d:sz val="9"/>
        <d:rFont val="Times New Roman"/>
      </d:rPr>
      <d:t xml:space="preserve">DOMINICAN REP. / Financing the construction and operation of a 52.5 MW wind farm in Dominican Republic</d:t>
    </d:r>
  </si>
  <si>
    <d:r xmlns:d="http://schemas.openxmlformats.org/spreadsheetml/2006/main">
      <d:rPr>
        <d:sz val="9"/>
        <d:rFont val="Times New Roman"/>
      </d:rPr>
      <d:t xml:space="preserve">11,019,000.00</d:t>
    </d:r>
  </si>
  <si>
    <d:r xmlns:d="http://schemas.openxmlformats.org/spreadsheetml/2006/main">
      <d:rPr>
        <d:sz val="9"/>
        <d:rFont val="Times New Roman"/>
      </d:rPr>
      <d:t xml:space="preserve">12,450,847.46</d:t>
    </d:r>
  </si>
  <si>
    <d:r xmlns:d="http://schemas.openxmlformats.org/spreadsheetml/2006/main">
      <d:rPr>
        <d:sz val="9"/>
        <d:rFont val="Times New Roman"/>
      </d:rPr>
      <d:t xml:space="preserve">3,391,000.00</d:t>
    </d:r>
  </si>
  <si>
    <d:r xmlns:d="http://schemas.openxmlformats.org/spreadsheetml/2006/main">
      <d:rPr>
        <d:sz val="9"/>
        <d:rFont val="Times New Roman"/>
      </d:rPr>
      <d:t xml:space="preserve">3,831,638.42</d:t>
    </d:r>
  </si>
  <si>
    <d:r xmlns:d="http://schemas.openxmlformats.org/spreadsheetml/2006/main">
      <d:rPr>
        <d:sz val="9"/>
        <d:rFont val="Times New Roman"/>
      </d:rPr>
      <d:t xml:space="preserve">HONDURAS / Financing the extension of a solar farm in Honduras</d:t>
    </d:r>
  </si>
  <si>
    <d:r xmlns:d="http://schemas.openxmlformats.org/spreadsheetml/2006/main">
      <d:rPr>
        <d:sz val="9"/>
        <d:rFont val="Times New Roman"/>
      </d:rPr>
      <d:t xml:space="preserve">4,031,000.00</d:t>
    </d:r>
  </si>
  <si>
    <d:r xmlns:d="http://schemas.openxmlformats.org/spreadsheetml/2006/main">
      <d:rPr>
        <d:sz val="9"/>
        <d:rFont val="Times New Roman"/>
      </d:rPr>
      <d:t xml:space="preserve">4,554,802.26</d:t>
    </d:r>
  </si>
  <si>
    <d:r xmlns:d="http://schemas.openxmlformats.org/spreadsheetml/2006/main">
      <d:rPr>
        <d:sz val="9"/>
        <d:rFont val="Times New Roman"/>
      </d:rPr>
      <d:t xml:space="preserve">JAMAICA / Financing the construction, operation and maintenance of a solar power plant in Jamaica</d:t>
    </d:r>
  </si>
  <si>
    <d:r xmlns:d="http://schemas.openxmlformats.org/spreadsheetml/2006/main">
      <d:rPr>
        <d:sz val="9"/>
        <d:rFont val="Times New Roman"/>
      </d:rPr>
      <d:t xml:space="preserve">45,782,000.00</d:t>
    </d:r>
  </si>
  <si>
    <d:r xmlns:d="http://schemas.openxmlformats.org/spreadsheetml/2006/main">
      <d:rPr>
        <d:sz val="9"/>
        <d:rFont val="Times New Roman"/>
      </d:rPr>
      <d:t xml:space="preserve">51,731,073.45</d:t>
    </d:r>
  </si>
  <si>
    <d:r xmlns:d="http://schemas.openxmlformats.org/spreadsheetml/2006/main">
      <d:rPr>
        <d:sz val="9"/>
        <d:rFont val="Times New Roman"/>
      </d:rPr>
      <d:t xml:space="preserve">COSTA RICA / adaptation of mangroves to climate change</d:t>
    </d:r>
  </si>
  <si>
    <d:r xmlns:d="http://schemas.openxmlformats.org/spreadsheetml/2006/main">
      <d:rPr>
        <d:sz val="9"/>
        <d:rFont val="Times New Roman"/>
      </d:rPr>
      <d:t xml:space="preserve">1,270,000.00</d:t>
    </d:r>
  </si>
  <si>
    <d:r xmlns:d="http://schemas.openxmlformats.org/spreadsheetml/2006/main">
      <d:rPr>
        <d:sz val="9"/>
        <d:rFont val="Times New Roman"/>
      </d:rPr>
      <d:t xml:space="preserve">1,435,028.25</d:t>
    </d:r>
  </si>
  <si>
    <d:r xmlns:d="http://schemas.openxmlformats.org/spreadsheetml/2006/main">
      <d:rPr>
        <d:sz val="9"/>
        <d:rFont val="Times New Roman"/>
      </d:rPr>
      <d:t xml:space="preserve">biodiversity</d:t>
    </d:r>
  </si>
  <si>
    <d:r xmlns:d="http://schemas.openxmlformats.org/spreadsheetml/2006/main">
      <d:rPr>
        <d:sz val="9"/>
        <d:rFont val="Times New Roman"/>
      </d:rPr>
      <d:t xml:space="preserve">COLOMBIA / forest management project</d:t>
    </d:r>
  </si>
  <si>
    <d:r xmlns:d="http://schemas.openxmlformats.org/spreadsheetml/2006/main">
      <d:rPr>
        <d:sz val="9"/>
        <d:rFont val="Times New Roman"/>
      </d:rPr>
      <d:t xml:space="preserve">1,355,932.20</d:t>
    </d:r>
  </si>
  <si>
    <d:r xmlns:d="http://schemas.openxmlformats.org/spreadsheetml/2006/main">
      <d:rPr>
        <d:sz val="9"/>
        <d:rFont val="Times New Roman"/>
      </d:rPr>
      <d:t xml:space="preserve">LATIN AMERICA / setting up long-term climate strategies</d:t>
    </d:r>
  </si>
  <si>
    <d:r xmlns:d="http://schemas.openxmlformats.org/spreadsheetml/2006/main">
      <d:rPr>
        <d:sz val="9"/>
        <d:rFont val="Times New Roman"/>
      </d:rPr>
      <d:t xml:space="preserve">762,000.00</d:t>
    </d:r>
  </si>
  <si>
    <d:r xmlns:d="http://schemas.openxmlformats.org/spreadsheetml/2006/main">
      <d:rPr>
        <d:sz val="9"/>
        <d:rFont val="Times New Roman"/>
      </d:rPr>
      <d:t xml:space="preserve">861,016.95</d:t>
    </d:r>
  </si>
  <si>
    <d:r xmlns:d="http://schemas.openxmlformats.org/spreadsheetml/2006/main">
      <d:rPr>
        <d:sz val="9"/>
        <d:rFont val="Times New Roman"/>
      </d:rPr>
      <d:t xml:space="preserve">COLOMBIA / Urban energy efficiency programme in Medellin</d:t>
    </d:r>
  </si>
  <si>
    <d:r xmlns:d="http://schemas.openxmlformats.org/spreadsheetml/2006/main">
      <d:rPr>
        <d:sz val="9"/>
        <d:rFont val="Times New Roman"/>
      </d:rPr>
      <d:t xml:space="preserve">556,000.00</d:t>
    </d:r>
  </si>
  <si>
    <d:r xmlns:d="http://schemas.openxmlformats.org/spreadsheetml/2006/main">
      <d:rPr>
        <d:sz val="9"/>
        <d:rFont val="Times New Roman"/>
      </d:rPr>
      <d:t xml:space="preserve">628,248.59</d:t>
    </d:r>
  </si>
  <si>
    <d:r xmlns:d="http://schemas.openxmlformats.org/spreadsheetml/2006/main">
      <d:rPr>
        <d:sz val="9"/>
        <d:rFont val="Times New Roman"/>
      </d:rPr>
      <d:t xml:space="preserve">CUBA / Programme of eradication of the invasive plant Marabu</d:t>
    </d:r>
  </si>
  <si>
    <d:r xmlns:d="http://schemas.openxmlformats.org/spreadsheetml/2006/main">
      <d:rPr>
        <d:sz val="9"/>
        <d:rFont val="Times New Roman"/>
      </d:rPr>
      <d:t xml:space="preserve">112,000.00</d:t>
    </d:r>
  </si>
  <si>
    <d:r xmlns:d="http://schemas.openxmlformats.org/spreadsheetml/2006/main">
      <d:rPr>
        <d:sz val="9"/>
        <d:rFont val="Times New Roman"/>
      </d:rPr>
      <d:t xml:space="preserve">126,553.67</d:t>
    </d:r>
  </si>
  <si>
    <d:r xmlns:d="http://schemas.openxmlformats.org/spreadsheetml/2006/main">
      <d:rPr>
        <d:sz val="9"/>
        <d:rFont val="Times New Roman"/>
      </d:rPr>
      <d:t xml:space="preserve">NICARAGUA / Feasibility study for a geothermic plant in Tipitapa-Santiago</d:t>
    </d:r>
  </si>
  <si>
    <d:r xmlns:d="http://schemas.openxmlformats.org/spreadsheetml/2006/main">
      <d:rPr>
        <d:sz val="9"/>
        <d:rFont val="Times New Roman"/>
      </d:rPr>
      <d:t xml:space="preserve">618,000.00</d:t>
    </d:r>
  </si>
  <si>
    <d:r xmlns:d="http://schemas.openxmlformats.org/spreadsheetml/2006/main">
      <d:rPr>
        <d:sz val="9"/>
        <d:rFont val="Times New Roman"/>
      </d:rPr>
      <d:t xml:space="preserve">698,305.08</d:t>
    </d:r>
  </si>
  <si>
    <d:r xmlns:d="http://schemas.openxmlformats.org/spreadsheetml/2006/main">
      <d:rPr>
        <d:sz val="9"/>
        <d:rFont val="Times New Roman"/>
      </d:rPr>
      <d:t xml:space="preserve">ECUADOR / Diagnostic and feasibility study for a better management of waste in Guayaquil</d:t>
    </d:r>
  </si>
  <si>
    <d:r xmlns:d="http://schemas.openxmlformats.org/spreadsheetml/2006/main">
      <d:rPr>
        <d:sz val="9"/>
        <d:rFont val="Times New Roman"/>
      </d:rPr>
      <d:t xml:space="preserve">570,000.00</d:t>
    </d:r>
  </si>
  <si>
    <d:r xmlns:d="http://schemas.openxmlformats.org/spreadsheetml/2006/main">
      <d:rPr>
        <d:sz val="9"/>
        <d:rFont val="Times New Roman"/>
      </d:rPr>
      <d:t xml:space="preserve">644,067.80</d:t>
    </d:r>
  </si>
  <si>
    <d:r xmlns:d="http://schemas.openxmlformats.org/spreadsheetml/2006/main">
      <d:rPr>
        <d:sz val="9"/>
        <d:rFont val="Times New Roman"/>
      </d:rPr>
      <d:t xml:space="preserve">REGIONAL (BRAZIL/PERU/COLOMBIA) / Feasibility study for a biogaz development and financial analysis of fundings available</d:t>
    </d:r>
  </si>
  <si>
    <d:r xmlns:d="http://schemas.openxmlformats.org/spreadsheetml/2006/main">
      <d:rPr>
        <d:sz val="9"/>
        <d:rFont val="Times New Roman"/>
      </d:rPr>
      <d:t xml:space="preserve">259,000.00</d:t>
    </d:r>
  </si>
  <si>
    <d:r xmlns:d="http://schemas.openxmlformats.org/spreadsheetml/2006/main">
      <d:rPr>
        <d:sz val="9"/>
        <d:rFont val="Times New Roman"/>
      </d:rPr>
      <d:t xml:space="preserve">292,655.37</d:t>
    </d:r>
  </si>
  <si>
    <d:r xmlns:d="http://schemas.openxmlformats.org/spreadsheetml/2006/main">
      <d:rPr>
        <d:sz val="9"/>
        <d:rFont val="Times New Roman"/>
      </d:rPr>
      <d:t xml:space="preserve">COLOMBIA / Feasibility study for a low-carbon transportation network in Valle del Cauca</d:t>
    </d:r>
  </si>
  <si>
    <d:r xmlns:d="http://schemas.openxmlformats.org/spreadsheetml/2006/main">
      <d:rPr>
        <d:sz val="9"/>
        <d:rFont val="Times New Roman"/>
      </d:rPr>
      <d:t xml:space="preserve">984,000.00</d:t>
    </d:r>
  </si>
  <si>
    <d:r xmlns:d="http://schemas.openxmlformats.org/spreadsheetml/2006/main">
      <d:rPr>
        <d:sz val="9"/>
        <d:rFont val="Times New Roman"/>
      </d:rPr>
      <d:t xml:space="preserve">1,111,864.41</d:t>
    </d:r>
  </si>
  <si>
    <d:r xmlns:d="http://schemas.openxmlformats.org/spreadsheetml/2006/main">
      <d:rPr>
        <d:sz val="9"/>
        <d:rFont val="Times New Roman"/>
      </d:rPr>
      <d:t xml:space="preserve">JAMAICA / Feasibility study to implement a natural air-cooling system for Norman Manley Kingston airport</d:t>
    </d:r>
  </si>
  <si>
    <d:r xmlns:d="http://schemas.openxmlformats.org/spreadsheetml/2006/main">
      <d:rPr>
        <d:sz val="9"/>
        <d:rFont val="Times New Roman"/>
      </d:rPr>
      <d:t xml:space="preserve">460,000.00</d:t>
    </d:r>
  </si>
  <si>
    <d:r xmlns:d="http://schemas.openxmlformats.org/spreadsheetml/2006/main">
      <d:rPr>
        <d:sz val="9"/>
        <d:rFont val="Times New Roman"/>
      </d:rPr>
      <d:t xml:space="preserve">519,774.01</d:t>
    </d:r>
  </si>
  <si>
    <d:r xmlns:d="http://schemas.openxmlformats.org/spreadsheetml/2006/main">
      <d:rPr>
        <d:sz val="9"/>
        <d:rFont val="Times New Roman"/>
      </d:rPr>
      <d:t xml:space="preserve">CHINA / Restoration and enhancement of heritage; improvement of urban services with infrastructure upgrades </d:t>
    </d:r>
  </si>
  <si>
    <d:r xmlns:d="http://schemas.openxmlformats.org/spreadsheetml/2006/main">
      <d:rPr>
        <d:sz val="9"/>
        <d:rFont val="Times New Roman"/>
      </d:rPr>
      <d:t xml:space="preserve">32,200,000.00</d:t>
    </d:r>
  </si>
  <si>
    <d:r xmlns:d="http://schemas.openxmlformats.org/spreadsheetml/2006/main">
      <d:rPr>
        <d:sz val="9"/>
        <d:rFont val="Times New Roman"/>
      </d:rPr>
      <d:t xml:space="preserve">36,384,180.79</d:t>
    </d:r>
  </si>
  <si>
    <d:r xmlns:d="http://schemas.openxmlformats.org/spreadsheetml/2006/main">
      <d:rPr>
        <d:sz val="9"/>
        <d:rFont val="Times New Roman"/>
      </d:rPr>
      <d:t xml:space="preserve">CHINA / Improvement of drinking water, sewage and sludge treatment services in Jiangyuan District, Jilin Province</d:t>
    </d:r>
  </si>
  <si>
    <d:r xmlns:d="http://schemas.openxmlformats.org/spreadsheetml/2006/main">
      <d:rPr>
        <d:sz val="9"/>
        <d:rFont val="Times New Roman"/>
      </d:rPr>
      <d:t xml:space="preserve">20,540,000.00</d:t>
    </d:r>
  </si>
  <si>
    <d:r xmlns:d="http://schemas.openxmlformats.org/spreadsheetml/2006/main">
      <d:rPr>
        <d:sz val="9"/>
        <d:rFont val="Times New Roman"/>
      </d:rPr>
      <d:t xml:space="preserve">23,209,039.55</d:t>
    </d:r>
  </si>
  <si>
    <d:r xmlns:d="http://schemas.openxmlformats.org/spreadsheetml/2006/main">
      <d:rPr>
        <d:sz val="9"/>
        <d:rFont val="Times New Roman"/>
      </d:rPr>
      <d:t xml:space="preserve">INDONESIA / Second phase Public policy loan for energy transition in Indonesia</d:t>
    </d:r>
  </si>
  <si>
    <d:r xmlns:d="http://schemas.openxmlformats.org/spreadsheetml/2006/main">
      <d:rPr>
        <d:sz val="9"/>
        <d:rFont val="Times New Roman"/>
      </d:rPr>
      <d:t xml:space="preserve">67,796,610.17</d:t>
    </d:r>
  </si>
  <si>
    <d:r xmlns:d="http://schemas.openxmlformats.org/spreadsheetml/2006/main">
      <d:rPr>
        <d:sz val="9"/>
        <d:rFont val="Times New Roman"/>
      </d:rPr>
      <d:t xml:space="preserve">INDIA / Financing of the '100 Smart Cities' program supported by the Government of India</d:t>
    </d:r>
  </si>
  <si>
    <d:r xmlns:d="http://schemas.openxmlformats.org/spreadsheetml/2006/main">
      <d:rPr>
        <d:sz val="9"/>
        <d:rFont val="Times New Roman"/>
      </d:rPr>
      <d:t xml:space="preserve">45,197,740.11</d:t>
    </d:r>
  </si>
  <si>
    <d:r xmlns:d="http://schemas.openxmlformats.org/spreadsheetml/2006/main">
      <d:rPr>
        <d:sz val="9"/>
        <d:rFont val="Times New Roman"/>
      </d:rPr>
      <d:t xml:space="preserve">IRAK / Rehabilitation of the Rashidiya pumping station and medium and Long Term Planning and capacity building</d:t>
    </d:r>
  </si>
  <si>
    <d:r xmlns:d="http://schemas.openxmlformats.org/spreadsheetml/2006/main">
      <d:rPr>
        <d:sz val="9"/>
        <d:rFont val="Times New Roman"/>
      </d:rPr>
      <d:t xml:space="preserve">JORDANIA / Sectoral policy to optimize the financial management of the Jordan Water Authority (WAJ)</d:t>
    </d:r>
  </si>
  <si>
    <d:r xmlns:d="http://schemas.openxmlformats.org/spreadsheetml/2006/main">
      <d:rPr>
        <d:sz val="9"/>
        <d:rFont val="Times New Roman"/>
      </d:rPr>
      <d:t xml:space="preserve">115,500,000.00</d:t>
    </d:r>
  </si>
  <si>
    <d:r xmlns:d="http://schemas.openxmlformats.org/spreadsheetml/2006/main">
      <d:rPr>
        <d:sz val="9"/>
        <d:rFont val="Times New Roman"/>
      </d:rPr>
      <d:t xml:space="preserve">130,508,474.58</d:t>
    </d:r>
  </si>
  <si>
    <d:r xmlns:d="http://schemas.openxmlformats.org/spreadsheetml/2006/main">
      <d:rPr>
        <d:sz val="9"/>
        <d:rFont val="Times New Roman"/>
      </d:rPr>
      <d:t xml:space="preserve">CAMBODIA / Support to the agricultural sectoral policy stakeholders </d:t>
    </d:r>
  </si>
  <si>
    <d:r xmlns:d="http://schemas.openxmlformats.org/spreadsheetml/2006/main">
      <d:rPr>
        <d:sz val="9"/>
        <d:rFont val="Times New Roman"/>
      </d:rPr>
      <d:t xml:space="preserve">CAMBODIA / Water resources management and agro-ecological transition for irrigated perimeters in Cambodia</d:t>
    </d:r>
  </si>
  <si>
    <d:r xmlns:d="http://schemas.openxmlformats.org/spreadsheetml/2006/main">
      <d:rPr>
        <d:sz val="9"/>
        <d:rFont val="Times New Roman"/>
      </d:rPr>
      <d:t xml:space="preserve">55,000,000.00</d:t>
    </d:r>
  </si>
  <si>
    <d:r xmlns:d="http://schemas.openxmlformats.org/spreadsheetml/2006/main">
      <d:rPr>
        <d:sz val="9"/>
        <d:rFont val="Times New Roman"/>
      </d:rPr>
      <d:t xml:space="preserve">62,146,892.66</d:t>
    </d:r>
  </si>
  <si>
    <d:r xmlns:d="http://schemas.openxmlformats.org/spreadsheetml/2006/main">
      <d:rPr>
        <d:sz val="9"/>
        <d:rFont val="Times New Roman"/>
      </d:rPr>
      <d:t xml:space="preserve">CAMBODIA / Drinking Water and sanitation for secondary cities in Cambodia</d:t>
    </d:r>
  </si>
  <si>
    <d:r xmlns:d="http://schemas.openxmlformats.org/spreadsheetml/2006/main">
      <d:rPr>
        <d:sz val="9"/>
        <d:rFont val="Times New Roman"/>
      </d:rPr>
      <d:t xml:space="preserve">14,800,000.00</d:t>
    </d:r>
  </si>
  <si>
    <d:r xmlns:d="http://schemas.openxmlformats.org/spreadsheetml/2006/main">
      <d:rPr>
        <d:sz val="9"/>
        <d:rFont val="Times New Roman"/>
      </d:rPr>
      <d:t xml:space="preserve">16,723,163.84</d:t>
    </d:r>
  </si>
  <si>
    <d:r xmlns:d="http://schemas.openxmlformats.org/spreadsheetml/2006/main">
      <d:rPr>
        <d:sz val="9"/>
        <d:rFont val="Times New Roman"/>
      </d:rPr>
      <d:t xml:space="preserve">COMOROS / Establishment of a facility to support high-impact initiatives by civil society actors and NGOs</d:t>
    </d:r>
  </si>
  <si>
    <d:r xmlns:d="http://schemas.openxmlformats.org/spreadsheetml/2006/main">
      <d:rPr>
        <d:sz val="9"/>
        <d:rFont val="Times New Roman"/>
      </d:rPr>
      <d:t xml:space="preserve">1,080,000.00</d:t>
    </d:r>
  </si>
  <si>
    <d:r xmlns:d="http://schemas.openxmlformats.org/spreadsheetml/2006/main">
      <d:rPr>
        <d:sz val="9"/>
        <d:rFont val="Times New Roman"/>
      </d:rPr>
      <d:t xml:space="preserve">1,220,338.98</d:t>
    </d:r>
  </si>
  <si>
    <d:r xmlns:d="http://schemas.openxmlformats.org/spreadsheetml/2006/main">
      <d:rPr>
        <d:sz val="9"/>
        <d:rFont val="Times New Roman"/>
      </d:rPr>
      <d:t xml:space="preserve">LIBAN / Support Project for Social Resilience, Infrastructure, Forestry and Agriculture in Lebanon</d:t>
    </d:r>
  </si>
  <si>
    <d:r xmlns:d="http://schemas.openxmlformats.org/spreadsheetml/2006/main">
      <d:rPr>
        <d:sz val="9"/>
        <d:rFont val="Times New Roman"/>
      </d:rPr>
      <d:t xml:space="preserve">4,050,000.00</d:t>
    </d:r>
  </si>
  <si>
    <d:r xmlns:d="http://schemas.openxmlformats.org/spreadsheetml/2006/main">
      <d:rPr>
        <d:sz val="9"/>
        <d:rFont val="Times New Roman"/>
      </d:rPr>
      <d:t xml:space="preserve">4,576,271.19</d:t>
    </d:r>
  </si>
  <si>
    <d:r xmlns:d="http://schemas.openxmlformats.org/spreadsheetml/2006/main">
      <d:rPr>
        <d:sz val="9"/>
        <d:rFont val="Times New Roman"/>
      </d:rPr>
      <d:t xml:space="preserve">SRI LANKA / Extension of the Ratmalana / Moratuwa wastewater collection networks and household connections.</d:t>
    </d:r>
  </si>
  <si>
    <d:r xmlns:d="http://schemas.openxmlformats.org/spreadsheetml/2006/main">
      <d:rPr>
        <d:sz val="9"/>
        <d:rFont val="Times New Roman"/>
      </d:rPr>
      <d:t xml:space="preserve">57,750,000.00</d:t>
    </d:r>
  </si>
  <si>
    <d:r xmlns:d="http://schemas.openxmlformats.org/spreadsheetml/2006/main">
      <d:rPr>
        <d:sz val="9"/>
        <d:rFont val="Times New Roman"/>
      </d:rPr>
      <d:t xml:space="preserve">65,254,237.29</d:t>
    </d:r>
  </si>
  <si>
    <d:r xmlns:d="http://schemas.openxmlformats.org/spreadsheetml/2006/main">
      <d:rPr>
        <d:sz val="9"/>
        <d:rFont val="Times New Roman"/>
      </d:rPr>
      <d:t xml:space="preserve">PHILIPPINES / Line 1 of BRT on the Quezon Avenue in Manila</d:t>
    </d:r>
  </si>
  <si>
    <d:r xmlns:d="http://schemas.openxmlformats.org/spreadsheetml/2006/main">
      <d:rPr>
        <d:sz val="9"/>
        <d:rFont val="Times New Roman"/>
      </d:rPr>
      <d:t xml:space="preserve">21,000,000.00</d:t>
    </d:r>
  </si>
  <si>
    <d:r xmlns:d="http://schemas.openxmlformats.org/spreadsheetml/2006/main">
      <d:rPr>
        <d:sz val="9"/>
        <d:rFont val="Times New Roman"/>
      </d:rPr>
      <d:t xml:space="preserve">23,728,813.56</d:t>
    </d:r>
  </si>
  <si>
    <d:r xmlns:d="http://schemas.openxmlformats.org/spreadsheetml/2006/main">
      <d:rPr>
        <d:sz val="9"/>
        <d:rFont val="Times New Roman"/>
      </d:rPr>
      <d:t xml:space="preserve">PHILIPPINES / 2nd tranche of the Local Government Finance and Fiscal Decentralisation programme</d:t>
    </d:r>
  </si>
  <si>
    <d:r xmlns:d="http://schemas.openxmlformats.org/spreadsheetml/2006/main">
      <d:rPr>
        <d:sz val="9"/>
        <d:rFont val="Times New Roman"/>
      </d:rPr>
      <d:t xml:space="preserve">6,779,661.02</d:t>
    </d:r>
  </si>
  <si>
    <d:r xmlns:d="http://schemas.openxmlformats.org/spreadsheetml/2006/main">
      <d:rPr>
        <d:sz val="9"/>
        <d:rFont val="Times New Roman"/>
      </d:rPr>
      <d:t xml:space="preserve">PAKISTAN / Construction of mini hydropower plants in KPK according to a results-based approach</d:t>
    </d:r>
  </si>
  <si>
    <d:r xmlns:d="http://schemas.openxmlformats.org/spreadsheetml/2006/main">
      <d:rPr>
        <d:sz val="9"/>
        <d:rFont val="Times New Roman"/>
      </d:rPr>
      <d:t xml:space="preserve">70,000,000.00</d:t>
    </d:r>
  </si>
  <si>
    <d:r xmlns:d="http://schemas.openxmlformats.org/spreadsheetml/2006/main">
      <d:rPr>
        <d:sz val="9"/>
        <d:rFont val="Times New Roman"/>
      </d:rPr>
      <d:t xml:space="preserve">79,096,045.20</d:t>
    </d:r>
  </si>
  <si>
    <d:r xmlns:d="http://schemas.openxmlformats.org/spreadsheetml/2006/main">
      <d:rPr>
        <d:sz val="9"/>
        <d:rFont val="Times New Roman"/>
      </d:rPr>
      <d:t xml:space="preserve">PAKISTAN / Co-financing with ADB (Lead Partner) for the construction of a BRT network in the city of Peshaw</d:t>
    </d:r>
  </si>
  <si>
    <d:r xmlns:d="http://schemas.openxmlformats.org/spreadsheetml/2006/main">
      <d:rPr>
        <d:sz val="9"/>
        <d:rFont val="Times New Roman"/>
      </d:rPr>
      <d:t xml:space="preserve">130,000,000.00</d:t>
    </d:r>
  </si>
  <si>
    <d:r xmlns:d="http://schemas.openxmlformats.org/spreadsheetml/2006/main">
      <d:rPr>
        <d:sz val="9"/>
        <d:rFont val="Times New Roman"/>
      </d:rPr>
      <d:t xml:space="preserve">146,892,655.37</d:t>
    </d:r>
  </si>
  <si>
    <d:r xmlns:d="http://schemas.openxmlformats.org/spreadsheetml/2006/main">
      <d:rPr>
        <d:sz val="9"/>
        <d:rFont val="Times New Roman"/>
      </d:rPr>
      <d:t xml:space="preserve">PALESTINIAN AUTONOMOUS TERRITORIES / Credit line for financing energy efficiency and renewable energy</d:t>
    </d:r>
  </si>
  <si>
    <d:r xmlns:d="http://schemas.openxmlformats.org/spreadsheetml/2006/main">
      <d:rPr>
        <d:sz val="9"/>
        <d:rFont val="Times New Roman"/>
      </d:rPr>
      <d:t xml:space="preserve">14,124,293.79</d:t>
    </d:r>
  </si>
  <si>
    <d:r xmlns:d="http://schemas.openxmlformats.org/spreadsheetml/2006/main">
      <d:rPr>
        <d:sz val="9"/>
        <d:rFont val="Times New Roman"/>
      </d:rPr>
      <d:t xml:space="preserve">PALESTINIAN AUTONOMOUS TERRITORIES / pilot project to support public drinking water operators in two districts of the northern West Bank</d:t>
    </d:r>
  </si>
  <si>
    <d:r xmlns:d="http://schemas.openxmlformats.org/spreadsheetml/2006/main">
      <d:rPr>
        <d:sz val="9"/>
        <d:rFont val="Times New Roman"/>
      </d:rPr>
      <d:t xml:space="preserve">VIET-NAM / Expansion of 50% of the capacity of the Ialy hydroelectric plant and financing of the Se San 4 solar power station</d:t>
    </d:r>
  </si>
  <si>
    <d:r xmlns:d="http://schemas.openxmlformats.org/spreadsheetml/2006/main">
      <d:rPr>
        <d:sz val="9"/>
        <d:rFont val="Times New Roman"/>
      </d:rPr>
      <d:t xml:space="preserve">65,000,000.00</d:t>
    </d:r>
  </si>
  <si>
    <d:r xmlns:d="http://schemas.openxmlformats.org/spreadsheetml/2006/main">
      <d:rPr>
        <d:sz val="9"/>
        <d:rFont val="Times New Roman"/>
      </d:rPr>
      <d:t xml:space="preserve">73,446,327.68</d:t>
    </d:r>
  </si>
  <si>
    <d:r xmlns:d="http://schemas.openxmlformats.org/spreadsheetml/2006/main">
      <d:rPr>
        <d:sz val="9"/>
        <d:rFont val="Times New Roman"/>
      </d:rPr>
      <d:t xml:space="preserve">BANGLADESH / Credit line dedicated to climate project financing and SME support in Bangladesh</d:t>
    </d:r>
  </si>
  <si>
    <d:r xmlns:d="http://schemas.openxmlformats.org/spreadsheetml/2006/main">
      <d:rPr>
        <d:sz val="9"/>
        <d:rFont val="Times New Roman"/>
      </d:rPr>
      <d:t xml:space="preserve">10,662,000.00</d:t>
    </d:r>
  </si>
  <si>
    <d:r xmlns:d="http://schemas.openxmlformats.org/spreadsheetml/2006/main">
      <d:rPr>
        <d:sz val="9"/>
        <d:rFont val="Times New Roman"/>
      </d:rPr>
      <d:t xml:space="preserve">12,047,457.63</d:t>
    </d:r>
  </si>
  <si>
    <d:r xmlns:d="http://schemas.openxmlformats.org/spreadsheetml/2006/main">
      <d:rPr>
        <d:sz val="9"/>
        <d:rFont val="Times New Roman"/>
      </d:rPr>
      <d:t xml:space="preserve">INDIA / Support for the development of energy and renewable energy infrastructure projects</d:t>
    </d:r>
  </si>
  <si>
    <d:r xmlns:d="http://schemas.openxmlformats.org/spreadsheetml/2006/main">
      <d:rPr>
        <d:sz val="9"/>
        <d:rFont val="Times New Roman"/>
      </d:rPr>
      <d:t xml:space="preserve">27,000,000.00</d:t>
    </d:r>
  </si>
  <si>
    <d:r xmlns:d="http://schemas.openxmlformats.org/spreadsheetml/2006/main">
      <d:rPr>
        <d:sz val="9"/>
        <d:rFont val="Times New Roman"/>
      </d:rPr>
      <d:t xml:space="preserve">30,508,474.58</d:t>
    </d:r>
  </si>
  <si>
    <d:r xmlns:d="http://schemas.openxmlformats.org/spreadsheetml/2006/main">
      <d:rPr>
        <d:sz val="9"/>
        <d:rFont val="Times New Roman"/>
      </d:rPr>
      <d:t xml:space="preserve">TONGA / Increasing renewable energy</d:t>
    </d:r>
  </si>
  <si>
    <d:r xmlns:d="http://schemas.openxmlformats.org/spreadsheetml/2006/main">
      <d:rPr>
        <d:sz val="9"/>
        <d:rFont val="Times New Roman"/>
      </d:rPr>
      <d:t xml:space="preserve">13,000.00</d:t>
    </d:r>
  </si>
  <si>
    <d:r xmlns:d="http://schemas.openxmlformats.org/spreadsheetml/2006/main">
      <d:rPr>
        <d:sz val="9"/>
        <d:rFont val="Times New Roman"/>
      </d:rPr>
      <d:t xml:space="preserve">14,689.27</d:t>
    </d:r>
  </si>
  <si>
    <d:r xmlns:d="http://schemas.openxmlformats.org/spreadsheetml/2006/main">
      <d:rPr>
        <d:sz val="9"/>
        <d:rFont val="Times New Roman"/>
      </d:rPr>
      <d:t xml:space="preserve">VANUATU/INDONESIA / Access to electricty in rural areas - Village infrastructure angels</d:t>
    </d:r>
  </si>
  <si>
    <d:r xmlns:d="http://schemas.openxmlformats.org/spreadsheetml/2006/main">
      <d:rPr>
        <d:sz val="9"/>
        <d:rFont val="Times New Roman"/>
      </d:rPr>
      <d:t xml:space="preserve">GEORGIA / Financing of the construction and operation of two hydroelectric facilities in northwestern Georgia</d:t>
    </d:r>
  </si>
  <si>
    <d:r xmlns:d="http://schemas.openxmlformats.org/spreadsheetml/2006/main">
      <d:rPr>
        <d:sz val="9"/>
        <d:rFont val="Times New Roman"/>
      </d:rPr>
      <d:t xml:space="preserve">13,552,000.00</d:t>
    </d:r>
  </si>
  <si>
    <d:r xmlns:d="http://schemas.openxmlformats.org/spreadsheetml/2006/main">
      <d:rPr>
        <d:sz val="9"/>
        <d:rFont val="Times New Roman"/>
      </d:rPr>
      <d:t xml:space="preserve">15,312,994.35</d:t>
    </d:r>
  </si>
  <si>
    <d:r xmlns:d="http://schemas.openxmlformats.org/spreadsheetml/2006/main">
      <d:rPr>
        <d:sz val="9"/>
        <d:rFont val="Times New Roman"/>
      </d:rPr>
      <d:t xml:space="preserve">7,179,000.00</d:t>
    </d:r>
  </si>
  <si>
    <d:r xmlns:d="http://schemas.openxmlformats.org/spreadsheetml/2006/main">
      <d:rPr>
        <d:sz val="9"/>
        <d:rFont val="Times New Roman"/>
      </d:rPr>
      <d:t xml:space="preserve">8,111,864.41</d:t>
    </d:r>
  </si>
  <si>
    <d:r xmlns:d="http://schemas.openxmlformats.org/spreadsheetml/2006/main">
      <d:rPr>
        <d:sz val="9"/>
        <d:rFont val="Times New Roman"/>
      </d:rPr>
      <d:t xml:space="preserve">INDIA / SAE – SIV system demonstrator in Hyderabad</d:t>
    </d:r>
  </si>
  <si>
    <d:r xmlns:d="http://schemas.openxmlformats.org/spreadsheetml/2006/main">
      <d:rPr>
        <d:sz val="9"/>
        <d:rFont val="Times New Roman"/>
      </d:rPr>
      <d:t xml:space="preserve">280,000.00</d:t>
    </d:r>
  </si>
  <si>
    <d:r xmlns:d="http://schemas.openxmlformats.org/spreadsheetml/2006/main">
      <d:rPr>
        <d:sz val="9"/>
        <d:rFont val="Times New Roman"/>
      </d:rPr>
      <d:t xml:space="preserve">316,384.18</d:t>
    </d:r>
  </si>
  <si>
    <d:r xmlns:d="http://schemas.openxmlformats.org/spreadsheetml/2006/main">
      <d:rPr>
        <d:sz val="9"/>
        <d:rFont val="Times New Roman"/>
      </d:rPr>
      <d:t xml:space="preserve">INDIA / Action plan and demonstrator to improve the performance of the electricity grid in Madhya Prades</d:t>
    </d:r>
  </si>
  <si>
    <d:r xmlns:d="http://schemas.openxmlformats.org/spreadsheetml/2006/main">
      <d:rPr>
        <d:sz val="9"/>
        <d:rFont val="Times New Roman"/>
      </d:rPr>
      <d:t xml:space="preserve">850,000.00</d:t>
    </d:r>
  </si>
  <si>
    <d:r xmlns:d="http://schemas.openxmlformats.org/spreadsheetml/2006/main">
      <d:rPr>
        <d:sz val="9"/>
        <d:rFont val="Times New Roman"/>
      </d:rPr>
      <d:t xml:space="preserve">960,451.98</d:t>
    </d:r>
  </si>
  <si>
    <d:r xmlns:d="http://schemas.openxmlformats.org/spreadsheetml/2006/main">
      <d:rPr>
        <d:sz val="9"/>
        <d:rFont val="Times New Roman"/>
      </d:rPr>
      <d:t xml:space="preserve">INDIA / Feasibility study for the implementation of domestic waste sorting machines</d:t>
    </d:r>
  </si>
  <si>
    <d:r xmlns:d="http://schemas.openxmlformats.org/spreadsheetml/2006/main">
      <d:rPr>
        <d:sz val="9"/>
        <d:rFont val="Times New Roman"/>
      </d:rPr>
      <d:t xml:space="preserve">652,000.00</d:t>
    </d:r>
  </si>
  <si>
    <d:r xmlns:d="http://schemas.openxmlformats.org/spreadsheetml/2006/main">
      <d:rPr>
        <d:sz val="9"/>
        <d:rFont val="Times New Roman"/>
      </d:rPr>
      <d:t xml:space="preserve">736,723.16</d:t>
    </d:r>
  </si>
  <si>
    <d:r xmlns:d="http://schemas.openxmlformats.org/spreadsheetml/2006/main">
      <d:rPr>
        <d:sz val="9"/>
        <d:rFont val="Times New Roman"/>
      </d:rPr>
      <d:t xml:space="preserve">NEPAL / Extension of the FASEP grant on the economic model study and financial projections of a cable transport line in Kathmandu</d:t>
    </d:r>
  </si>
  <si>
    <d:r xmlns:d="http://schemas.openxmlformats.org/spreadsheetml/2006/main">
      <d:rPr>
        <d:sz val="9"/>
        <d:rFont val="Times New Roman"/>
      </d:rPr>
      <d:t xml:space="preserve">40,000.00</d:t>
    </d:r>
  </si>
  <si>
    <d:r xmlns:d="http://schemas.openxmlformats.org/spreadsheetml/2006/main">
      <d:rPr>
        <d:sz val="9"/>
        <d:rFont val="Times New Roman"/>
      </d:rPr>
      <d:t xml:space="preserve">45,197.74</d:t>
    </d:r>
  </si>
  <si>
    <d:r xmlns:d="http://schemas.openxmlformats.org/spreadsheetml/2006/main">
      <d:rPr>
        <d:sz val="9"/>
        <d:rFont val="Times New Roman"/>
      </d:rPr>
      <d:t xml:space="preserve">MACEDONIA / Extension of the FASEP grant for the study on financing, design-building and operation of the wastewater treatment plant in Skopje</d:t>
    </d:r>
  </si>
  <si>
    <d:r xmlns:d="http://schemas.openxmlformats.org/spreadsheetml/2006/main">
      <d:rPr>
        <d:sz val="9"/>
        <d:rFont val="Times New Roman"/>
      </d:rPr>
      <d:t xml:space="preserve">198,000.00</d:t>
    </d:r>
  </si>
  <si>
    <d:r xmlns:d="http://schemas.openxmlformats.org/spreadsheetml/2006/main">
      <d:rPr>
        <d:sz val="9"/>
        <d:rFont val="Times New Roman"/>
      </d:rPr>
      <d:t xml:space="preserve">223,728.81</d:t>
    </d:r>
  </si>
  <si>
    <d:r xmlns:d="http://schemas.openxmlformats.org/spreadsheetml/2006/main">
      <d:rPr>
        <d:sz val="9"/>
        <d:rFont val="Times New Roman"/>
      </d:rPr>
      <d:t xml:space="preserve">PHILIPPINES / Feasibility study for a cable line in Manila</d:t>
    </d:r>
  </si>
  <si>
    <d:r xmlns:d="http://schemas.openxmlformats.org/spreadsheetml/2006/main">
      <d:rPr>
        <d:sz val="9"/>
        <d:rFont val="Times New Roman"/>
      </d:rPr>
      <d:t xml:space="preserve">440,000.00</d:t>
    </d:r>
  </si>
  <si>
    <d:r xmlns:d="http://schemas.openxmlformats.org/spreadsheetml/2006/main">
      <d:rPr>
        <d:sz val="9"/>
        <d:rFont val="Times New Roman"/>
      </d:rPr>
      <d:t xml:space="preserve">497,175.14</d:t>
    </d:r>
  </si>
  <si>
    <d:r xmlns:d="http://schemas.openxmlformats.org/spreadsheetml/2006/main">
      <d:rPr>
        <d:sz val="9"/>
        <d:rFont val="Times New Roman"/>
      </d:rPr>
      <d:t xml:space="preserve">MULTI-COUNTRIES / support the development of ARC in sub-Saharan Africa and support its capacity building program</d:t>
    </d:r>
  </si>
  <si>
    <d:r xmlns:d="http://schemas.openxmlformats.org/spreadsheetml/2006/main">
      <d:rPr>
        <d:sz val="9"/>
        <d:rFont val="Times New Roman"/>
      </d:rPr>
      <d:t xml:space="preserve">MULTI-COUNTRIES / Technical Assistance to CICOS and spatial altimetry</d:t>
    </d:r>
  </si>
  <si>
    <d:r xmlns:d="http://schemas.openxmlformats.org/spreadsheetml/2006/main">
      <d:rPr>
        <d:sz val="9"/>
        <d:rFont val="Times New Roman"/>
      </d:rPr>
      <d:t xml:space="preserve">175,000.00</d:t>
    </d:r>
  </si>
  <si>
    <d:r xmlns:d="http://schemas.openxmlformats.org/spreadsheetml/2006/main">
      <d:rPr>
        <d:sz val="9"/>
        <d:rFont val="Times New Roman"/>
      </d:rPr>
      <d:t xml:space="preserve">197,740.11</d:t>
    </d:r>
  </si>
  <si>
    <d:r xmlns:d="http://schemas.openxmlformats.org/spreadsheetml/2006/main">
      <d:rPr>
        <d:sz val="9"/>
        <d:rFont val="Times New Roman"/>
      </d:rPr>
      <d:t xml:space="preserve">MULTI-COUNTRIES / Line of Credit for the financing of "climate" infrastructure projects in Africa</d:t>
    </d:r>
  </si>
  <si>
    <d:r xmlns:d="http://schemas.openxmlformats.org/spreadsheetml/2006/main">
      <d:rPr>
        <d:sz val="9"/>
        <d:rFont val="Times New Roman"/>
      </d:rPr>
      <d:t xml:space="preserve">MULTI-COUNTRIES / Establishment of a facility for the implementation of NDCs in African countries, LDCs and SIDS</d:t>
    </d:r>
  </si>
  <si>
    <d:r xmlns:d="http://schemas.openxmlformats.org/spreadsheetml/2006/main">
      <d:rPr>
        <d:sz val="9"/>
        <d:rFont val="Times New Roman"/>
      </d:rPr>
      <d:t xml:space="preserve">10,523,000.00</d:t>
    </d:r>
  </si>
  <si>
    <d:r xmlns:d="http://schemas.openxmlformats.org/spreadsheetml/2006/main">
      <d:rPr>
        <d:sz val="9"/>
        <d:rFont val="Times New Roman"/>
      </d:rPr>
      <d:t xml:space="preserve">11,890,395.48</d:t>
    </d:r>
  </si>
  <si>
    <d:r xmlns:d="http://schemas.openxmlformats.org/spreadsheetml/2006/main">
      <d:rPr>
        <d:sz val="9"/>
        <d:rFont val="Times New Roman"/>
      </d:rPr>
      <d:t xml:space="preserve">3,954,802.26</d:t>
    </d:r>
  </si>
  <si>
    <d:r xmlns:d="http://schemas.openxmlformats.org/spreadsheetml/2006/main">
      <d:rPr>
        <d:sz val="9"/>
        <d:rFont val="Times New Roman"/>
      </d:rPr>
      <d:t xml:space="preserve">978,000.00</d:t>
    </d:r>
  </si>
  <si>
    <d:r xmlns:d="http://schemas.openxmlformats.org/spreadsheetml/2006/main">
      <d:rPr>
        <d:sz val="9"/>
        <d:rFont val="Times New Roman"/>
      </d:rPr>
      <d:t xml:space="preserve">1,105,084.75</d:t>
    </d:r>
  </si>
  <si>
    <d:r xmlns:d="http://schemas.openxmlformats.org/spreadsheetml/2006/main">
      <d:rPr>
        <d:sz val="9"/>
        <d:rFont val="Times New Roman"/>
      </d:rPr>
      <d:t xml:space="preserve">MULTI-COUNTRIES / Disaster response capacity and health security for the benefit of the Indian Ocean Commission Member State's population
</d:t>
    </d:r>
  </si>
  <si>
    <d:r xmlns:d="http://schemas.openxmlformats.org/spreadsheetml/2006/main">
      <d:rPr>
        <d:sz val="9"/>
        <d:rFont val="Times New Roman"/>
      </d:rPr>
      <d:t xml:space="preserve">4,320,000.00</d:t>
    </d:r>
  </si>
  <si>
    <d:r xmlns:d="http://schemas.openxmlformats.org/spreadsheetml/2006/main">
      <d:rPr>
        <d:sz val="9"/>
        <d:rFont val="Times New Roman"/>
      </d:rPr>
      <d:t xml:space="preserve">4,881,355.93</d:t>
    </d:r>
  </si>
  <si>
    <d:r xmlns:d="http://schemas.openxmlformats.org/spreadsheetml/2006/main">
      <d:rPr>
        <d:sz val="9"/>
        <d:rFont val="Times New Roman"/>
      </d:rPr>
      <d:t xml:space="preserve">MULTI-COUNTRIES / Financing of the second phase of the RESCCUE project and its extension</d:t>
    </d:r>
  </si>
  <si>
    <d:r xmlns:d="http://schemas.openxmlformats.org/spreadsheetml/2006/main">
      <d:rPr>
        <d:sz val="9"/>
        <d:rFont val="Times New Roman"/>
      </d:rPr>
      <d:t xml:space="preserve">4,500,000.00</d:t>
    </d:r>
  </si>
  <si>
    <d:r xmlns:d="http://schemas.openxmlformats.org/spreadsheetml/2006/main">
      <d:rPr>
        <d:sz val="9"/>
        <d:rFont val="Times New Roman"/>
      </d:rPr>
      <d:t xml:space="preserve">5,084,745.76</d:t>
    </d:r>
  </si>
  <si>
    <d:r xmlns:d="http://schemas.openxmlformats.org/spreadsheetml/2006/main">
      <d:rPr>
        <d:sz val="9"/>
        <d:rFont val="Times New Roman"/>
      </d:rPr>
      <d:t xml:space="preserve">MULTI-COUNTRIES / Contribution to the framework agreement IUCN 2017/2020</d:t>
    </d:r>
  </si>
  <si>
    <d:r xmlns:d="http://schemas.openxmlformats.org/spreadsheetml/2006/main">
      <d:rPr>
        <d:sz val="9"/>
        <d:rFont val="Times New Roman"/>
      </d:rPr>
      <d:t xml:space="preserve">MULTI-COUNTRIES / support to the Pacific Public Health Surveillance Network  to strengthen surveillance and response to epidemic crises</d:t>
    </d:r>
  </si>
  <si>
    <d:r xmlns:d="http://schemas.openxmlformats.org/spreadsheetml/2006/main">
      <d:rPr>
        <d:sz val="9"/>
        <d:rFont val="Times New Roman"/>
      </d:rPr>
      <d:t xml:space="preserve">3,389,830.51</d:t>
    </d:r>
  </si>
  <si>
    <d:r xmlns:d="http://schemas.openxmlformats.org/spreadsheetml/2006/main">
      <d:rPr>
        <d:sz val="9"/>
        <d:rFont val="Times New Roman"/>
      </d:rPr>
      <d:t xml:space="preserve">MULTI-COUNTRIES / Project to support the structuring of the Adaptation of African Agriculture to Climate Change Moroccan government initiative </d:t>
    </d:r>
  </si>
  <si>
    <d:r xmlns:d="http://schemas.openxmlformats.org/spreadsheetml/2006/main">
      <d:rPr>
        <d:sz val="9"/>
        <d:rFont val="Times New Roman"/>
      </d:rPr>
      <d:t xml:space="preserve">MULTI-COUNTRIES / financing of a multi-country investment fund dedicated to supporting sustainable land management projects</d:t>
    </d:r>
  </si>
  <si>
    <d:r xmlns:d="http://schemas.openxmlformats.org/spreadsheetml/2006/main">
      <d:rPr>
        <d:sz val="9"/>
        <d:rFont val="Times New Roman"/>
      </d:rPr>
      <d:t xml:space="preserve">MULTI-COUNTRIES / Multi-Tranche Facility to Strengthen Afreximbank's Trade Finance Capacity</d:t>
    </d:r>
  </si>
  <si>
    <d:r xmlns:d="http://schemas.openxmlformats.org/spreadsheetml/2006/main">
      <d:rPr>
        <d:sz val="9"/>
        <d:rFont val="Times New Roman"/>
      </d:rPr>
      <d:t xml:space="preserve">200,000.00</d:t>
    </d:r>
  </si>
  <si>
    <d:r xmlns:d="http://schemas.openxmlformats.org/spreadsheetml/2006/main">
      <d:rPr>
        <d:sz val="9"/>
        <d:rFont val="Times New Roman"/>
      </d:rPr>
      <d:t xml:space="preserve">225,988.70</d:t>
    </d:r>
  </si>
  <si>
    <d:r xmlns:d="http://schemas.openxmlformats.org/spreadsheetml/2006/main">
      <d:rPr>
        <d:sz val="9"/>
        <d:rFont val="Times New Roman"/>
      </d:rPr>
      <d:t xml:space="preserve">MULTI-COUNTRIES / Support the expansion of a South African boiler manufacturer using biomass</d:t>
    </d:r>
  </si>
  <si>
    <d:r xmlns:d="http://schemas.openxmlformats.org/spreadsheetml/2006/main">
      <d:rPr>
        <d:sz val="9"/>
        <d:rFont val="Times New Roman"/>
      </d:rPr>
      <d:t xml:space="preserve">9,406,000.00</d:t>
    </d:r>
  </si>
  <si>
    <d:r xmlns:d="http://schemas.openxmlformats.org/spreadsheetml/2006/main">
      <d:rPr>
        <d:sz val="9"/>
        <d:rFont val="Times New Roman"/>
      </d:rPr>
      <d:t xml:space="preserve">10,628,248.59</d:t>
    </d:r>
  </si>
  <si>
    <d:r xmlns:d="http://schemas.openxmlformats.org/spreadsheetml/2006/main">
      <d:rPr>
        <d:sz val="9"/>
        <d:rFont val="Times New Roman"/>
      </d:rPr>
      <d:t xml:space="preserve">other</d:t>
    </d:r>
  </si>
  <si>
    <d:r xmlns:d="http://schemas.openxmlformats.org/spreadsheetml/2006/main">
      <d:rPr>
        <d:sz val="9"/>
        <d:rFont val="Times New Roman"/>
      </d:rPr>
      <d:t xml:space="preserve">MULTI-COUNTRIES / Investing in green bonds issued that will finance climate projects in emerging or developing countries</d:t>
    </d:r>
  </si>
  <si>
    <d:r xmlns:d="http://schemas.openxmlformats.org/spreadsheetml/2006/main">
      <d:rPr>
        <d:sz val="9"/>
        <d:rFont val="Times New Roman"/>
      </d:rPr>
      <d:t xml:space="preserve">21,190,000.00</d:t>
    </d:r>
  </si>
  <si>
    <d:r xmlns:d="http://schemas.openxmlformats.org/spreadsheetml/2006/main">
      <d:rPr>
        <d:sz val="9"/>
        <d:rFont val="Times New Roman"/>
      </d:rPr>
      <d:t xml:space="preserve">23,943,502.82</d:t>
    </d:r>
  </si>
  <si>
    <d:r xmlns:d="http://schemas.openxmlformats.org/spreadsheetml/2006/main">
      <d:rPr>
        <d:sz val="9"/>
        <d:rFont val="Times New Roman"/>
      </d:rPr>
      <d:t xml:space="preserve">MULTI-COUNTRIES / SICAV AMUNDI Senior subscription</d:t>
    </d:r>
  </si>
  <si>
    <d:r xmlns:d="http://schemas.openxmlformats.org/spreadsheetml/2006/main">
      <d:rPr>
        <d:sz val="9"/>
        <d:rFont val="Times New Roman"/>
      </d:rPr>
      <d:t xml:space="preserve">63,570,000.00</d:t>
    </d:r>
  </si>
  <si>
    <d:r xmlns:d="http://schemas.openxmlformats.org/spreadsheetml/2006/main">
      <d:rPr>
        <d:sz val="9"/>
        <d:rFont val="Times New Roman"/>
      </d:rPr>
      <d:t xml:space="preserve">71,830,508.47</d:t>
    </d:r>
  </si>
  <si>
    <t>Table 7(a)</t>
  </si>
  <si>
    <b>Provision of public financial support: contribution through multilateral channels in 2018</b>
    <sup>a</sup>
    <d:r xmlns:d="http://schemas.openxmlformats.org/spreadsheetml/2006/main">
      <d:rPr>
        <d:b/>
        <d:sz val="11"/>
        <d:rFont val="Times New Roman"/>
      </d:rPr>
      <d:t xml:space="preserve">Provision of public financial support: contribution through multilateral channels in 2018</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</si>
  <si>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</si>
  <si>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</si>
  <si>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</si>
  <si>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</si>
  <si>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</si>
  <si>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</si>
  <si>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</si>
  <si>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</si>
  <si>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</si>
  <si>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1,350,830,560.00</d:t>
    </d:r>
  </si>
  <si>
    <d:r xmlns:d="http://schemas.openxmlformats.org/spreadsheetml/2006/main">
      <d:rPr>
        <d:sz val="9"/>
        <d:rFont val="Times New Roman"/>
      </d:rPr>
      <d:t xml:space="preserve">1,594,841,275.09</d:t>
    </d:r>
  </si>
  <si>
    <d:r xmlns:d="http://schemas.openxmlformats.org/spreadsheetml/2006/main">
      <d:rPr>
        <d:sz val="9"/>
        <d:rFont val="Times New Roman"/>
      </d:rPr>
      <d:t xml:space="preserve">605,894,723.00</d:t>
    </d:r>
  </si>
  <si>
    <d:r xmlns:d="http://schemas.openxmlformats.org/spreadsheetml/2006/main">
      <d:rPr>
        <d:sz val="9"/>
        <d:rFont val="Times New Roman"/>
      </d:rPr>
      <d:t xml:space="preserve">715,342,057.83</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</si>
  <si>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</si>
  <si>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233,668,740.00</d:t>
    </d:r>
  </si>
  <si>
    <d:r xmlns:d="http://schemas.openxmlformats.org/spreadsheetml/2006/main">
      <d:rPr>
        <d:sz val="9"/>
        <d:rFont val="Times New Roman"/>
      </d:rPr>
      <d:t xml:space="preserve">275,878,087.36</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</si>
  <si>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</si>
  <si>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32,497,080.00</d:t>
    </d:r>
  </si>
  <si>
    <d:r xmlns:d="http://schemas.openxmlformats.org/spreadsheetml/2006/main">
      <d:rPr>
        <d:sz val="9"/>
        <d:rFont val="Times New Roman"/>
      </d:rPr>
      <d:t xml:space="preserve">38,367,272.73</d:t>
    </d:r>
  </si>
  <si>
    <d:r xmlns:d="http://schemas.openxmlformats.org/spreadsheetml/2006/main">
      <d:rPr>
        <d:sz val="9"/>
        <d:rFont val="Times New Roman"/>
      </d:rPr>
      <d:t xml:space="preserve">Disbursed</d:t>
    </d:r>
  </si>
  <si>
    <d:r xmlns:d="http://schemas.openxmlformats.org/spreadsheetml/2006/main">
      <d:rPr>
        <d:sz val="9"/>
        <d:rFont val="Times New Roman"/>
      </d:rPr>
      <d:t xml:space="preserve">Not applicable</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</si>
  <si>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</si>
  <si>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</si>
  <si>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</si>
  <si>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</si>
  <si>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160,000,000.00</d:t>
    </d:r>
  </si>
  <si>
    <d:r xmlns:d="http://schemas.openxmlformats.org/spreadsheetml/2006/main">
      <d:rPr>
        <d:sz val="9"/>
        <d:rFont val="Times New Roman"/>
      </d:rPr>
      <d:t xml:space="preserve">188,902,007.08</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</si>
  <si>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</si>
  <si>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</si>
  <si>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33,671,660.00</d:t>
    </d:r>
  </si>
  <si>
    <d:r xmlns:d="http://schemas.openxmlformats.org/spreadsheetml/2006/main">
      <d:rPr>
        <d:sz val="9"/>
        <d:rFont val="Times New Roman"/>
      </d:rPr>
      <d:t xml:space="preserve">39,754,025.97</d:t>
    </d:r>
  </si>
  <si>
    <d:r xmlns:d="http://schemas.openxmlformats.org/spreadsheetml/2006/main">
      <d:rPr>
        <d:sz val="9"/>
        <d:rFont val="Times New Roman"/>
      </d:rPr>
      <d:t xml:space="preserve">Montreal Protocol</d:t>
    </d:r>
  </si>
  <si>
    <d:r xmlns:d="http://schemas.openxmlformats.org/spreadsheetml/2006/main">
      <d:rPr>
        <d:sz val="9"/>
        <d:rFont val="Times New Roman"/>
      </d:rPr>
      <d:t xml:space="preserve">11,346,000.00</d:t>
    </d:r>
  </si>
  <si>
    <d:r xmlns:d="http://schemas.openxmlformats.org/spreadsheetml/2006/main">
      <d:rPr>
        <d:sz val="9"/>
        <d:rFont val="Times New Roman"/>
      </d:rPr>
      <d:t xml:space="preserve">13,395,513.58</d:t>
    </d:r>
  </si>
  <si>
    <d:r xmlns:d="http://schemas.openxmlformats.org/spreadsheetml/2006/main">
      <d:rPr>
        <d:sz val="9"/>
        <d:rFont val="Times New Roman"/>
      </d:rPr>
      <d:t xml:space="preserve">UNFCCC</d:t>
    </d:r>
  </si>
  <si>
    <d:r xmlns:d="http://schemas.openxmlformats.org/spreadsheetml/2006/main">
      <d:rPr>
        <d:sz val="9"/>
        <d:rFont val="Times New Roman"/>
      </d:rPr>
      <d:t xml:space="preserve">1,847,040.00</d:t>
    </d:r>
  </si>
  <si>
    <d:r xmlns:d="http://schemas.openxmlformats.org/spreadsheetml/2006/main">
      <d:rPr>
        <d:sz val="9"/>
        <d:rFont val="Times New Roman"/>
      </d:rPr>
      <d:t xml:space="preserve">2,180,684.77</d:t>
    </d:r>
  </si>
  <si>
    <d:r xmlns:d="http://schemas.openxmlformats.org/spreadsheetml/2006/main">
      <d:rPr>
        <d:sz val="9"/>
        <d:rFont val="Times New Roman"/>
      </d:rPr>
      <d:t xml:space="preserve">Contributions to Climate Risk Insurance (CREWS, Insurelience)</d:t>
    </d:r>
  </si>
  <si>
    <d:r xmlns:d="http://schemas.openxmlformats.org/spreadsheetml/2006/main">
      <d:rPr>
        <d:sz val="9"/>
        <d:rFont val="Times New Roman"/>
      </d:rPr>
      <d:t xml:space="preserve">WMO</d:t>
    </d:r>
  </si>
  <si>
    <d:r xmlns:d="http://schemas.openxmlformats.org/spreadsheetml/2006/main">
      <d:rPr>
        <d:sz val="9"/>
        <d:rFont val="Times New Roman"/>
      </d:rPr>
      <d:t xml:space="preserve">119,400.00</d:t>
    </d:r>
  </si>
  <si>
    <d:r xmlns:d="http://schemas.openxmlformats.org/spreadsheetml/2006/main">
      <d:rPr>
        <d:sz val="9"/>
        <d:rFont val="Times New Roman"/>
      </d:rPr>
      <d:t xml:space="preserve">140,968.12</d:t>
    </d:r>
  </si>
  <si>
    <d:r xmlns:d="http://schemas.openxmlformats.org/spreadsheetml/2006/main">
      <d:rPr>
        <d:sz val="9"/>
        <d:rFont val="Times New Roman"/>
      </d:rPr>
      <d:t xml:space="preserve">UNCCD</d:t>
    </d:r>
  </si>
  <si>
    <d:r xmlns:d="http://schemas.openxmlformats.org/spreadsheetml/2006/main">
      <d:rPr>
        <d:sz val="9"/>
        <d:rFont val="Times New Roman"/>
      </d:rPr>
      <d:t xml:space="preserve">359,220.00</d:t>
    </d:r>
  </si>
  <si>
    <d:r xmlns:d="http://schemas.openxmlformats.org/spreadsheetml/2006/main">
      <d:rPr>
        <d:sz val="9"/>
        <d:rFont val="Times New Roman"/>
      </d:rPr>
      <d:t xml:space="preserve">424,108.62</d:t>
    </d:r>
  </si>
  <si>
    <d:r xmlns:d="http://schemas.openxmlformats.org/spreadsheetml/2006/main">
      <d:rPr>
        <d:sz val="9"/>
        <d:rFont val="Times New Roman"/>
      </d:rPr>
      <d:t xml:space="preserve">Adaptation Fund</d:t>
    </d:r>
  </si>
  <si>
    <d:r xmlns:d="http://schemas.openxmlformats.org/spreadsheetml/2006/main">
      <d:rPr>
        <d:sz val="9"/>
        <d:rFont val="Times New Roman"/>
      </d:rPr>
      <d:t xml:space="preserve">15,000,000.00</d:t>
    </d:r>
  </si>
  <si>
    <d:r xmlns:d="http://schemas.openxmlformats.org/spreadsheetml/2006/main">
      <d:rPr>
        <d:sz val="9"/>
        <d:rFont val="Times New Roman"/>
      </d:rPr>
      <d:t xml:space="preserve">17,709,563.16</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</si>
  <si>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</si>
  <si>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372,225,983.00</d:t>
    </d:r>
  </si>
  <si>
    <d:r xmlns:d="http://schemas.openxmlformats.org/spreadsheetml/2006/main">
      <d:rPr>
        <d:sz val="9"/>
        <d:rFont val="Times New Roman"/>
      </d:rPr>
      <d:t xml:space="preserve">439,463,970.47</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</si>
  <si>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</si>
  <si>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1,146,540,000.00</d:t>
    </d:r>
  </si>
  <si>
    <d:r xmlns:d="http://schemas.openxmlformats.org/spreadsheetml/2006/main">
      <d:rPr>
        <d:sz val="9"/>
        <d:rFont val="Times New Roman"/>
      </d:rPr>
      <d:t xml:space="preserve">1,353,648,170.01</d:t>
    </d:r>
  </si>
  <si>
    <d:r xmlns:d="http://schemas.openxmlformats.org/spreadsheetml/2006/main">
      <d:rPr>
        <d:sz val="9"/>
        <d:rFont val="Times New Roman"/>
      </d:rPr>
      <d:t xml:space="preserve">298,100,400.00</d:t>
    </d:r>
  </si>
  <si>
    <d:r xmlns:d="http://schemas.openxmlformats.org/spreadsheetml/2006/main">
      <d:rPr>
        <d:sz val="9"/>
        <d:rFont val="Times New Roman"/>
      </d:rPr>
      <d:t xml:space="preserve">351,948,524.20</d:t>
    </d:r>
  </si>
  <si>
    <d:r xmlns:d="http://schemas.openxmlformats.org/spreadsheetml/2006/main">
      <d:rPr>
        <d:sz val="9"/>
        <d:rFont val="Times New Roman"/>
      </d:rPr>
      <d:t xml:space="preserve">Other (Grant and concessional loan)</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</si>
  <si>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</si>
  <si>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</si>
  <si>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148,771,000.00</d:t>
    </d:r>
  </si>
  <si>
    <d:r xmlns:d="http://schemas.openxmlformats.org/spreadsheetml/2006/main">
      <d:rPr>
        <d:sz val="9"/>
        <d:rFont val="Times New Roman"/>
      </d:rPr>
      <d:t xml:space="preserve">175,644,628.10</d:t>
    </d:r>
  </si>
  <si>
    <d:r xmlns:d="http://schemas.openxmlformats.org/spreadsheetml/2006/main">
      <d:rPr>
        <d:sz val="9"/>
        <d:rFont val="Times New Roman"/>
      </d:rPr>
      <d:t xml:space="preserve">52,069,850.00</d:t>
    </d:r>
  </si>
  <si>
    <d:r xmlns:d="http://schemas.openxmlformats.org/spreadsheetml/2006/main">
      <d:rPr>
        <d:sz val="9"/>
        <d:rFont val="Times New Roman"/>
      </d:rPr>
      <d:t xml:space="preserve">61,475,619.83</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</si>
  <si>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</si>
  <si>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11,500,000.00</d:t>
    </d:r>
  </si>
  <si>
    <d:r xmlns:d="http://schemas.openxmlformats.org/spreadsheetml/2006/main">
      <d:rPr>
        <d:sz val="9"/>
        <d:rFont val="Times New Roman"/>
      </d:rPr>
      <d:t xml:space="preserve">13,577,331.76</d:t>
    </d:r>
  </si>
  <si>
    <d:r xmlns:d="http://schemas.openxmlformats.org/spreadsheetml/2006/main">
      <d:rPr>
        <d:sz val="9"/>
        <d:rFont val="Times New Roman"/>
      </d:rPr>
      <d:t xml:space="preserve">1,772,840.00</d:t>
    </d:r>
  </si>
  <si>
    <d:r xmlns:d="http://schemas.openxmlformats.org/spreadsheetml/2006/main">
      <d:rPr>
        <d:sz val="9"/>
        <d:rFont val="Times New Roman"/>
      </d:rPr>
      <d:t xml:space="preserve">2,093,081.46</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</si>
  <si>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</si>
  <si>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</si>
  <si>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</si>
  <si>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44,019,560.00</d:t>
    </d:r>
  </si>
  <si>
    <d:r xmlns:d="http://schemas.openxmlformats.org/spreadsheetml/2006/main">
      <d:rPr>
        <d:sz val="9"/>
        <d:rFont val="Times New Roman"/>
      </d:rPr>
      <d:t xml:space="preserve">51,971,145.22</d:t>
    </d:r>
  </si>
  <si>
    <d:r xmlns:d="http://schemas.openxmlformats.org/spreadsheetml/2006/main">
      <d:rPr>
        <d:sz val="9"/>
        <d:rFont val="Times New Roman"/>
      </d:rPr>
      <d:t xml:space="preserve">20,282,893.00</d:t>
    </d:r>
  </si>
  <si>
    <d:r xmlns:d="http://schemas.openxmlformats.org/spreadsheetml/2006/main">
      <d:rPr>
        <d:sz val="9"/>
        <d:rFont val="Times New Roman"/>
      </d:rPr>
      <d:t xml:space="preserve">23,946,744.98</d:t>
    </d:r>
  </si>
  <si>
    <d:r xmlns:d="http://schemas.openxmlformats.org/spreadsheetml/2006/main">
      <d:rPr>
        <d:sz val="9"/>
        <d:rFont val="Times New Roman"/>
      </d:rPr>
      <d:t xml:space="preserve">International Fund for Agricultural Development</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</si>
  <si>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</si>
  <si>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</si>
  <si>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</si>
  <si>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</si>
  <si>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</si>
  <si>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</si>
  <si>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</si>
  <si>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</si>
  <si>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</si>
  <si>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</si>
  <si>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</si>
  <si>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</si>
  <si>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2017</b>
    <sup>a</sup>
    <d:r xmlns:d="http://schemas.openxmlformats.org/spreadsheetml/2006/main">
      <d:rPr>
        <d:b/>
        <d:sz val="11"/>
        <d:rFont val="Times New Roman"/>
      </d:rPr>
      <d:t xml:space="preserve">Provision of public financial support: contribution through multilateral channels in 2017</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</si>
  <si>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</si>
  <si>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</si>
  <si>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542,186,000.00</d:t>
    </d:r>
  </si>
  <si>
    <d:r xmlns:d="http://schemas.openxmlformats.org/spreadsheetml/2006/main">
      <d:rPr>
        <d:sz val="9"/>
        <d:rFont val="Times New Roman"/>
      </d:rPr>
      <d:t xml:space="preserve">612,639,548.01</d:t>
    </d:r>
  </si>
  <si>
    <d:r xmlns:d="http://schemas.openxmlformats.org/spreadsheetml/2006/main">
      <d:rPr>
        <d:sz val="9"/>
        <d:rFont val="Times New Roman"/>
      </d:rPr>
      <d:t xml:space="preserve">591,580,546.00</d:t>
    </d:r>
  </si>
  <si>
    <d:r xmlns:d="http://schemas.openxmlformats.org/spreadsheetml/2006/main">
      <d:rPr>
        <d:sz val="9"/>
        <d:rFont val="Times New Roman"/>
      </d:rPr>
      <d:t xml:space="preserve">668,452,594.35</d:t>
    </d:r>
  </si>
  <si>
    <d:r xmlns:d="http://schemas.openxmlformats.org/spreadsheetml/2006/main">
      <d:rPr>
        <d:sz val="9"/>
        <d:rFont val="Times New Roman"/>
      </d:rPr>
      <d:t xml:space="preserve">492,810,000.00</d:t>
    </d:r>
  </si>
  <si>
    <d:r xmlns:d="http://schemas.openxmlformats.org/spreadsheetml/2006/main">
      <d:rPr>
        <d:sz val="9"/>
        <d:rFont val="Times New Roman"/>
      </d:rPr>
      <d:t xml:space="preserve">556,847,457.62</d:t>
    </d:r>
  </si>
  <si>
    <d:r xmlns:d="http://schemas.openxmlformats.org/spreadsheetml/2006/main">
      <d:rPr>
        <d:sz val="9"/>
        <d:rFont val="Times New Roman"/>
      </d:rPr>
      <d:t xml:space="preserve">14,200,000.00</d:t>
    </d:r>
  </si>
  <si>
    <d:r xmlns:d="http://schemas.openxmlformats.org/spreadsheetml/2006/main">
      <d:rPr>
        <d:sz val="9"/>
        <d:rFont val="Times New Roman"/>
      </d:rPr>
      <d:t xml:space="preserve">16,045,197.74</d:t>
    </d:r>
  </si>
  <si>
    <d:r xmlns:d="http://schemas.openxmlformats.org/spreadsheetml/2006/main">
      <d:rPr>
        <d:sz val="9"/>
        <d:rFont val="Times New Roman"/>
      </d:rPr>
      <d:t xml:space="preserve">448,200,000.00</d:t>
    </d:r>
  </si>
  <si>
    <d:r xmlns:d="http://schemas.openxmlformats.org/spreadsheetml/2006/main">
      <d:rPr>
        <d:sz val="9"/>
        <d:rFont val="Times New Roman"/>
      </d:rPr>
      <d:t xml:space="preserve">506,440,677.97</d:t>
    </d:r>
  </si>
  <si>
    <d:r xmlns:d="http://schemas.openxmlformats.org/spreadsheetml/2006/main">
      <d:rPr>
        <d:sz val="9"/>
        <d:rFont val="Times New Roman"/>
      </d:rPr>
      <d:t xml:space="preserve">Other (Grant and concessional loan*)</d:t>
    </d:r>
  </si>
  <si>
    <d:r xmlns:d="http://schemas.openxmlformats.org/spreadsheetml/2006/main">
      <d:rPr>
        <d:sz val="9"/>
        <d:rFont val="Times New Roman"/>
      </d:rPr>
      <d:t xml:space="preserve">20,410,000.00</d:t>
    </d:r>
  </si>
  <si>
    <d:r xmlns:d="http://schemas.openxmlformats.org/spreadsheetml/2006/main">
      <d:rPr>
        <d:sz val="9"/>
        <d:rFont val="Times New Roman"/>
      </d:rPr>
      <d:t xml:space="preserve">23,062,146.88</d:t>
    </d:r>
  </si>
  <si>
    <d:r xmlns:d="http://schemas.openxmlformats.org/spreadsheetml/2006/main">
      <d:rPr>
        <d:sz val="9"/>
        <d:rFont val="Times New Roman"/>
      </d:rPr>
      <d:t xml:space="preserve">8,500,000.00</d:t>
    </d:r>
  </si>
  <si>
    <d:r xmlns:d="http://schemas.openxmlformats.org/spreadsheetml/2006/main">
      <d:rPr>
        <d:sz val="9"/>
        <d:rFont val="Times New Roman"/>
      </d:rPr>
      <d:t xml:space="preserve">9,604,519.77</d:t>
    </d:r>
  </si>
  <si>
    <d:r xmlns:d="http://schemas.openxmlformats.org/spreadsheetml/2006/main">
      <d:rPr>
        <d:sz val="9"/>
        <d:rFont val="Times New Roman"/>
      </d:rPr>
      <d:t xml:space="preserve">IPCC</d:t>
    </d:r>
  </si>
  <si>
    <d:r xmlns:d="http://schemas.openxmlformats.org/spreadsheetml/2006/main">
      <d:rPr>
        <d:sz val="9"/>
        <d:rFont val="Times New Roman"/>
      </d:rPr>
      <d:t xml:space="preserve">330,000.00</d:t>
    </d:r>
  </si>
  <si>
    <d:r xmlns:d="http://schemas.openxmlformats.org/spreadsheetml/2006/main">
      <d:rPr>
        <d:sz val="9"/>
        <d:rFont val="Times New Roman"/>
      </d:rPr>
      <d:t xml:space="preserve">372,881.36</d:t>
    </d:r>
  </si>
  <si>
    <d:r xmlns:d="http://schemas.openxmlformats.org/spreadsheetml/2006/main">
      <d:rPr>
        <d:sz val="9"/>
        <d:rFont val="Times New Roman"/>
      </d:rPr>
      <d:t xml:space="preserve">1,380,000.00</d:t>
    </d:r>
  </si>
  <si>
    <d:r xmlns:d="http://schemas.openxmlformats.org/spreadsheetml/2006/main">
      <d:rPr>
        <d:sz val="9"/>
        <d:rFont val="Times New Roman"/>
      </d:rPr>
      <d:t xml:space="preserve">1,559,322.03</d:t>
    </d:r>
  </si>
  <si>
    <d:r xmlns:d="http://schemas.openxmlformats.org/spreadsheetml/2006/main">
      <d:rPr>
        <d:sz val="9"/>
        <d:rFont val="Times New Roman"/>
      </d:rPr>
      <d:t xml:space="preserve">6,670,000.00</d:t>
    </d:r>
  </si>
  <si>
    <d:r xmlns:d="http://schemas.openxmlformats.org/spreadsheetml/2006/main">
      <d:rPr>
        <d:sz val="9"/>
        <d:rFont val="Times New Roman"/>
      </d:rPr>
      <d:t xml:space="preserve">7,536,723.16</d:t>
    </d:r>
  </si>
  <si>
    <d:r xmlns:d="http://schemas.openxmlformats.org/spreadsheetml/2006/main">
      <d:rPr>
        <d:sz val="9"/>
        <d:rFont val="Times New Roman"/>
      </d:rPr>
      <d:t xml:space="preserve">3,110,000.00</d:t>
    </d:r>
  </si>
  <si>
    <d:r xmlns:d="http://schemas.openxmlformats.org/spreadsheetml/2006/main">
      <d:rPr>
        <d:sz val="9"/>
        <d:rFont val="Times New Roman"/>
      </d:rPr>
      <d:t xml:space="preserve">3,514,124.29</d:t>
    </d:r>
  </si>
  <si>
    <d:r xmlns:d="http://schemas.openxmlformats.org/spreadsheetml/2006/main">
      <d:rPr>
        <d:sz val="9"/>
        <d:rFont val="Times New Roman"/>
      </d:rPr>
      <d:t xml:space="preserve">420,000.00</d:t>
    </d:r>
  </si>
  <si>
    <d:r xmlns:d="http://schemas.openxmlformats.org/spreadsheetml/2006/main">
      <d:rPr>
        <d:sz val="9"/>
        <d:rFont val="Times New Roman"/>
      </d:rPr>
      <d:t xml:space="preserve">474,576.27</d:t>
    </d:r>
  </si>
  <si>
    <d:r xmlns:d="http://schemas.openxmlformats.org/spreadsheetml/2006/main">
      <d:rPr>
        <d:sz val="9"/>
        <d:rFont val="Times New Roman"/>
      </d:rPr>
      <d:t xml:space="preserve">492,186,000.00</d:t>
    </d:r>
  </si>
  <si>
    <d:r xmlns:d="http://schemas.openxmlformats.org/spreadsheetml/2006/main">
      <d:rPr>
        <d:sz val="9"/>
        <d:rFont val="Times New Roman"/>
      </d:rPr>
      <d:t xml:space="preserve">556,142,372.87</d:t>
    </d:r>
  </si>
  <si>
    <d:r xmlns:d="http://schemas.openxmlformats.org/spreadsheetml/2006/main">
      <d:rPr>
        <d:sz val="9"/>
        <d:rFont val="Times New Roman"/>
      </d:rPr>
      <d:t xml:space="preserve">98,770,546.00</d:t>
    </d:r>
  </si>
  <si>
    <d:r xmlns:d="http://schemas.openxmlformats.org/spreadsheetml/2006/main">
      <d:rPr>
        <d:sz val="9"/>
        <d:rFont val="Times New Roman"/>
      </d:rPr>
      <d:t xml:space="preserve">111,605,136.73</d:t>
    </d:r>
  </si>
  <si>
    <d:r xmlns:d="http://schemas.openxmlformats.org/spreadsheetml/2006/main">
      <d:rPr>
        <d:sz val="9"/>
        <d:rFont val="Times New Roman"/>
      </d:rPr>
      <d:t xml:space="preserve">345,919,000.00</d:t>
    </d:r>
  </si>
  <si>
    <d:r xmlns:d="http://schemas.openxmlformats.org/spreadsheetml/2006/main">
      <d:rPr>
        <d:sz val="9"/>
        <d:rFont val="Times New Roman"/>
      </d:rPr>
      <d:t xml:space="preserve">390,868,926.55</d:t>
    </d:r>
  </si>
  <si>
    <d:r xmlns:d="http://schemas.openxmlformats.org/spreadsheetml/2006/main">
      <d:rPr>
        <d:sz val="9"/>
        <d:rFont val="Times New Roman"/>
      </d:rPr>
      <d:t xml:space="preserve">62,835,045.00</d:t>
    </d:r>
  </si>
  <si>
    <d:r xmlns:d="http://schemas.openxmlformats.org/spreadsheetml/2006/main">
      <d:rPr>
        <d:sz val="9"/>
        <d:rFont val="Times New Roman"/>
      </d:rPr>
      <d:t xml:space="preserve">71,000,050.85</d:t>
    </d:r>
  </si>
  <si>
    <d:r xmlns:d="http://schemas.openxmlformats.org/spreadsheetml/2006/main">
      <d:rPr>
        <d:sz val="9"/>
        <d:rFont val="Times New Roman"/>
      </d:rPr>
      <d:t xml:space="preserve">Concessional Loan</d:t>
    </d:r>
  </si>
  <si>
    <d:r xmlns:d="http://schemas.openxmlformats.org/spreadsheetml/2006/main">
      <d:rPr>
        <d:sz val="9"/>
        <d:rFont val="Times New Roman"/>
      </d:rPr>
      <d:t xml:space="preserve">123,167,000.00</d:t>
    </d:r>
  </si>
  <si>
    <d:r xmlns:d="http://schemas.openxmlformats.org/spreadsheetml/2006/main">
      <d:rPr>
        <d:sz val="9"/>
        <d:rFont val="Times New Roman"/>
      </d:rPr>
      <d:t xml:space="preserve">139,171,751.41</d:t>
    </d:r>
  </si>
  <si>
    <d:r xmlns:d="http://schemas.openxmlformats.org/spreadsheetml/2006/main">
      <d:rPr>
        <d:sz val="9"/>
        <d:rFont val="Times New Roman"/>
      </d:rPr>
      <d:t xml:space="preserve">25,865,070.00</d:t>
    </d:r>
  </si>
  <si>
    <d:r xmlns:d="http://schemas.openxmlformats.org/spreadsheetml/2006/main">
      <d:rPr>
        <d:sz val="9"/>
        <d:rFont val="Times New Roman"/>
      </d:rPr>
      <d:t xml:space="preserve">29,226,067.80</d:t>
    </d:r>
  </si>
  <si>
    <d:r xmlns:d="http://schemas.openxmlformats.org/spreadsheetml/2006/main">
      <d:rPr>
        <d:sz val="9"/>
        <d:rFont val="Times New Roman"/>
      </d:rPr>
      <d:t xml:space="preserve">12,994,350.28</d:t>
    </d:r>
  </si>
  <si>
    <d:r xmlns:d="http://schemas.openxmlformats.org/spreadsheetml/2006/main">
      <d:rPr>
        <d:sz val="9"/>
        <d:rFont val="Times New Roman"/>
      </d:rPr>
      <d:t xml:space="preserve">1,925,115.00</d:t>
    </d:r>
  </si>
  <si>
    <d:r xmlns:d="http://schemas.openxmlformats.org/spreadsheetml/2006/main">
      <d:rPr>
        <d:sz val="9"/>
        <d:rFont val="Times New Roman"/>
      </d:rPr>
      <d:t xml:space="preserve">2,175,271.19</d:t>
    </d:r>
  </si>
  <si>
    <d:r xmlns:d="http://schemas.openxmlformats.org/spreadsheetml/2006/main">
      <d:rPr>
        <d:sz val="9"/>
        <d:rFont val="Times New Roman"/>
      </d:rPr>
      <d:t xml:space="preserve">11,600,000.00</d:t>
    </d:r>
  </si>
  <si>
    <d:r xmlns:d="http://schemas.openxmlformats.org/spreadsheetml/2006/main">
      <d:rPr>
        <d:sz val="9"/>
        <d:rFont val="Times New Roman"/>
      </d:rPr>
      <d:t xml:space="preserve">13,107,344.63</d:t>
    </d:r>
  </si>
  <si>
    <d:r xmlns:d="http://schemas.openxmlformats.org/spreadsheetml/2006/main">
      <d:rPr>
        <d:sz val="9"/>
        <d:rFont val="Times New Roman"/>
      </d:rPr>
      <d:t xml:space="preserve">8,145,316.00</d:t>
    </d:r>
  </si>
  <si>
    <d:r xmlns:d="http://schemas.openxmlformats.org/spreadsheetml/2006/main">
      <d:rPr>
        <d:sz val="9"/>
        <d:rFont val="Times New Roman"/>
      </d:rPr>
      <d:t xml:space="preserve">9,203,746.89</d:t>
    </d:r>
  </si>
  <si>
    <t>Table 7</t>
  </si>
  <si>
    <b>Provision of public financial support: summary information in 2018</b>
    <sup>a</sup>
    <d:r xmlns:d="http://schemas.openxmlformats.org/spreadsheetml/2006/main">
      <d:rPr>
        <d:b/>
        <d:sz val="11"/>
        <d:rFont val="Times New Roman"/>
      </d:rPr>
      <d:t xml:space="preserve">Provision of public financial support: summary information in 2018</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</si>
  <si>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</si>
  <si>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</si>
  <si>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</si>
  <si>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</si>
  <si>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</si>
  <si>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</si>
  <si>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</si>
  <si>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</si>
  <si>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</si>
  <si>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d:r xmlns:d="http://schemas.openxmlformats.org/spreadsheetml/2006/main">
      <d:rPr>
        <d:sz val="9"/>
        <d:rFont val="Times New Roman"/>
      </d:rPr>
      <d:t xml:space="preserve">43,843,080.00</d:t>
    </d:r>
  </si>
  <si>
    <d:r xmlns:d="http://schemas.openxmlformats.org/spreadsheetml/2006/main">
      <d:rPr>
        <d:sz val="9"/>
        <d:rFont val="Times New Roman"/>
      </d:rPr>
      <d:t xml:space="preserve">48,142,113.00</d:t>
    </d:r>
  </si>
  <si>
    <d:r xmlns:d="http://schemas.openxmlformats.org/spreadsheetml/2006/main">
      <d:rPr>
        <d:sz val="9"/>
        <d:rFont val="Times New Roman"/>
      </d:rPr>
      <d:t xml:space="preserve">513,909,530.00</d:t>
    </d:r>
  </si>
  <si>
    <d:r xmlns:d="http://schemas.openxmlformats.org/spreadsheetml/2006/main">
      <d:rPr>
        <d:sz val="9"/>
        <d:rFont val="Times New Roman"/>
      </d:rPr>
      <d:t xml:space="preserve">51,762,786.31</d:t>
    </d:r>
  </si>
  <si>
    <d:r xmlns:d="http://schemas.openxmlformats.org/spreadsheetml/2006/main">
      <d:rPr>
        <d:sz val="9"/>
        <d:rFont val="Times New Roman"/>
      </d:rPr>
      <d:t xml:space="preserve">56,838,386.06</d:t>
    </d:r>
  </si>
  <si>
    <d:r xmlns:d="http://schemas.openxmlformats.org/spreadsheetml/2006/main">
      <d:rPr>
        <d:sz val="9"/>
        <d:rFont val="Times New Roman"/>
      </d:rPr>
      <d:t xml:space="preserve">606,740,885.46</d:t>
    </d:r>
  </si>
  <si>
    <r xmlns="http://schemas.openxmlformats.org/spreadsheetml/2006/main">
      <t>Multilateral climate change funds</t>
    </r>
    <r xmlns="http://schemas.openxmlformats.org/spreadsheetml/2006/main">
      <rPr>
        <i/>
        <vertAlign val="superscript"/>
        <sz val="9"/>
        <color theme="1"/>
        <rFont val="Times New Roman"/>
        <family val="1"/>
      </rPr>
      <t>g</t>
    </r>
  </si>
  <si>
    <d:r xmlns:d="http://schemas.openxmlformats.org/spreadsheetml/2006/main">
      <d:rPr>
        <d:sz val="9"/>
        <d:rFont val="Times New Roman"/>
      </d:rPr>
      <d:t xml:space="preserve">27,859,220.00</d:t>
    </d:r>
  </si>
  <si>
    <d:r xmlns:d="http://schemas.openxmlformats.org/spreadsheetml/2006/main">
      <d:rPr>
        <d:sz val="9"/>
        <d:rFont val="Times New Roman"/>
      </d:rPr>
      <d:t xml:space="preserve">161,966,440.00</d:t>
    </d:r>
  </si>
  <si>
    <d:r xmlns:d="http://schemas.openxmlformats.org/spreadsheetml/2006/main">
      <d:rPr>
        <d:sz val="9"/>
        <d:rFont val="Times New Roman"/>
      </d:rPr>
      <d:t xml:space="preserve">32,891,641.08</d:t>
    </d:r>
  </si>
  <si>
    <d:r xmlns:d="http://schemas.openxmlformats.org/spreadsheetml/2006/main">
      <d:rPr>
        <d:sz val="9"/>
        <d:rFont val="Times New Roman"/>
      </d:rPr>
      <d:t xml:space="preserve">191,223,659.97</d:t>
    </d:r>
  </si>
  <si>
    <r xmlns="http://schemas.openxmlformats.org/spreadsheetml/2006/main">
      <t xml:space="preserve">         Other multilateral climate change funds</t>
    </r>
    <r xmlns="http://schemas.openxmlformats.org/spreadsheetml/2006/main">
      <rPr>
        <i/>
        <vertAlign val="superscript"/>
        <sz val="9"/>
        <rFont val="Times New Roman"/>
        <family val="1"/>
      </rPr>
      <t>h</t>
    </r>
  </si>
  <si>
    <d:r xmlns:d="http://schemas.openxmlformats.org/spreadsheetml/2006/main">
      <d:rPr>
        <d:sz val="9"/>
        <d:rFont val="Times New Roman"/>
      </d:rPr>
      <d:t xml:space="preserve">20,359,220.00</d:t>
    </d:r>
  </si>
  <si>
    <d:r xmlns:d="http://schemas.openxmlformats.org/spreadsheetml/2006/main">
      <d:rPr>
        <d:sz val="9"/>
        <d:rFont val="Times New Roman"/>
      </d:rPr>
      <d:t xml:space="preserve">1,966,440.00</d:t>
    </d:r>
  </si>
  <si>
    <d:r xmlns:d="http://schemas.openxmlformats.org/spreadsheetml/2006/main">
      <d:rPr>
        <d:sz val="9"/>
        <d:rFont val="Times New Roman"/>
      </d:rPr>
      <d:t xml:space="preserve">24,036,859.50</d:t>
    </d:r>
  </si>
  <si>
    <d:r xmlns:d="http://schemas.openxmlformats.org/spreadsheetml/2006/main">
      <d:rPr>
        <d:sz val="9"/>
        <d:rFont val="Times New Roman"/>
      </d:rPr>
      <d:t xml:space="preserve">2,321,652.89</d:t>
    </d:r>
  </si>
  <si>
    <t>Multilateral financial institutions, including regional development banks</t>
  </si>
  <si>
    <d:r xmlns:d="http://schemas.openxmlformats.org/spreadsheetml/2006/main">
      <d:rPr>
        <d:sz val="9"/>
        <d:rFont val="Times New Roman"/>
      </d:rPr>
      <d:t xml:space="preserve">351,943,090.00</d:t>
    </d:r>
  </si>
  <si>
    <d:r xmlns:d="http://schemas.openxmlformats.org/spreadsheetml/2006/main">
      <d:rPr>
        <d:sz val="9"/>
        <d:rFont val="Times New Roman"/>
      </d:rPr>
      <d:t xml:space="preserve">415,517,225.49</d:t>
    </d:r>
  </si>
  <si>
    <t xml:space="preserve">   Specialized United Nations bodies</t>
  </si>
  <si>
    <t>Total contributions through bilateral, regional and other channels</t>
  </si>
  <si>
    <d:r xmlns:d="http://schemas.openxmlformats.org/spreadsheetml/2006/main">
      <d:rPr>
        <d:sz val="9"/>
        <d:rFont val="Times New Roman"/>
      </d:rPr>
      <d:t xml:space="preserve">2,404,257,620.00</d:t>
    </d:r>
  </si>
  <si>
    <d:r xmlns:d="http://schemas.openxmlformats.org/spreadsheetml/2006/main">
      <d:rPr>
        <d:sz val="9"/>
        <d:rFont val="Times New Roman"/>
      </d:rPr>
      <d:t xml:space="preserve">997,523,660.00</d:t>
    </d:r>
  </si>
  <si>
    <d:r xmlns:d="http://schemas.openxmlformats.org/spreadsheetml/2006/main">
      <d:rPr>
        <d:sz val="9"/>
        <d:rFont val="Times New Roman"/>
      </d:rPr>
      <d:t xml:space="preserve">1,081,085,530.00</d:t>
    </d:r>
  </si>
  <si>
    <d:r xmlns:d="http://schemas.openxmlformats.org/spreadsheetml/2006/main">
      <d:rPr>
        <d:sz val="9"/>
        <d:rFont val="Times New Roman"/>
      </d:rPr>
      <d:t xml:space="preserve">2,838,556,812.26</d:t>
    </d:r>
  </si>
  <si>
    <d:r xmlns:d="http://schemas.openxmlformats.org/spreadsheetml/2006/main">
      <d:rPr>
        <d:sz val="9"/>
        <d:rFont val="Times New Roman"/>
      </d:rPr>
      <d:t xml:space="preserve">1,177,713,884.29</d:t>
    </d:r>
  </si>
  <si>
    <d:r xmlns:d="http://schemas.openxmlformats.org/spreadsheetml/2006/main">
      <d:rPr>
        <d:sz val="9"/>
        <d:rFont val="Times New Roman"/>
      </d:rPr>
      <d:t xml:space="preserve">1,276,370,165.26</d:t>
    </d:r>
  </si>
  <si>
    <d:r xmlns:d="http://schemas.openxmlformats.org/spreadsheetml/2006/main">
      <d:rPr>
        <d:sz val="9"/>
        <d:rFont val="Times New Roman"/>
      </d:rPr>
      <d:t xml:space="preserve">2,448,100,700.00</d:t>
    </d:r>
  </si>
  <si>
    <d:r xmlns:d="http://schemas.openxmlformats.org/spreadsheetml/2006/main">
      <d:rPr>
        <d:sz val="9"/>
        <d:rFont val="Times New Roman"/>
      </d:rPr>
      <d:t xml:space="preserve">1,045,665,773.00</d:t>
    </d:r>
  </si>
  <si>
    <d:r xmlns:d="http://schemas.openxmlformats.org/spreadsheetml/2006/main">
      <d:rPr>
        <d:sz val="9"/>
        <d:rFont val="Times New Roman"/>
      </d:rPr>
      <d:t xml:space="preserve">1,594,995,060.00</d:t>
    </d:r>
  </si>
  <si>
    <d:r xmlns:d="http://schemas.openxmlformats.org/spreadsheetml/2006/main">
      <d:rPr>
        <d:sz val="9"/>
        <d:rFont val="Times New Roman"/>
      </d:rPr>
      <d:t xml:space="preserve">2,890,319,598.57</d:t>
    </d:r>
  </si>
  <si>
    <d:r xmlns:d="http://schemas.openxmlformats.org/spreadsheetml/2006/main">
      <d:rPr>
        <d:sz val="9"/>
        <d:rFont val="Times New Roman"/>
      </d:rPr>
      <d:t xml:space="preserve">1,234,552,270.35</d:t>
    </d:r>
  </si>
  <si>
    <d:r xmlns:d="http://schemas.openxmlformats.org/spreadsheetml/2006/main">
      <d:rPr>
        <d:sz val="9"/>
        <d:rFont val="Times New Roman"/>
      </d:rPr>
      <d:t xml:space="preserve">1,883,111,050.72</d:t>
    </d:r>
  </si>
  <si>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</si>
  <si>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</si>
  <si>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</si>
  <si>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</si>
  <si>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</si>
  <si>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</si>
  <si>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</si>
  <si>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</si>
  <si>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</si>
  <si>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</si>
  <si>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For bilateral reporting, France reported to the finest detail level possible considering the information available and the specific processes of each institution. This level of detail
includes a project by project assessment for bilateral sources (AFD, PROPARCO, French Fund for the Global Environment (FFEM), FASEP and Treasury loans. For multilateral contributions,
France reported at an aggregate level. While AFD and PROPARCO provide climate-specific data for each project, we use OECD-DAC methodology to account for FASEP and treasury loans
contributions.
Exchange rates used are the ones from OCDE (https://data.oecd.org/conversion/exchange-rates.htm); for year 2018, 1USD = 0,847 Euros ; for year 2017, 1USD = 0,885 Euros 
</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</si>
  <si>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</si>
  <si>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France reported on multilateral climate-specific contributions, taking into account the contributions to multilateral climate funds or environment funds with dedicated climate
activity. France also reports on the imputed climate-relevant contributions to the concessional funds of MDBs (see methodological elements below). GCF data has been split between
mitigation and adaptation based on the ratio provided by the fund for 2017.
France reports only the climate-relevant share on contributions to several concessionary financing instruments: IDA, the African Development Fund, the Asian Development Fund and IFAD. 
France considers its core contribution to the concessionary arms of the multilateral development banks and multiplies it by the average imputed multilateral shares, based on the
adjusted shares communicated to the OECD (http://www.oecd.org/dac/financing-sustainable-development/development-finance-topics/Imputed multilateral shares.xlsx). For 2017, we use the
average share for 2015/2016 because the MDBs have not yet communicated at the date of realization of this report. In addition, the repartition between mitigation and adaptation is
reported for each MDB based on aggregate data reported by MDB in their 2017 report.
</d:t>
    </d:r>
  </si>
  <si>
    <d:r xmlns:d="http://schemas.openxmlformats.org/spreadsheetml/2006/main">
      <d:rPr>
        <d:sz val="9"/>
        <d:rFont val="Times New Roman"/>
      </d:rPr>
      <d:t xml:space="preserve">3: Status</d:t>
    </d:r>
  </si>
  <si>
    <d:r xmlns:d="http://schemas.openxmlformats.org/spreadsheetml/2006/main">
      <d:rPr>
        <d:sz val="9"/>
        <d:rFont val="Times New Roman"/>
      </d:rPr>
      <d:t xml:space="preserve">We reported on the amount provided (disbursements) for multilateral entities and committed for bilateral projects: board approval commitment for the AFD flows and FFEM instruments; and
financial closure for the FASEP/Treasury loans (commitment according to the DAC definition). We think this gives the clearest view of the state of our contributions to climate change.
The total 1bn dollar pledge made by France for the 2015-2018 period to the GCF has not been reflected in the tables (only annual disbursements are reported, including the concessional
loan provided in 2017). Furthermore, we do not report on the concessional loan made to the World Bank’s Clean Investment Fund (USD 300M), which has been entirely executed prior to 2015.
</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</si>
  <si>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</si>
  <si>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France distinguished flows recordable as ODA from flows recordable as OOF according to DAC definitions.
We have taken into account OECD-DAC ODA eligible recipients excluding Annex I countries (Turkey, Ukraine and Belarus).
We have made a risk assessment and identified at this stage that the only risk of double counting concerned the delegated funds from the European Union to AFD, which we excluded from
our reporting.
</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</si>
  <si>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</si>
  <si>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</si>
  <si>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For multilateral reporting, DAC definitions are used. For bilateral contributions, this was done at project level (each institution/instrument uses a slightly different methodology).
Indeed, the Agence Française de développement (AFD), representing the major part of France’s bilateral climate commitments, has developed a robust methodology to determine the
climate-specific funding for each relevant project and whether its activities are mitigation, adaptation or cross-cutting. This methodology is also applied by the French Facility for
Global Environment (FFEM).
AFD defines a “climate” project as a development project with one or more of the following three types of co-benefits with regard to climate issues : (i) mitigation, (ii) adaptation,
(iii) support for the implementation of climate policies. A project contributes to mitigation when the emission reductions it brings about are higher than the emissions it generates
during its lifespan. 
A project is recognized as a “climate/mitigation” project when: (1) either the estimation of its carbon footprint shows that it reduces or avoids (for renewable energy projects) GHG
emissions; (2) or, if the carbon footprint cannot be estimated when the commitment is approved, this financing is devoted to actions which contribute to mitigation (studies, capacity
building and intermediated bank credit lines for renewable energy and energy efficiency projects). This methodology is strictly compatible with the Common Principles for Climate Change
Adaptation Finance Tracking approved by the International Development Finance Club (IDFC) and multilateral development banks (MDBs). 
A project (or project component) contributes to adaptation when it limits or reduces the vulnerability of assets, people and ecosystems to the consequences of climate change. AFD’s
accounting approach for adaptation financing is based on the Common Principles for Climate Change Adaptation Finance Tracking approved by the International Development Finance Club
(IDFC) and multilateral development banks (MDBs). A project (or project component) is accounted for under “climate/adaptation” on the basis of (1) the analysis of the context of
vulnerability to climate change in the project implementation area; (2) the demonstration of the beneficial impact of the actions planned for the project on the issues of vulnerability
to climate change identified in the geographical area; (3) the fact that the project documentation sets out the objective of addressing the identified climate risks and vulnerabilities
to climate change.
There are three possibilities for the recognition of budget support and sector-specific aid: (1) Budget support specifically for the climate (climate loans or support for national
climate plans) is 100% recognized; (2) For the other budget support or for the support for local authorities, the methodology used aims to reflect the content of the political and
sector-specific dialogue with the counterpart (joint monitoring of indicators) and the impacts on the fight against climate change from the integrated approach that this promotes. This
method is based on a proportional accounting of the climate monitoring indicators compared to all the indicators in the monitoring matrix for the public policies implemented. It is
backed up by a positive list of actions which, by their nature, are considered to have a climate co-benefit; (3) In the absence of standardized indicators shared with the counterpart
to monitor its public policies, there is the possibility to take into account up to 40% of the financing provided there is a cross-cutting “climate” activity that allows the dynamics
underlying the action of the local authority or government to be apprehended.
For the two other instruments, FASEP and concessional loans from the French Treasury, France has intended to identify projects matching the RIO marker of the OECD Creditor reporting
system (CRS) data base, that suggests to use the MDB/IDFC positive list to identify which projects can be counted as mitigating climate change is used. For adaptation the AFD/FFEM
methodology is used as a framework, as it is not possible, at least at this stage, to conduct a thorough analysis of the actual vulnerability of the geographical area. Once the review
of the projects is made, the amount considered as climate financing is counted as 100% of the commitment if the RIO marker is flagged as “principal” and 40% if flagged as
“significant”. Whenever possible, a finer percentage is applied.
</d:t>
    </d:r>
  </si>
  <si>
    <d:r xmlns:d="http://schemas.openxmlformats.org/spreadsheetml/2006/main">
      <d:rPr>
        <d:sz val="9"/>
        <d:rFont val="Times New Roman"/>
      </d:rPr>
      <d:t xml:space="preserve">7: Sector</d:t>
    </d:r>
  </si>
  <si>
    <d:r xmlns:d="http://schemas.openxmlformats.org/spreadsheetml/2006/main">
      <d:rPr>
        <d:sz val="9"/>
        <d:rFont val="Times New Roman"/>
      </d:rPr>
      <d:t xml:space="preserve">France’s reporting is based as closely as possible on the DAC definitions. The sectors were determined at project level for bilateral contributions (each institution/instrument might
use a slightly different methodology).
</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</si>
  <si>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</si>
  <si>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d:r xmlns:d="http://schemas.openxmlformats.org/spreadsheetml/2006/main">
      <d:rPr>
        <d:sz val="9"/>
        <d:rFont val="Times New Roman"/>
      </d:rPr>
      <d:t xml:space="preserve">In the absence of a universally accepted definition of “new and additional financial resources” in article 4, paragraph 3 of the Convention, France defines new and additional climate
finance as newly committed or disbursed climate finance during the years 2017 (for year 2017 reporting) and 2018 (for year 2018 reporting). The definition did not change since the
previous BR and a detailed definition is given in annex III in BR3. In its climate finance reporting France provides information only on those newly committed or disbursed resources.
In this understanding all climate finance reported in the tables 7, 7a and 7b is new and additional. 
</d:t>
    </d:r>
  </si>
  <si>
    <b>Provision of public financial support: summary information in 2017</b>
    <sup>a</sup>
    <d:r xmlns:d="http://schemas.openxmlformats.org/spreadsheetml/2006/main">
      <d:rPr>
        <d:b/>
        <d:sz val="11"/>
        <d:rFont val="Times New Roman"/>
      </d:rPr>
      <d:t xml:space="preserve">Provision of public financial support: summary information in 2017</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</si>
  <si>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d:r xmlns:d="http://schemas.openxmlformats.org/spreadsheetml/2006/main">
      <d:rPr>
        <d:sz val="9"/>
        <d:rFont val="Times New Roman"/>
      </d:rPr>
      <d:t xml:space="preserve">22,700,000.00</d:t>
    </d:r>
  </si>
  <si>
    <d:r xmlns:d="http://schemas.openxmlformats.org/spreadsheetml/2006/main">
      <d:rPr>
        <d:sz val="9"/>
        <d:rFont val="Times New Roman"/>
      </d:rPr>
      <d:t xml:space="preserve">25,235,316.00</d:t>
    </d:r>
  </si>
  <si>
    <d:r xmlns:d="http://schemas.openxmlformats.org/spreadsheetml/2006/main">
      <d:rPr>
        <d:sz val="9"/>
        <d:rFont val="Times New Roman"/>
      </d:rPr>
      <d:t xml:space="preserve">543,645,230.00</d:t>
    </d:r>
  </si>
  <si>
    <d:r xmlns:d="http://schemas.openxmlformats.org/spreadsheetml/2006/main">
      <d:rPr>
        <d:sz val="9"/>
        <d:rFont val="Times New Roman"/>
      </d:rPr>
      <d:t xml:space="preserve">25,649,717.51</d:t>
    </d:r>
  </si>
  <si>
    <d:r xmlns:d="http://schemas.openxmlformats.org/spreadsheetml/2006/main">
      <d:rPr>
        <d:sz val="9"/>
        <d:rFont val="Times New Roman"/>
      </d:rPr>
      <d:t xml:space="preserve">28,514,481.35</d:t>
    </d:r>
  </si>
  <si>
    <d:r xmlns:d="http://schemas.openxmlformats.org/spreadsheetml/2006/main">
      <d:rPr>
        <d:sz val="9"/>
        <d:rFont val="Times New Roman"/>
      </d:rPr>
      <d:t xml:space="preserve">614,288,395.49</d:t>
    </d:r>
  </si>
  <si>
    <d:r xmlns:d="http://schemas.openxmlformats.org/spreadsheetml/2006/main">
      <d:rPr>
        <d:sz val="9"/>
        <d:rFont val="Times New Roman"/>
      </d:rPr>
      <d:t xml:space="preserve">17,090,000.00</d:t>
    </d:r>
  </si>
  <si>
    <d:r xmlns:d="http://schemas.openxmlformats.org/spreadsheetml/2006/main">
      <d:rPr>
        <d:sz val="9"/>
        <d:rFont val="Times New Roman"/>
      </d:rPr>
      <d:t xml:space="preserve">453,020,000.00</d:t>
    </d:r>
  </si>
  <si>
    <d:r xmlns:d="http://schemas.openxmlformats.org/spreadsheetml/2006/main">
      <d:rPr>
        <d:sz val="9"/>
        <d:rFont val="Times New Roman"/>
      </d:rPr>
      <d:t xml:space="preserve">19,310,734.46</d:t>
    </d:r>
  </si>
  <si>
    <d:r xmlns:d="http://schemas.openxmlformats.org/spreadsheetml/2006/main">
      <d:rPr>
        <d:sz val="9"/>
        <d:rFont val="Times New Roman"/>
      </d:rPr>
      <d:t xml:space="preserve">511,887,005.65</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</si>
  <si>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</si>
  <si>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7,090,000.00</d:t>
    </d:r>
  </si>
  <si>
    <d:r xmlns:d="http://schemas.openxmlformats.org/spreadsheetml/2006/main">
      <d:rPr>
        <d:sz val="9"/>
        <d:rFont val="Times New Roman"/>
      </d:rPr>
      <d:t xml:space="preserve">4,820,000.00</d:t>
    </d:r>
  </si>
  <si>
    <d:r xmlns:d="http://schemas.openxmlformats.org/spreadsheetml/2006/main">
      <d:rPr>
        <d:sz val="9"/>
        <d:rFont val="Times New Roman"/>
      </d:rPr>
      <d:t xml:space="preserve">8,011,299.43</d:t>
    </d:r>
  </si>
  <si>
    <d:r xmlns:d="http://schemas.openxmlformats.org/spreadsheetml/2006/main">
      <d:rPr>
        <d:sz val="9"/>
        <d:rFont val="Times New Roman"/>
      </d:rPr>
      <d:t xml:space="preserve">5,446,327.68</d:t>
    </d:r>
  </si>
  <si>
    <d:r xmlns:d="http://schemas.openxmlformats.org/spreadsheetml/2006/main">
      <d:rPr>
        <d:sz val="9"/>
        <d:rFont val="Times New Roman"/>
      </d:rPr>
      <d:t xml:space="preserve">90,625,230.00</d:t>
    </d:r>
  </si>
  <si>
    <d:r xmlns:d="http://schemas.openxmlformats.org/spreadsheetml/2006/main">
      <d:rPr>
        <d:sz val="9"/>
        <d:rFont val="Times New Roman"/>
      </d:rPr>
      <d:t xml:space="preserve">102,401,389.84</d:t>
    </d:r>
  </si>
  <si>
    <d:r xmlns:d="http://schemas.openxmlformats.org/spreadsheetml/2006/main">
      <d:rPr>
        <d:sz val="9"/>
        <d:rFont val="Times New Roman"/>
      </d:rPr>
      <d:t xml:space="preserve">3,088,519,000.00</d:t>
    </d:r>
  </si>
  <si>
    <d:r xmlns:d="http://schemas.openxmlformats.org/spreadsheetml/2006/main">
      <d:rPr>
        <d:sz val="9"/>
        <d:rFont val="Times New Roman"/>
      </d:rPr>
      <d:t xml:space="preserve">684,863,000.00</d:t>
    </d:r>
  </si>
  <si>
    <d:r xmlns:d="http://schemas.openxmlformats.org/spreadsheetml/2006/main">
      <d:rPr>
        <d:sz val="9"/>
        <d:rFont val="Times New Roman"/>
      </d:rPr>
      <d:t xml:space="preserve">3,489,851,977.46</d:t>
    </d:r>
  </si>
  <si>
    <d:r xmlns:d="http://schemas.openxmlformats.org/spreadsheetml/2006/main">
      <d:rPr>
        <d:sz val="9"/>
        <d:rFont val="Times New Roman"/>
      </d:rPr>
      <d:t xml:space="preserve">773,856,497.12</d:t>
    </d:r>
  </si>
  <si>
    <d:r xmlns:d="http://schemas.openxmlformats.org/spreadsheetml/2006/main">
      <d:rPr>
        <d:sz val="9"/>
        <d:rFont val="Times New Roman"/>
      </d:rPr>
      <d:t xml:space="preserve">3,111,219,000.00</d:t>
    </d:r>
  </si>
  <si>
    <d:r xmlns:d="http://schemas.openxmlformats.org/spreadsheetml/2006/main">
      <d:rPr>
        <d:sz val="9"/>
        <d:rFont val="Times New Roman"/>
      </d:rPr>
      <d:t xml:space="preserve">710,098,316.00</d:t>
    </d:r>
  </si>
  <si>
    <d:r xmlns:d="http://schemas.openxmlformats.org/spreadsheetml/2006/main">
      <d:rPr>
        <d:sz val="9"/>
        <d:rFont val="Times New Roman"/>
      </d:rPr>
      <d:t xml:space="preserve">3,515,501,694.97</d:t>
    </d:r>
  </si>
  <si>
    <d:r xmlns:d="http://schemas.openxmlformats.org/spreadsheetml/2006/main">
      <d:rPr>
        <d:sz val="9"/>
        <d:rFont val="Times New Roman"/>
      </d:rPr>
      <d:t xml:space="preserve">802,370,978.47</d:t>
    </d: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</si>
  <si>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</si>
  <si>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</si>
  <si>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</si>
  <si>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</si>
  <si>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</si>
  <si>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</si>
  <si>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</si>
  <si>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</si>
  <si>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</si>
  <si>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</si>
  <si>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</si>
  <si>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</si>
  <si>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</si>
  <si>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</si>
  <si>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</si>
  <si>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</si>
  <si>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</si>
  <si>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</si>
  <si>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</si>
  <si>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</si>
  <si>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</si>
  <si>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</si>
  <si>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</si>
  <si>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</si>
  <si>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</si>
  <si>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364.89</d:t>
    </d:r>
  </si>
  <si>
    <d:r xmlns:d="http://schemas.openxmlformats.org/spreadsheetml/2006/main">
      <d:rPr>
        <d:sz val="9"/>
        <d:rFont val="Times New Roman"/>
      </d:rPr>
      <d:t xml:space="preserve">311.24</d:t>
    </d:r>
  </si>
  <si>
    <d:r xmlns:d="http://schemas.openxmlformats.org/spreadsheetml/2006/main">
      <d:rPr>
        <d:sz val="9"/>
        <d:rFont val="Times New Roman"/>
      </d:rPr>
      <d:t xml:space="preserve">296.51</d:t>
    </d:r>
  </si>
  <si>
    <d:r xmlns:d="http://schemas.openxmlformats.org/spreadsheetml/2006/main">
      <d:rPr>
        <d:sz val="9"/>
        <d:rFont val="Times New Roman"/>
      </d:rPr>
      <d:t xml:space="preserve">254.97</d:t>
    </d:r>
  </si>
  <si>
    <d:r xmlns:d="http://schemas.openxmlformats.org/spreadsheetml/2006/main">
      <d:rPr>
        <d:sz val="9"/>
        <d:rFont val="Times New Roman"/>
      </d:rPr>
      <d:t xml:space="preserve">250.61</d:t>
    </d:r>
  </si>
  <si>
    <d:r xmlns:d="http://schemas.openxmlformats.org/spreadsheetml/2006/main">
      <d:rPr>
        <d:sz val="9"/>
        <d:rFont val="Times New Roman"/>
      </d:rPr>
      <d:t xml:space="preserve">226.24</d:t>
    </d:r>
  </si>
  <si>
    <d:r xmlns:d="http://schemas.openxmlformats.org/spreadsheetml/2006/main">
      <d:rPr>
        <d:sz val="9"/>
        <d:rFont val="Times New Roman"/>
      </d:rPr>
      <d:t xml:space="preserve">201.08</d:t>
    </d:r>
  </si>
  <si>
    <d:r xmlns:d="http://schemas.openxmlformats.org/spreadsheetml/2006/main">
      <d:rPr>
        <d:sz val="9"/>
        <d:rFont val="Times New Roman"/>
      </d:rPr>
      <d:t xml:space="preserve">175.96</d:t>
    </d:r>
  </si>
  <si>
    <d:r xmlns:d="http://schemas.openxmlformats.org/spreadsheetml/2006/main">
      <d:rPr>
        <d:sz val="9"/>
        <d:rFont val="Times New Roman"/>
      </d:rPr>
      <d:t xml:space="preserve">160.03</d:t>
    </d:r>
  </si>
  <si>
    <d:r xmlns:d="http://schemas.openxmlformats.org/spreadsheetml/2006/main">
      <d:rPr>
        <d:sz val="9"/>
        <d:rFont val="Times New Roman"/>
      </d:rPr>
      <d:t xml:space="preserve">155.01</d:t>
    </d:r>
  </si>
  <si>
    <d:r xmlns:d="http://schemas.openxmlformats.org/spreadsheetml/2006/main">
      <d:rPr>
        <d:sz val="9"/>
        <d:rFont val="Times New Roman"/>
      </d:rPr>
      <d:t xml:space="preserve">148.04</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</si>
  <si>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</si>
  <si>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187.26</d:t>
    </d:r>
  </si>
  <si>
    <d:r xmlns:d="http://schemas.openxmlformats.org/spreadsheetml/2006/main">
      <d:rPr>
        <d:sz val="9"/>
        <d:rFont val="Times New Roman"/>
      </d:rPr>
      <d:t xml:space="preserve">170.17</d:t>
    </d:r>
  </si>
  <si>
    <d:r xmlns:d="http://schemas.openxmlformats.org/spreadsheetml/2006/main">
      <d:rPr>
        <d:sz val="9"/>
        <d:rFont val="Times New Roman"/>
      </d:rPr>
      <d:t xml:space="preserve">164.53</d:t>
    </d:r>
  </si>
  <si>
    <d:r xmlns:d="http://schemas.openxmlformats.org/spreadsheetml/2006/main">
      <d:rPr>
        <d:sz val="9"/>
        <d:rFont val="Times New Roman"/>
      </d:rPr>
      <d:t xml:space="preserve">146.66</d:t>
    </d:r>
  </si>
  <si>
    <d:r xmlns:d="http://schemas.openxmlformats.org/spreadsheetml/2006/main">
      <d:rPr>
        <d:sz val="9"/>
        <d:rFont val="Times New Roman"/>
      </d:rPr>
      <d:t xml:space="preserve">145.66</d:t>
    </d:r>
  </si>
  <si>
    <d:r xmlns:d="http://schemas.openxmlformats.org/spreadsheetml/2006/main">
      <d:rPr>
        <d:sz val="9"/>
        <d:rFont val="Times New Roman"/>
      </d:rPr>
      <d:t xml:space="preserve">140.74</d:t>
    </d:r>
  </si>
  <si>
    <d:r xmlns:d="http://schemas.openxmlformats.org/spreadsheetml/2006/main">
      <d:rPr>
        <d:sz val="9"/>
        <d:rFont val="Times New Roman"/>
      </d:rPr>
      <d:t xml:space="preserve">129.03</d:t>
    </d:r>
  </si>
  <si>
    <d:r xmlns:d="http://schemas.openxmlformats.org/spreadsheetml/2006/main">
      <d:rPr>
        <d:sz val="9"/>
        <d:rFont val="Times New Roman"/>
      </d:rPr>
      <d:t xml:space="preserve">108.03</d:t>
    </d:r>
  </si>
  <si>
    <d:r xmlns:d="http://schemas.openxmlformats.org/spreadsheetml/2006/main">
      <d:rPr>
        <d:sz val="9"/>
        <d:rFont val="Times New Roman"/>
      </d:rPr>
      <d:t xml:space="preserve">101.34</d:t>
    </d:r>
  </si>
  <si>
    <d:r xmlns:d="http://schemas.openxmlformats.org/spreadsheetml/2006/main">
      <d:rPr>
        <d:sz val="9"/>
        <d:rFont val="Times New Roman"/>
      </d:rPr>
      <d:t xml:space="preserve">96.44</d:t>
    </d:r>
  </si>
  <si>
    <d:r xmlns:d="http://schemas.openxmlformats.org/spreadsheetml/2006/main">
      <d:rPr>
        <d:sz val="9"/>
        <d:rFont val="Times New Roman"/>
      </d:rPr>
      <d:t xml:space="preserve">89.74</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</si>
  <si>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</si>
  <si>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1.45</d:t>
    </d:r>
  </si>
  <si>
    <d:r xmlns:d="http://schemas.openxmlformats.org/spreadsheetml/2006/main">
      <d:rPr>
        <d:sz val="9"/>
        <d:rFont val="Times New Roman"/>
      </d:rPr>
      <d:t xml:space="preserve">1.30</d:t>
    </d:r>
  </si>
  <si>
    <d:r xmlns:d="http://schemas.openxmlformats.org/spreadsheetml/2006/main">
      <d:rPr>
        <d:sz val="9"/>
        <d:rFont val="Times New Roman"/>
      </d:rPr>
      <d:t xml:space="preserve">1.28</d:t>
    </d:r>
  </si>
  <si>
    <d:r xmlns:d="http://schemas.openxmlformats.org/spreadsheetml/2006/main">
      <d:rPr>
        <d:sz val="9"/>
        <d:rFont val="Times New Roman"/>
      </d:rPr>
      <d:t xml:space="preserve">1.26</d:t>
    </d:r>
  </si>
  <si>
    <d:r xmlns:d="http://schemas.openxmlformats.org/spreadsheetml/2006/main">
      <d:rPr>
        <d:sz val="9"/>
        <d:rFont val="Times New Roman"/>
      </d:rPr>
      <d:t xml:space="preserve">1.36</d:t>
    </d:r>
  </si>
  <si>
    <d:r xmlns:d="http://schemas.openxmlformats.org/spreadsheetml/2006/main">
      <d:rPr>
        <d:sz val="9"/>
        <d:rFont val="Times New Roman"/>
      </d:rPr>
      <d:t xml:space="preserve">1.41</d:t>
    </d:r>
  </si>
  <si>
    <d:r xmlns:d="http://schemas.openxmlformats.org/spreadsheetml/2006/main">
      <d:rPr>
        <d:sz val="9"/>
        <d:rFont val="Times New Roman"/>
      </d:rPr>
      <d:t xml:space="preserve">1.24</d:t>
    </d:r>
  </si>
  <si>
    <d:r xmlns:d="http://schemas.openxmlformats.org/spreadsheetml/2006/main">
      <d:rPr>
        <d:sz val="9"/>
        <d:rFont val="Times New Roman"/>
      </d:rPr>
      <d:t xml:space="preserve">1.37</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</si>
  <si>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</si>
  <si>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8.49</d:t>
    </d:r>
  </si>
  <si>
    <d:r xmlns:d="http://schemas.openxmlformats.org/spreadsheetml/2006/main">
      <d:rPr>
        <d:sz val="9"/>
        <d:rFont val="Times New Roman"/>
      </d:rPr>
      <d:t xml:space="preserve">8.39</d:t>
    </d:r>
  </si>
  <si>
    <d:r xmlns:d="http://schemas.openxmlformats.org/spreadsheetml/2006/main">
      <d:rPr>
        <d:sz val="9"/>
        <d:rFont val="Times New Roman"/>
      </d:rPr>
      <d:t xml:space="preserve">7.91</d:t>
    </d:r>
  </si>
  <si>
    <d:r xmlns:d="http://schemas.openxmlformats.org/spreadsheetml/2006/main">
      <d:rPr>
        <d:sz val="9"/>
        <d:rFont val="Times New Roman"/>
      </d:rPr>
      <d:t xml:space="preserve">8.29</d:t>
    </d:r>
  </si>
  <si>
    <d:r xmlns:d="http://schemas.openxmlformats.org/spreadsheetml/2006/main">
      <d:rPr>
        <d:sz val="9"/>
        <d:rFont val="Times New Roman"/>
      </d:rPr>
      <d:t xml:space="preserve">7.32</d:t>
    </d:r>
  </si>
  <si>
    <d:r xmlns:d="http://schemas.openxmlformats.org/spreadsheetml/2006/main">
      <d:rPr>
        <d:sz val="9"/>
        <d:rFont val="Times New Roman"/>
      </d:rPr>
      <d:t xml:space="preserve">8.88</d:t>
    </d:r>
  </si>
  <si>
    <d:r xmlns:d="http://schemas.openxmlformats.org/spreadsheetml/2006/main">
      <d:rPr>
        <d:sz val="9"/>
        <d:rFont val="Times New Roman"/>
      </d:rPr>
      <d:t xml:space="preserve">8.26</d:t>
    </d:r>
  </si>
  <si>
    <d:r xmlns:d="http://schemas.openxmlformats.org/spreadsheetml/2006/main">
      <d:rPr>
        <d:sz val="9"/>
        <d:rFont val="Times New Roman"/>
      </d:rPr>
      <d:t xml:space="preserve">6.17</d:t>
    </d:r>
  </si>
  <si>
    <d:r xmlns:d="http://schemas.openxmlformats.org/spreadsheetml/2006/main">
      <d:rPr>
        <d:sz val="9"/>
        <d:rFont val="Times New Roman"/>
      </d:rPr>
      <d:t xml:space="preserve">8.76</d:t>
    </d:r>
  </si>
  <si>
    <d:r xmlns:d="http://schemas.openxmlformats.org/spreadsheetml/2006/main">
      <d:rPr>
        <d:sz val="9"/>
        <d:rFont val="Times New Roman"/>
      </d:rPr>
      <d:t xml:space="preserve">7.37</d:t>
    </d:r>
  </si>
  <si>
    <d:r xmlns:d="http://schemas.openxmlformats.org/spreadsheetml/2006/main">
      <d:rPr>
        <d:sz val="9"/>
        <d:rFont val="Times New Roman"/>
      </d:rPr>
      <d:t xml:space="preserve">5.37</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</si>
  <si>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</si>
  <si>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26.66</d:t>
    </d:r>
  </si>
  <si>
    <d:r xmlns:d="http://schemas.openxmlformats.org/spreadsheetml/2006/main">
      <d:rPr>
        <d:sz val="9"/>
        <d:rFont val="Times New Roman"/>
      </d:rPr>
      <d:t xml:space="preserve">24.74</d:t>
    </d:r>
  </si>
  <si>
    <d:r xmlns:d="http://schemas.openxmlformats.org/spreadsheetml/2006/main">
      <d:rPr>
        <d:sz val="9"/>
        <d:rFont val="Times New Roman"/>
      </d:rPr>
      <d:t xml:space="preserve">23.39</d:t>
    </d:r>
  </si>
  <si>
    <d:r xmlns:d="http://schemas.openxmlformats.org/spreadsheetml/2006/main">
      <d:rPr>
        <d:sz val="9"/>
        <d:rFont val="Times New Roman"/>
      </d:rPr>
      <d:t xml:space="preserve">21.64</d:t>
    </d:r>
  </si>
  <si>
    <d:r xmlns:d="http://schemas.openxmlformats.org/spreadsheetml/2006/main">
      <d:rPr>
        <d:sz val="9"/>
        <d:rFont val="Times New Roman"/>
      </d:rPr>
      <d:t xml:space="preserve">19.69</d:t>
    </d:r>
  </si>
  <si>
    <d:r xmlns:d="http://schemas.openxmlformats.org/spreadsheetml/2006/main">
      <d:rPr>
        <d:sz val="9"/>
        <d:rFont val="Times New Roman"/>
      </d:rPr>
      <d:t xml:space="preserve">18.36</d:t>
    </d:r>
  </si>
  <si>
    <d:r xmlns:d="http://schemas.openxmlformats.org/spreadsheetml/2006/main">
      <d:rPr>
        <d:sz val="9"/>
        <d:rFont val="Times New Roman"/>
      </d:rPr>
      <d:t xml:space="preserve">16.71</d:t>
    </d:r>
  </si>
  <si>
    <d:r xmlns:d="http://schemas.openxmlformats.org/spreadsheetml/2006/main">
      <d:rPr>
        <d:sz val="9"/>
        <d:rFont val="Times New Roman"/>
      </d:rPr>
      <d:t xml:space="preserve">14.67</d:t>
    </d:r>
  </si>
  <si>
    <d:r xmlns:d="http://schemas.openxmlformats.org/spreadsheetml/2006/main">
      <d:rPr>
        <d:sz val="9"/>
        <d:rFont val="Times New Roman"/>
      </d:rPr>
      <d:t xml:space="preserve">13.20</d:t>
    </d:r>
  </si>
  <si>
    <d:r xmlns:d="http://schemas.openxmlformats.org/spreadsheetml/2006/main">
      <d:rPr>
        <d:sz val="9"/>
        <d:rFont val="Times New Roman"/>
      </d:rPr>
      <d:t xml:space="preserve">11.28</d:t>
    </d:r>
  </si>
  <si>
    <d:r xmlns:d="http://schemas.openxmlformats.org/spreadsheetml/2006/main">
      <d:rPr>
        <d:sz val="9"/>
        <d:rFont val="Times New Roman"/>
      </d:rPr>
      <d:t xml:space="preserve">10.08</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</si>
  <si>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</si>
  <si>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150.66</d:t>
    </d:r>
  </si>
  <si>
    <d:r xmlns:d="http://schemas.openxmlformats.org/spreadsheetml/2006/main">
      <d:rPr>
        <d:sz val="9"/>
        <d:rFont val="Times New Roman"/>
      </d:rPr>
      <d:t xml:space="preserve">135.74</d:t>
    </d:r>
  </si>
  <si>
    <d:r xmlns:d="http://schemas.openxmlformats.org/spreadsheetml/2006/main">
      <d:rPr>
        <d:sz val="9"/>
        <d:rFont val="Times New Roman"/>
      </d:rPr>
      <d:t xml:space="preserve">131.94</d:t>
    </d:r>
  </si>
  <si>
    <d:r xmlns:d="http://schemas.openxmlformats.org/spreadsheetml/2006/main">
      <d:rPr>
        <d:sz val="9"/>
        <d:rFont val="Times New Roman"/>
      </d:rPr>
      <d:t xml:space="preserve">115.48</d:t>
    </d:r>
  </si>
  <si>
    <d:r xmlns:d="http://schemas.openxmlformats.org/spreadsheetml/2006/main">
      <d:rPr>
        <d:sz val="9"/>
        <d:rFont val="Times New Roman"/>
      </d:rPr>
      <d:t xml:space="preserve">117.36</d:t>
    </d:r>
  </si>
  <si>
    <d:r xmlns:d="http://schemas.openxmlformats.org/spreadsheetml/2006/main">
      <d:rPr>
        <d:sz val="9"/>
        <d:rFont val="Times New Roman"/>
      </d:rPr>
      <d:t xml:space="preserve">112.14</d:t>
    </d:r>
  </si>
  <si>
    <d:r xmlns:d="http://schemas.openxmlformats.org/spreadsheetml/2006/main">
      <d:rPr>
        <d:sz val="9"/>
        <d:rFont val="Times New Roman"/>
      </d:rPr>
      <d:t xml:space="preserve">102.64</d:t>
    </d:r>
  </si>
  <si>
    <d:r xmlns:d="http://schemas.openxmlformats.org/spreadsheetml/2006/main">
      <d:rPr>
        <d:sz val="9"/>
        <d:rFont val="Times New Roman"/>
      </d:rPr>
      <d:t xml:space="preserve">85.79</d:t>
    </d:r>
  </si>
  <si>
    <d:r xmlns:d="http://schemas.openxmlformats.org/spreadsheetml/2006/main">
      <d:rPr>
        <d:sz val="9"/>
        <d:rFont val="Times New Roman"/>
      </d:rPr>
      <d:t xml:space="preserve">77.93</d:t>
    </d:r>
  </si>
  <si>
    <d:r xmlns:d="http://schemas.openxmlformats.org/spreadsheetml/2006/main">
      <d:rPr>
        <d:sz val="9"/>
        <d:rFont val="Times New Roman"/>
      </d:rPr>
      <d:t xml:space="preserve">76.55</d:t>
    </d:r>
  </si>
  <si>
    <d:r xmlns:d="http://schemas.openxmlformats.org/spreadsheetml/2006/main">
      <d:rPr>
        <d:sz val="9"/>
        <d:rFont val="Times New Roman"/>
      </d:rPr>
      <d:t xml:space="preserve">72.92</d:t>
    </d:r>
  </si>
  <si>
    <d:r xmlns:d="http://schemas.openxmlformats.org/spreadsheetml/2006/main">
      <d:rPr>
        <d:sz val="9"/>
        <d:rFont val="Times New Roman"/>
      </d:rPr>
      <d:t xml:space="preserve">5.  Other</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</si>
  <si>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</si>
  <si>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177.63</d:t>
    </d:r>
  </si>
  <si>
    <d:r xmlns:d="http://schemas.openxmlformats.org/spreadsheetml/2006/main">
      <d:rPr>
        <d:sz val="9"/>
        <d:rFont val="Times New Roman"/>
      </d:rPr>
      <d:t xml:space="preserve">141.07</d:t>
    </d:r>
  </si>
  <si>
    <d:r xmlns:d="http://schemas.openxmlformats.org/spreadsheetml/2006/main">
      <d:rPr>
        <d:sz val="9"/>
        <d:rFont val="Times New Roman"/>
      </d:rPr>
      <d:t xml:space="preserve">131.98</d:t>
    </d:r>
  </si>
  <si>
    <d:r xmlns:d="http://schemas.openxmlformats.org/spreadsheetml/2006/main">
      <d:rPr>
        <d:sz val="9"/>
        <d:rFont val="Times New Roman"/>
      </d:rPr>
      <d:t xml:space="preserve">108.31</d:t>
    </d:r>
  </si>
  <si>
    <d:r xmlns:d="http://schemas.openxmlformats.org/spreadsheetml/2006/main">
      <d:rPr>
        <d:sz val="9"/>
        <d:rFont val="Times New Roman"/>
      </d:rPr>
      <d:t xml:space="preserve">104.95</d:t>
    </d:r>
  </si>
  <si>
    <d:r xmlns:d="http://schemas.openxmlformats.org/spreadsheetml/2006/main">
      <d:rPr>
        <d:sz val="9"/>
        <d:rFont val="Times New Roman"/>
      </d:rPr>
      <d:t xml:space="preserve">85.50</d:t>
    </d:r>
  </si>
  <si>
    <d:r xmlns:d="http://schemas.openxmlformats.org/spreadsheetml/2006/main">
      <d:rPr>
        <d:sz val="9"/>
        <d:rFont val="Times New Roman"/>
      </d:rPr>
      <d:t xml:space="preserve">72.06</d:t>
    </d:r>
  </si>
  <si>
    <d:r xmlns:d="http://schemas.openxmlformats.org/spreadsheetml/2006/main">
      <d:rPr>
        <d:sz val="9"/>
        <d:rFont val="Times New Roman"/>
      </d:rPr>
      <d:t xml:space="preserve">67.93</d:t>
    </d:r>
  </si>
  <si>
    <d:r xmlns:d="http://schemas.openxmlformats.org/spreadsheetml/2006/main">
      <d:rPr>
        <d:sz val="9"/>
        <d:rFont val="Times New Roman"/>
      </d:rPr>
      <d:t xml:space="preserve">58.69</d:t>
    </d:r>
  </si>
  <si>
    <d:r xmlns:d="http://schemas.openxmlformats.org/spreadsheetml/2006/main">
      <d:rPr>
        <d:sz val="9"/>
        <d:rFont val="Times New Roman"/>
      </d:rPr>
      <d:t xml:space="preserve">58.57</d:t>
    </d:r>
  </si>
  <si>
    <d:r xmlns:d="http://schemas.openxmlformats.org/spreadsheetml/2006/main">
      <d:rPr>
        <d:sz val="9"/>
        <d:rFont val="Times New Roman"/>
      </d:rPr>
      <d:t xml:space="preserve">58.31</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</si>
  <si>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</si>
  <si>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117.84</d:t>
    </d:r>
  </si>
  <si>
    <d:r xmlns:d="http://schemas.openxmlformats.org/spreadsheetml/2006/main">
      <d:rPr>
        <d:sz val="9"/>
        <d:rFont val="Times New Roman"/>
      </d:rPr>
      <d:t xml:space="preserve">81.06</d:t>
    </d:r>
  </si>
  <si>
    <d:r xmlns:d="http://schemas.openxmlformats.org/spreadsheetml/2006/main">
      <d:rPr>
        <d:sz val="9"/>
        <d:rFont val="Times New Roman"/>
      </d:rPr>
      <d:t xml:space="preserve">72.96</d:t>
    </d:r>
  </si>
  <si>
    <d:r xmlns:d="http://schemas.openxmlformats.org/spreadsheetml/2006/main">
      <d:rPr>
        <d:sz val="9"/>
        <d:rFont val="Times New Roman"/>
      </d:rPr>
      <d:t xml:space="preserve">48.71</d:t>
    </d:r>
  </si>
  <si>
    <d:r xmlns:d="http://schemas.openxmlformats.org/spreadsheetml/2006/main">
      <d:rPr>
        <d:sz val="9"/>
        <d:rFont val="Times New Roman"/>
      </d:rPr>
      <d:t xml:space="preserve">46.53</d:t>
    </d:r>
  </si>
  <si>
    <d:r xmlns:d="http://schemas.openxmlformats.org/spreadsheetml/2006/main">
      <d:rPr>
        <d:sz val="9"/>
        <d:rFont val="Times New Roman"/>
      </d:rPr>
      <d:t xml:space="preserve">27.44</d:t>
    </d:r>
  </si>
  <si>
    <d:r xmlns:d="http://schemas.openxmlformats.org/spreadsheetml/2006/main">
      <d:rPr>
        <d:sz val="9"/>
        <d:rFont val="Times New Roman"/>
      </d:rPr>
      <d:t xml:space="preserve">15.57</d:t>
    </d:r>
  </si>
  <si>
    <d:r xmlns:d="http://schemas.openxmlformats.org/spreadsheetml/2006/main">
      <d:rPr>
        <d:sz val="9"/>
        <d:rFont val="Times New Roman"/>
      </d:rPr>
      <d:t xml:space="preserve">10.19</d:t>
    </d:r>
  </si>
  <si>
    <d:r xmlns:d="http://schemas.openxmlformats.org/spreadsheetml/2006/main">
      <d:rPr>
        <d:sz val="9"/>
        <d:rFont val="Times New Roman"/>
      </d:rPr>
      <d:t xml:space="preserve">2.18</d:t>
    </d:r>
  </si>
  <si>
    <d:r xmlns:d="http://schemas.openxmlformats.org/spreadsheetml/2006/main">
      <d:rPr>
        <d:sz val="9"/>
        <d:rFont val="Times New Roman"/>
      </d:rPr>
      <d:t xml:space="preserve">2.02</d:t>
    </d:r>
  </si>
  <si>
    <d:r xmlns:d="http://schemas.openxmlformats.org/spreadsheetml/2006/main">
      <d:rPr>
        <d:sz val="9"/>
        <d:rFont val="Times New Roman"/>
      </d:rPr>
      <d:t xml:space="preserve">2.10</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</si>
  <si>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</si>
  <si>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59.79</d:t>
    </d:r>
  </si>
  <si>
    <d:r xmlns:d="http://schemas.openxmlformats.org/spreadsheetml/2006/main">
      <d:rPr>
        <d:sz val="9"/>
        <d:rFont val="Times New Roman"/>
      </d:rPr>
      <d:t xml:space="preserve">60.02</d:t>
    </d:r>
  </si>
  <si>
    <d:r xmlns:d="http://schemas.openxmlformats.org/spreadsheetml/2006/main">
      <d:rPr>
        <d:sz val="9"/>
        <d:rFont val="Times New Roman"/>
      </d:rPr>
      <d:t xml:space="preserve">59.03</d:t>
    </d:r>
  </si>
  <si>
    <d:r xmlns:d="http://schemas.openxmlformats.org/spreadsheetml/2006/main">
      <d:rPr>
        <d:sz val="9"/>
        <d:rFont val="Times New Roman"/>
      </d:rPr>
      <d:t xml:space="preserve">59.60</d:t>
    </d:r>
  </si>
  <si>
    <d:r xmlns:d="http://schemas.openxmlformats.org/spreadsheetml/2006/main">
      <d:rPr>
        <d:sz val="9"/>
        <d:rFont val="Times New Roman"/>
      </d:rPr>
      <d:t xml:space="preserve">58.42</d:t>
    </d:r>
  </si>
  <si>
    <d:r xmlns:d="http://schemas.openxmlformats.org/spreadsheetml/2006/main">
      <d:rPr>
        <d:sz val="9"/>
        <d:rFont val="Times New Roman"/>
      </d:rPr>
      <d:t xml:space="preserve">58.06</d:t>
    </d:r>
  </si>
  <si>
    <d:r xmlns:d="http://schemas.openxmlformats.org/spreadsheetml/2006/main">
      <d:rPr>
        <d:sz val="9"/>
        <d:rFont val="Times New Roman"/>
      </d:rPr>
      <d:t xml:space="preserve">56.49</d:t>
    </d:r>
  </si>
  <si>
    <d:r xmlns:d="http://schemas.openxmlformats.org/spreadsheetml/2006/main">
      <d:rPr>
        <d:sz val="9"/>
        <d:rFont val="Times New Roman"/>
      </d:rPr>
      <d:t xml:space="preserve">57.74</d:t>
    </d:r>
  </si>
  <si>
    <d:r xmlns:d="http://schemas.openxmlformats.org/spreadsheetml/2006/main">
      <d:rPr>
        <d:sz val="9"/>
        <d:rFont val="Times New Roman"/>
      </d:rPr>
      <d:t xml:space="preserve">56.51</d:t>
    </d:r>
  </si>
  <si>
    <d:r xmlns:d="http://schemas.openxmlformats.org/spreadsheetml/2006/main">
      <d:rPr>
        <d:sz val="9"/>
        <d:rFont val="Times New Roman"/>
      </d:rPr>
      <d:t xml:space="preserve">56.55</d:t>
    </d:r>
  </si>
  <si>
    <d:r xmlns:d="http://schemas.openxmlformats.org/spreadsheetml/2006/main">
      <d:rPr>
        <d:sz val="9"/>
        <d:rFont val="Times New Roman"/>
      </d:rPr>
      <d:t xml:space="preserve">56.21</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</si>
  <si>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</si>
  <si>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</si>
  <si>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4.53</d:t>
    </d:r>
  </si>
  <si>
    <d:r xmlns:d="http://schemas.openxmlformats.org/spreadsheetml/2006/main">
      <d:rPr>
        <d:sz val="9"/>
        <d:rFont val="Times New Roman"/>
      </d:rPr>
      <d:t xml:space="preserve">4.61</d:t>
    </d:r>
  </si>
  <si>
    <d:r xmlns:d="http://schemas.openxmlformats.org/spreadsheetml/2006/main">
      <d:rPr>
        <d:sz val="9"/>
        <d:rFont val="Times New Roman"/>
      </d:rPr>
      <d:t xml:space="preserve">4.75</d:t>
    </d:r>
  </si>
  <si>
    <d:r xmlns:d="http://schemas.openxmlformats.org/spreadsheetml/2006/main">
      <d:rPr>
        <d:sz val="9"/>
        <d:rFont val="Times New Roman"/>
      </d:rPr>
      <d:t xml:space="preserve">4.51</d:t>
    </d:r>
  </si>
  <si>
    <d:r xmlns:d="http://schemas.openxmlformats.org/spreadsheetml/2006/main">
      <d:rPr>
        <d:sz val="9"/>
        <d:rFont val="Times New Roman"/>
      </d:rPr>
      <d:t xml:space="preserve">4.98</d:t>
    </d:r>
  </si>
  <si>
    <d:r xmlns:d="http://schemas.openxmlformats.org/spreadsheetml/2006/main">
      <d:rPr>
        <d:sz val="9"/>
        <d:rFont val="Times New Roman"/>
      </d:rPr>
      <d:t xml:space="preserve">5.27</d:t>
    </d:r>
  </si>
  <si>
    <d:r xmlns:d="http://schemas.openxmlformats.org/spreadsheetml/2006/main">
      <d:rPr>
        <d:sz val="9"/>
        <d:rFont val="Times New Roman"/>
      </d:rPr>
      <d:t xml:space="preserve">4.31</d:t>
    </d:r>
  </si>
  <si>
    <d:r xmlns:d="http://schemas.openxmlformats.org/spreadsheetml/2006/main">
      <d:rPr>
        <d:sz val="9"/>
        <d:rFont val="Times New Roman"/>
      </d:rPr>
      <d:t xml:space="preserve">4.11</d:t>
    </d:r>
  </si>
  <si>
    <d:r xmlns:d="http://schemas.openxmlformats.org/spreadsheetml/2006/main">
      <d:rPr>
        <d:sz val="9"/>
        <d:rFont val="Times New Roman"/>
      </d:rPr>
      <d:t xml:space="preserve">3.84</d:t>
    </d:r>
  </si>
  <si>
    <d:r xmlns:d="http://schemas.openxmlformats.org/spreadsheetml/2006/main">
      <d:rPr>
        <d:sz val="9"/>
        <d:rFont val="Times New Roman"/>
      </d:rPr>
      <d:t xml:space="preserve">3.41</d:t>
    </d:r>
  </si>
  <si>
    <d:r xmlns:d="http://schemas.openxmlformats.org/spreadsheetml/2006/main">
      <d:rPr>
        <d:sz val="9"/>
        <d:rFont val="Times New Roman"/>
      </d:rPr>
      <d:t xml:space="preserve">2.97</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</si>
  <si>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</si>
  <si>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</si>
  <si>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4.12</d:t>
    </d:r>
  </si>
  <si>
    <d:r xmlns:d="http://schemas.openxmlformats.org/spreadsheetml/2006/main">
      <d:rPr>
        <d:sz val="9"/>
        <d:rFont val="Times New Roman"/>
      </d:rPr>
      <d:t xml:space="preserve">4.19</d:t>
    </d:r>
  </si>
  <si>
    <d:r xmlns:d="http://schemas.openxmlformats.org/spreadsheetml/2006/main">
      <d:rPr>
        <d:sz val="9"/>
        <d:rFont val="Times New Roman"/>
      </d:rPr>
      <d:t xml:space="preserve">4.34</d:t>
    </d:r>
  </si>
  <si>
    <d:r xmlns:d="http://schemas.openxmlformats.org/spreadsheetml/2006/main">
      <d:rPr>
        <d:sz val="9"/>
        <d:rFont val="Times New Roman"/>
      </d:rPr>
      <d:t xml:space="preserve">4.10</d:t>
    </d:r>
  </si>
  <si>
    <d:r xmlns:d="http://schemas.openxmlformats.org/spreadsheetml/2006/main">
      <d:rPr>
        <d:sz val="9"/>
        <d:rFont val="Times New Roman"/>
      </d:rPr>
      <d:t xml:space="preserve">4.57</d:t>
    </d:r>
  </si>
  <si>
    <d:r xmlns:d="http://schemas.openxmlformats.org/spreadsheetml/2006/main">
      <d:rPr>
        <d:sz val="9"/>
        <d:rFont val="Times New Roman"/>
      </d:rPr>
      <d:t xml:space="preserve">4.86</d:t>
    </d:r>
  </si>
  <si>
    <d:r xmlns:d="http://schemas.openxmlformats.org/spreadsheetml/2006/main">
      <d:rPr>
        <d:sz val="9"/>
        <d:rFont val="Times New Roman"/>
      </d:rPr>
      <d:t xml:space="preserve">3.89</d:t>
    </d:r>
  </si>
  <si>
    <d:r xmlns:d="http://schemas.openxmlformats.org/spreadsheetml/2006/main">
      <d:rPr>
        <d:sz val="9"/>
        <d:rFont val="Times New Roman"/>
      </d:rPr>
      <d:t xml:space="preserve">3.65</d:t>
    </d:r>
  </si>
  <si>
    <d:r xmlns:d="http://schemas.openxmlformats.org/spreadsheetml/2006/main">
      <d:rPr>
        <d:sz val="9"/>
        <d:rFont val="Times New Roman"/>
      </d:rPr>
      <d:t xml:space="preserve">3.44</d:t>
    </d:r>
  </si>
  <si>
    <d:r xmlns:d="http://schemas.openxmlformats.org/spreadsheetml/2006/main">
      <d:rPr>
        <d:sz val="9"/>
        <d:rFont val="Times New Roman"/>
      </d:rPr>
      <d:t xml:space="preserve">3.01</d:t>
    </d:r>
  </si>
  <si>
    <d:r xmlns:d="http://schemas.openxmlformats.org/spreadsheetml/2006/main">
      <d:rPr>
        <d:sz val="9"/>
        <d:rFont val="Times New Roman"/>
      </d:rPr>
      <d:t xml:space="preserve">2.68</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</si>
  <si>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</si>
  <si>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0.34</d:t>
    </d:r>
  </si>
  <si>
    <d:r xmlns:d="http://schemas.openxmlformats.org/spreadsheetml/2006/main">
      <d:rPr>
        <d:sz val="9"/>
        <d:rFont val="Times New Roman"/>
      </d:rPr>
      <d:t xml:space="preserve">0.36</d:t>
    </d:r>
  </si>
  <si>
    <d:r xmlns:d="http://schemas.openxmlformats.org/spreadsheetml/2006/main">
      <d:rPr>
        <d:sz val="9"/>
        <d:rFont val="Times New Roman"/>
      </d:rPr>
      <d:t xml:space="preserve">0.37</d:t>
    </d:r>
  </si>
  <si>
    <d:r xmlns:d="http://schemas.openxmlformats.org/spreadsheetml/2006/main">
      <d:rPr>
        <d:sz val="9"/>
        <d:rFont val="Times New Roman"/>
      </d:rPr>
      <d:t xml:space="preserve">0.43</d:t>
    </d:r>
  </si>
  <si>
    <d:r xmlns:d="http://schemas.openxmlformats.org/spreadsheetml/2006/main">
      <d:rPr>
        <d:sz val="9"/>
        <d:rFont val="Times New Roman"/>
      </d:rPr>
      <d:t xml:space="preserve">0.27</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</si>
  <si>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</si>
  <si>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0.07</d:t>
    </d:r>
  </si>
  <si>
    <d:r xmlns:d="http://schemas.openxmlformats.org/spreadsheetml/2006/main">
      <d:rPr>
        <d:sz val="9"/>
        <d:rFont val="Times New Roman"/>
      </d:rPr>
      <d:t xml:space="preserve">0.06</d:t>
    </d:r>
  </si>
  <si>
    <d:r xmlns:d="http://schemas.openxmlformats.org/spreadsheetml/2006/main">
      <d:rPr>
        <d:sz val="9"/>
        <d:rFont val="Times New Roman"/>
      </d:rPr>
      <d:t xml:space="preserve">0.05</d:t>
    </d:r>
  </si>
  <si>
    <d:r xmlns:d="http://schemas.openxmlformats.org/spreadsheetml/2006/main">
      <d:rPr>
        <d:sz val="9"/>
        <d:rFont val="Times New Roman"/>
      </d:rPr>
      <d:t xml:space="preserve">0.04</d:t>
    </d:r>
  </si>
  <si>
    <d:r xmlns:d="http://schemas.openxmlformats.org/spreadsheetml/2006/main">
      <d:rPr>
        <d:sz val="9"/>
        <d:rFont val="Times New Roman"/>
      </d:rPr>
      <d:t xml:space="preserve">0.03</d:t>
    </d:r>
  </si>
  <si>
    <d:r xmlns:d="http://schemas.openxmlformats.org/spreadsheetml/2006/main">
      <d:rPr>
        <d:sz val="9"/>
        <d:rFont val="Times New Roman"/>
      </d:rPr>
      <d:t xml:space="preserve">0.02</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</si>
  <si>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</si>
  <si>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</si>
  <si>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</si>
  <si>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</si>
  <si>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</si>
  <si>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1,644.26</d:t>
    </d:r>
  </si>
  <si>
    <d:r xmlns:d="http://schemas.openxmlformats.org/spreadsheetml/2006/main">
      <d:rPr>
        <d:sz val="9"/>
        <d:rFont val="Times New Roman"/>
      </d:rPr>
      <d:t xml:space="preserve">1,699.94</d:t>
    </d:r>
  </si>
  <si>
    <d:r xmlns:d="http://schemas.openxmlformats.org/spreadsheetml/2006/main">
      <d:rPr>
        <d:sz val="9"/>
        <d:rFont val="Times New Roman"/>
      </d:rPr>
      <d:t xml:space="preserve">1,698.77</d:t>
    </d:r>
  </si>
  <si>
    <d:r xmlns:d="http://schemas.openxmlformats.org/spreadsheetml/2006/main">
      <d:rPr>
        <d:sz val="9"/>
        <d:rFont val="Times New Roman"/>
      </d:rPr>
      <d:t xml:space="preserve">1,665.38</d:t>
    </d:r>
  </si>
  <si>
    <d:r xmlns:d="http://schemas.openxmlformats.org/spreadsheetml/2006/main">
      <d:rPr>
        <d:sz val="9"/>
        <d:rFont val="Times New Roman"/>
      </d:rPr>
      <d:t xml:space="preserve">1,620.01</d:t>
    </d:r>
  </si>
  <si>
    <d:r xmlns:d="http://schemas.openxmlformats.org/spreadsheetml/2006/main">
      <d:rPr>
        <d:sz val="9"/>
        <d:rFont val="Times New Roman"/>
      </d:rPr>
      <d:t xml:space="preserve">1,593.81</d:t>
    </d:r>
  </si>
  <si>
    <d:r xmlns:d="http://schemas.openxmlformats.org/spreadsheetml/2006/main">
      <d:rPr>
        <d:sz val="9"/>
        <d:rFont val="Times New Roman"/>
      </d:rPr>
      <d:t xml:space="preserve">1,585.99</d:t>
    </d:r>
  </si>
  <si>
    <d:r xmlns:d="http://schemas.openxmlformats.org/spreadsheetml/2006/main">
      <d:rPr>
        <d:sz val="9"/>
        <d:rFont val="Times New Roman"/>
      </d:rPr>
      <d:t xml:space="preserve">1,589.97</d:t>
    </d:r>
  </si>
  <si>
    <d:r xmlns:d="http://schemas.openxmlformats.org/spreadsheetml/2006/main">
      <d:rPr>
        <d:sz val="9"/>
        <d:rFont val="Times New Roman"/>
      </d:rPr>
      <d:t xml:space="preserve">1,597.61</d:t>
    </d:r>
  </si>
  <si>
    <d:r xmlns:d="http://schemas.openxmlformats.org/spreadsheetml/2006/main">
      <d:rPr>
        <d:sz val="9"/>
        <d:rFont val="Times New Roman"/>
      </d:rPr>
      <d:t xml:space="preserve">1,614.43</d:t>
    </d:r>
  </si>
  <si>
    <d:r xmlns:d="http://schemas.openxmlformats.org/spreadsheetml/2006/main">
      <d:rPr>
        <d:sz val="9"/>
        <d:rFont val="Times New Roman"/>
      </d:rPr>
      <d:t xml:space="preserve">1,601.06</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</si>
  <si>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</si>
  <si>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1,478.49</d:t>
    </d:r>
  </si>
  <si>
    <d:r xmlns:d="http://schemas.openxmlformats.org/spreadsheetml/2006/main">
      <d:rPr>
        <d:sz val="9"/>
        <d:rFont val="Times New Roman"/>
      </d:rPr>
      <d:t xml:space="preserve">1,531.37</d:t>
    </d:r>
  </si>
  <si>
    <d:r xmlns:d="http://schemas.openxmlformats.org/spreadsheetml/2006/main">
      <d:rPr>
        <d:sz val="9"/>
        <d:rFont val="Times New Roman"/>
      </d:rPr>
      <d:t xml:space="preserve">1,531.73</d:t>
    </d:r>
  </si>
  <si>
    <d:r xmlns:d="http://schemas.openxmlformats.org/spreadsheetml/2006/main">
      <d:rPr>
        <d:sz val="9"/>
        <d:rFont val="Times New Roman"/>
      </d:rPr>
      <d:t xml:space="preserve">1,495.32</d:t>
    </d:r>
  </si>
  <si>
    <d:r xmlns:d="http://schemas.openxmlformats.org/spreadsheetml/2006/main">
      <d:rPr>
        <d:sz val="9"/>
        <d:rFont val="Times New Roman"/>
      </d:rPr>
      <d:t xml:space="preserve">1,451.24</d:t>
    </d:r>
  </si>
  <si>
    <d:r xmlns:d="http://schemas.openxmlformats.org/spreadsheetml/2006/main">
      <d:rPr>
        <d:sz val="9"/>
        <d:rFont val="Times New Roman"/>
      </d:rPr>
      <d:t xml:space="preserve">1,430.79</d:t>
    </d:r>
  </si>
  <si>
    <d:r xmlns:d="http://schemas.openxmlformats.org/spreadsheetml/2006/main">
      <d:rPr>
        <d:sz val="9"/>
        <d:rFont val="Times New Roman"/>
      </d:rPr>
      <d:t xml:space="preserve">1,423.52</d:t>
    </d:r>
  </si>
  <si>
    <d:r xmlns:d="http://schemas.openxmlformats.org/spreadsheetml/2006/main">
      <d:rPr>
        <d:sz val="9"/>
        <d:rFont val="Times New Roman"/>
      </d:rPr>
      <d:t xml:space="preserve">1,424.45</d:t>
    </d:r>
  </si>
  <si>
    <d:r xmlns:d="http://schemas.openxmlformats.org/spreadsheetml/2006/main">
      <d:rPr>
        <d:sz val="9"/>
        <d:rFont val="Times New Roman"/>
      </d:rPr>
      <d:t xml:space="preserve">1,433.25</d:t>
    </d:r>
  </si>
  <si>
    <d:r xmlns:d="http://schemas.openxmlformats.org/spreadsheetml/2006/main">
      <d:rPr>
        <d:sz val="9"/>
        <d:rFont val="Times New Roman"/>
      </d:rPr>
      <d:t xml:space="preserve">1,449.64</d:t>
    </d:r>
  </si>
  <si>
    <d:r xmlns:d="http://schemas.openxmlformats.org/spreadsheetml/2006/main">
      <d:rPr>
        <d:sz val="9"/>
        <d:rFont val="Times New Roman"/>
      </d:rPr>
      <d:t xml:space="preserve">1,435.71</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</si>
  <si>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</si>
  <si>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157.69</d:t>
    </d:r>
  </si>
  <si>
    <d:r xmlns:d="http://schemas.openxmlformats.org/spreadsheetml/2006/main">
      <d:rPr>
        <d:sz val="9"/>
        <d:rFont val="Times New Roman"/>
      </d:rPr>
      <d:t xml:space="preserve">160.15</d:t>
    </d:r>
  </si>
  <si>
    <d:r xmlns:d="http://schemas.openxmlformats.org/spreadsheetml/2006/main">
      <d:rPr>
        <d:sz val="9"/>
        <d:rFont val="Times New Roman"/>
      </d:rPr>
      <d:t xml:space="preserve">159.17</d:t>
    </d:r>
  </si>
  <si>
    <d:r xmlns:d="http://schemas.openxmlformats.org/spreadsheetml/2006/main">
      <d:rPr>
        <d:sz val="9"/>
        <d:rFont val="Times New Roman"/>
      </d:rPr>
      <d:t xml:space="preserve">162.49</d:t>
    </d:r>
  </si>
  <si>
    <d:r xmlns:d="http://schemas.openxmlformats.org/spreadsheetml/2006/main">
      <d:rPr>
        <d:sz val="9"/>
        <d:rFont val="Times New Roman"/>
      </d:rPr>
      <d:t xml:space="preserve">161.83</d:t>
    </d:r>
  </si>
  <si>
    <d:r xmlns:d="http://schemas.openxmlformats.org/spreadsheetml/2006/main">
      <d:rPr>
        <d:sz val="9"/>
        <d:rFont val="Times New Roman"/>
      </d:rPr>
      <d:t xml:space="preserve">155.30</d:t>
    </d:r>
  </si>
  <si>
    <d:r xmlns:d="http://schemas.openxmlformats.org/spreadsheetml/2006/main">
      <d:rPr>
        <d:sz val="9"/>
        <d:rFont val="Times New Roman"/>
      </d:rPr>
      <d:t xml:space="preserve">155.66</d:t>
    </d:r>
  </si>
  <si>
    <d:r xmlns:d="http://schemas.openxmlformats.org/spreadsheetml/2006/main">
      <d:rPr>
        <d:sz val="9"/>
        <d:rFont val="Times New Roman"/>
      </d:rPr>
      <d:t xml:space="preserve">159.40</d:t>
    </d:r>
  </si>
  <si>
    <d:r xmlns:d="http://schemas.openxmlformats.org/spreadsheetml/2006/main">
      <d:rPr>
        <d:sz val="9"/>
        <d:rFont val="Times New Roman"/>
      </d:rPr>
      <d:t xml:space="preserve">158.49</d:t>
    </d:r>
  </si>
  <si>
    <d:r xmlns:d="http://schemas.openxmlformats.org/spreadsheetml/2006/main">
      <d:rPr>
        <d:sz val="9"/>
        <d:rFont val="Times New Roman"/>
      </d:rPr>
      <d:t xml:space="preserve">159.04</d:t>
    </d:r>
  </si>
  <si>
    <d:r xmlns:d="http://schemas.openxmlformats.org/spreadsheetml/2006/main">
      <d:rPr>
        <d:sz val="9"/>
        <d:rFont val="Times New Roman"/>
      </d:rPr>
      <d:t xml:space="preserve">158.81</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</si>
  <si>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</si>
  <si>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5.14</d:t>
    </d:r>
  </si>
  <si>
    <d:r xmlns:d="http://schemas.openxmlformats.org/spreadsheetml/2006/main">
      <d:rPr>
        <d:sz val="9"/>
        <d:rFont val="Times New Roman"/>
      </d:rPr>
      <d:t xml:space="preserve">5.46</d:t>
    </d:r>
  </si>
  <si>
    <d:r xmlns:d="http://schemas.openxmlformats.org/spreadsheetml/2006/main">
      <d:rPr>
        <d:sz val="9"/>
        <d:rFont val="Times New Roman"/>
      </d:rPr>
      <d:t xml:space="preserve">5.32</d:t>
    </d:r>
  </si>
  <si>
    <d:r xmlns:d="http://schemas.openxmlformats.org/spreadsheetml/2006/main">
      <d:rPr>
        <d:sz val="9"/>
        <d:rFont val="Times New Roman"/>
      </d:rPr>
      <d:t xml:space="preserve">5.02</d:t>
    </d:r>
  </si>
  <si>
    <d:r xmlns:d="http://schemas.openxmlformats.org/spreadsheetml/2006/main">
      <d:rPr>
        <d:sz val="9"/>
        <d:rFont val="Times New Roman"/>
      </d:rPr>
      <d:t xml:space="preserve">4.85</d:t>
    </d:r>
  </si>
  <si>
    <d:r xmlns:d="http://schemas.openxmlformats.org/spreadsheetml/2006/main">
      <d:rPr>
        <d:sz val="9"/>
        <d:rFont val="Times New Roman"/>
      </d:rPr>
      <d:t xml:space="preserve">5.57</d:t>
    </d:r>
  </si>
  <si>
    <d:r xmlns:d="http://schemas.openxmlformats.org/spreadsheetml/2006/main">
      <d:rPr>
        <d:sz val="9"/>
        <d:rFont val="Times New Roman"/>
      </d:rPr>
      <d:t xml:space="preserve">4.96</d:t>
    </d:r>
  </si>
  <si>
    <d:r xmlns:d="http://schemas.openxmlformats.org/spreadsheetml/2006/main">
      <d:rPr>
        <d:sz val="9"/>
        <d:rFont val="Times New Roman"/>
      </d:rPr>
      <d:t xml:space="preserve">4.29</d:t>
    </d:r>
  </si>
  <si>
    <d:r xmlns:d="http://schemas.openxmlformats.org/spreadsheetml/2006/main">
      <d:rPr>
        <d:sz val="9"/>
        <d:rFont val="Times New Roman"/>
      </d:rPr>
      <d:t xml:space="preserve">4.08</d:t>
    </d:r>
  </si>
  <si>
    <d:r xmlns:d="http://schemas.openxmlformats.org/spreadsheetml/2006/main">
      <d:rPr>
        <d:sz val="9"/>
        <d:rFont val="Times New Roman"/>
      </d:rPr>
      <d:t xml:space="preserve">3.80</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</si>
  <si>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</si>
  <si>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</si>
  <si>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</si>
  <si>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2.93</d:t>
    </d:r>
  </si>
  <si>
    <d:r xmlns:d="http://schemas.openxmlformats.org/spreadsheetml/2006/main">
      <d:rPr>
        <d:sz val="9"/>
        <d:rFont val="Times New Roman"/>
      </d:rPr>
      <d:t xml:space="preserve">2.95</d:t>
    </d:r>
  </si>
  <si>
    <d:r xmlns:d="http://schemas.openxmlformats.org/spreadsheetml/2006/main">
      <d:rPr>
        <d:sz val="9"/>
        <d:rFont val="Times New Roman"/>
      </d:rPr>
      <d:t xml:space="preserve">2.54</d:t>
    </d:r>
  </si>
  <si>
    <d:r xmlns:d="http://schemas.openxmlformats.org/spreadsheetml/2006/main">
      <d:rPr>
        <d:sz val="9"/>
        <d:rFont val="Times New Roman"/>
      </d:rPr>
      <d:t xml:space="preserve">2.56</d:t>
    </d:r>
  </si>
  <si>
    <d:r xmlns:d="http://schemas.openxmlformats.org/spreadsheetml/2006/main">
      <d:rPr>
        <d:sz val="9"/>
        <d:rFont val="Times New Roman"/>
      </d:rPr>
      <d:t xml:space="preserve">2.09</d:t>
    </d:r>
  </si>
  <si>
    <d:r xmlns:d="http://schemas.openxmlformats.org/spreadsheetml/2006/main">
      <d:rPr>
        <d:sz val="9"/>
        <d:rFont val="Times New Roman"/>
      </d:rPr>
      <d:t xml:space="preserve">2.15</d:t>
    </d:r>
  </si>
  <si>
    <d:r xmlns:d="http://schemas.openxmlformats.org/spreadsheetml/2006/main">
      <d:rPr>
        <d:sz val="9"/>
        <d:rFont val="Times New Roman"/>
      </d:rPr>
      <d:t xml:space="preserve">1.85</d:t>
    </d:r>
  </si>
  <si>
    <d:r xmlns:d="http://schemas.openxmlformats.org/spreadsheetml/2006/main">
      <d:rPr>
        <d:sz val="9"/>
        <d:rFont val="Times New Roman"/>
      </d:rPr>
      <d:t xml:space="preserve">1.83</d:t>
    </d:r>
  </si>
  <si>
    <d:r xmlns:d="http://schemas.openxmlformats.org/spreadsheetml/2006/main">
      <d:rPr>
        <d:sz val="9"/>
        <d:rFont val="Times New Roman"/>
      </d:rPr>
      <d:t xml:space="preserve">1.78</d:t>
    </d:r>
  </si>
  <si>
    <d:r xmlns:d="http://schemas.openxmlformats.org/spreadsheetml/2006/main">
      <d:rPr>
        <d:sz val="9"/>
        <d:rFont val="Times New Roman"/>
      </d:rPr>
      <d:t xml:space="preserve">1.95</d:t>
    </d:r>
  </si>
  <si>
    <d:r xmlns:d="http://schemas.openxmlformats.org/spreadsheetml/2006/main">
      <d:rPr>
        <d:sz val="9"/>
        <d:rFont val="Times New Roman"/>
      </d:rPr>
      <d:t xml:space="preserve">2.01</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</si>
  <si>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</si>
  <si>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</si>
  <si>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</si>
  <si>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</si>
  <si>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</si>
  <si>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76.21</d:t>
    </d:r>
  </si>
  <si>
    <d:r xmlns:d="http://schemas.openxmlformats.org/spreadsheetml/2006/main">
      <d:rPr>
        <d:sz val="9"/>
        <d:rFont val="Times New Roman"/>
      </d:rPr>
      <d:t xml:space="preserve">70.89</d:t>
    </d:r>
  </si>
  <si>
    <d:r xmlns:d="http://schemas.openxmlformats.org/spreadsheetml/2006/main">
      <d:rPr>
        <d:sz val="9"/>
        <d:rFont val="Times New Roman"/>
      </d:rPr>
      <d:t xml:space="preserve">62.68</d:t>
    </d:r>
  </si>
  <si>
    <d:r xmlns:d="http://schemas.openxmlformats.org/spreadsheetml/2006/main">
      <d:rPr>
        <d:sz val="9"/>
        <d:rFont val="Times New Roman"/>
      </d:rPr>
      <d:t xml:space="preserve">59.13</d:t>
    </d:r>
  </si>
  <si>
    <d:r xmlns:d="http://schemas.openxmlformats.org/spreadsheetml/2006/main">
      <d:rPr>
        <d:sz val="9"/>
        <d:rFont val="Times New Roman"/>
      </d:rPr>
      <d:t xml:space="preserve">55.87</d:t>
    </d:r>
  </si>
  <si>
    <d:r xmlns:d="http://schemas.openxmlformats.org/spreadsheetml/2006/main">
      <d:rPr>
        <d:sz val="9"/>
        <d:rFont val="Times New Roman"/>
      </d:rPr>
      <d:t xml:space="preserve">51.64</d:t>
    </d:r>
  </si>
  <si>
    <d:r xmlns:d="http://schemas.openxmlformats.org/spreadsheetml/2006/main">
      <d:rPr>
        <d:sz val="9"/>
        <d:rFont val="Times New Roman"/>
      </d:rPr>
      <d:t xml:space="preserve">51.62</d:t>
    </d:r>
  </si>
  <si>
    <d:r xmlns:d="http://schemas.openxmlformats.org/spreadsheetml/2006/main">
      <d:rPr>
        <d:sz val="9"/>
        <d:rFont val="Times New Roman"/>
      </d:rPr>
      <d:t xml:space="preserve">49.44</d:t>
    </d:r>
  </si>
  <si>
    <d:r xmlns:d="http://schemas.openxmlformats.org/spreadsheetml/2006/main">
      <d:rPr>
        <d:sz val="9"/>
        <d:rFont val="Times New Roman"/>
      </d:rPr>
      <d:t xml:space="preserve">48.88</d:t>
    </d:r>
  </si>
  <si>
    <d:r xmlns:d="http://schemas.openxmlformats.org/spreadsheetml/2006/main">
      <d:rPr>
        <d:sz val="9"/>
        <d:rFont val="Times New Roman"/>
      </d:rPr>
      <d:t xml:space="preserve">47.16</d:t>
    </d:r>
  </si>
  <si>
    <d:r xmlns:d="http://schemas.openxmlformats.org/spreadsheetml/2006/main">
      <d:rPr>
        <d:sz val="9"/>
        <d:rFont val="Times New Roman"/>
      </d:rPr>
      <d:t xml:space="preserve">47.97</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</si>
  <si>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</si>
  <si>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25.81</d:t>
    </d:r>
  </si>
  <si>
    <d:r xmlns:d="http://schemas.openxmlformats.org/spreadsheetml/2006/main">
      <d:rPr>
        <d:sz val="9"/>
        <d:rFont val="Times New Roman"/>
      </d:rPr>
      <d:t xml:space="preserve">30.25</d:t>
    </d:r>
  </si>
  <si>
    <d:r xmlns:d="http://schemas.openxmlformats.org/spreadsheetml/2006/main">
      <d:rPr>
        <d:sz val="9"/>
        <d:rFont val="Times New Roman"/>
      </d:rPr>
      <d:t xml:space="preserve">26.68</d:t>
    </d:r>
  </si>
  <si>
    <d:r xmlns:d="http://schemas.openxmlformats.org/spreadsheetml/2006/main">
      <d:rPr>
        <d:sz val="9"/>
        <d:rFont val="Times New Roman"/>
      </d:rPr>
      <d:t xml:space="preserve">27.08</d:t>
    </d:r>
  </si>
  <si>
    <d:r xmlns:d="http://schemas.openxmlformats.org/spreadsheetml/2006/main">
      <d:rPr>
        <d:sz val="9"/>
        <d:rFont val="Times New Roman"/>
      </d:rPr>
      <d:t xml:space="preserve">26.87</d:t>
    </d:r>
  </si>
  <si>
    <d:r xmlns:d="http://schemas.openxmlformats.org/spreadsheetml/2006/main">
      <d:rPr>
        <d:sz val="9"/>
        <d:rFont val="Times New Roman"/>
      </d:rPr>
      <d:t xml:space="preserve">23.53</d:t>
    </d:r>
  </si>
  <si>
    <d:r xmlns:d="http://schemas.openxmlformats.org/spreadsheetml/2006/main">
      <d:rPr>
        <d:sz val="9"/>
        <d:rFont val="Times New Roman"/>
      </d:rPr>
      <d:t xml:space="preserve">23.82</d:t>
    </d:r>
  </si>
  <si>
    <d:r xmlns:d="http://schemas.openxmlformats.org/spreadsheetml/2006/main">
      <d:rPr>
        <d:sz val="9"/>
        <d:rFont val="Times New Roman"/>
      </d:rPr>
      <d:t xml:space="preserve">21.91</d:t>
    </d:r>
  </si>
  <si>
    <d:r xmlns:d="http://schemas.openxmlformats.org/spreadsheetml/2006/main">
      <d:rPr>
        <d:sz val="9"/>
        <d:rFont val="Times New Roman"/>
      </d:rPr>
      <d:t xml:space="preserve">21.56</d:t>
    </d:r>
  </si>
  <si>
    <d:r xmlns:d="http://schemas.openxmlformats.org/spreadsheetml/2006/main">
      <d:rPr>
        <d:sz val="9"/>
        <d:rFont val="Times New Roman"/>
      </d:rPr>
      <d:t xml:space="preserve">20.57</d:t>
    </d:r>
  </si>
  <si>
    <d:r xmlns:d="http://schemas.openxmlformats.org/spreadsheetml/2006/main">
      <d:rPr>
        <d:sz val="9"/>
        <d:rFont val="Times New Roman"/>
      </d:rPr>
      <d:t xml:space="preserve">22.57</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</si>
  <si>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</si>
  <si>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4.90</d:t>
    </d:r>
  </si>
  <si>
    <d:r xmlns:d="http://schemas.openxmlformats.org/spreadsheetml/2006/main">
      <d:rPr>
        <d:sz val="9"/>
        <d:rFont val="Times New Roman"/>
      </d:rPr>
      <d:t xml:space="preserve">4.32</d:t>
    </d:r>
  </si>
  <si>
    <d:r xmlns:d="http://schemas.openxmlformats.org/spreadsheetml/2006/main">
      <d:rPr>
        <d:sz val="9"/>
        <d:rFont val="Times New Roman"/>
      </d:rPr>
      <d:t xml:space="preserve">4.54</d:t>
    </d:r>
  </si>
  <si>
    <d:r xmlns:d="http://schemas.openxmlformats.org/spreadsheetml/2006/main">
      <d:rPr>
        <d:sz val="9"/>
        <d:rFont val="Times New Roman"/>
      </d:rPr>
      <d:t xml:space="preserve">4.24</d:t>
    </d:r>
  </si>
  <si>
    <d:r xmlns:d="http://schemas.openxmlformats.org/spreadsheetml/2006/main">
      <d:rPr>
        <d:sz val="9"/>
        <d:rFont val="Times New Roman"/>
      </d:rPr>
      <d:t xml:space="preserve">4.22</d:t>
    </d:r>
  </si>
  <si>
    <d:r xmlns:d="http://schemas.openxmlformats.org/spreadsheetml/2006/main">
      <d:rPr>
        <d:sz val="9"/>
        <d:rFont val="Times New Roman"/>
      </d:rPr>
      <d:t xml:space="preserve">4.41</d:t>
    </d:r>
  </si>
  <si>
    <d:r xmlns:d="http://schemas.openxmlformats.org/spreadsheetml/2006/main">
      <d:rPr>
        <d:sz val="9"/>
        <d:rFont val="Times New Roman"/>
      </d:rPr>
      <d:t xml:space="preserve">4.64</d:t>
    </d:r>
  </si>
  <si>
    <d:r xmlns:d="http://schemas.openxmlformats.org/spreadsheetml/2006/main">
      <d:rPr>
        <d:sz val="9"/>
        <d:rFont val="Times New Roman"/>
      </d:rPr>
      <d:t xml:space="preserve">4.81</d:t>
    </d:r>
  </si>
  <si>
    <d:r xmlns:d="http://schemas.openxmlformats.org/spreadsheetml/2006/main">
      <d:rPr>
        <d:sz val="9"/>
        <d:rFont val="Times New Roman"/>
      </d:rPr>
      <d:t xml:space="preserve">5.04</d:t>
    </d:r>
  </si>
  <si>
    <d:r xmlns:d="http://schemas.openxmlformats.org/spreadsheetml/2006/main">
      <d:rPr>
        <d:sz val="9"/>
        <d:rFont val="Times New Roman"/>
      </d:rPr>
      <d:t xml:space="preserve">4.83</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</si>
  <si>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</si>
  <si>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7.75</d:t>
    </d:r>
  </si>
  <si>
    <d:r xmlns:d="http://schemas.openxmlformats.org/spreadsheetml/2006/main">
      <d:rPr>
        <d:sz val="9"/>
        <d:rFont val="Times New Roman"/>
      </d:rPr>
      <d:t xml:space="preserve">6.85</d:t>
    </d:r>
  </si>
  <si>
    <d:r xmlns:d="http://schemas.openxmlformats.org/spreadsheetml/2006/main">
      <d:rPr>
        <d:sz val="9"/>
        <d:rFont val="Times New Roman"/>
      </d:rPr>
      <d:t xml:space="preserve">7.07</d:t>
    </d:r>
  </si>
  <si>
    <d:r xmlns:d="http://schemas.openxmlformats.org/spreadsheetml/2006/main">
      <d:rPr>
        <d:sz val="9"/>
        <d:rFont val="Times New Roman"/>
      </d:rPr>
      <d:t xml:space="preserve">7.12</d:t>
    </d:r>
  </si>
  <si>
    <d:r xmlns:d="http://schemas.openxmlformats.org/spreadsheetml/2006/main">
      <d:rPr>
        <d:sz val="9"/>
        <d:rFont val="Times New Roman"/>
      </d:rPr>
      <d:t xml:space="preserve">7.53</d:t>
    </d:r>
  </si>
  <si>
    <d:r xmlns:d="http://schemas.openxmlformats.org/spreadsheetml/2006/main">
      <d:rPr>
        <d:sz val="9"/>
        <d:rFont val="Times New Roman"/>
      </d:rPr>
      <d:t xml:space="preserve">7.97</d:t>
    </d:r>
  </si>
  <si>
    <d:r xmlns:d="http://schemas.openxmlformats.org/spreadsheetml/2006/main">
      <d:rPr>
        <d:sz val="9"/>
        <d:rFont val="Times New Roman"/>
      </d:rPr>
      <d:t xml:space="preserve">8.27</d:t>
    </d:r>
  </si>
  <si>
    <d:r xmlns:d="http://schemas.openxmlformats.org/spreadsheetml/2006/main">
      <d:rPr>
        <d:sz val="9"/>
        <d:rFont val="Times New Roman"/>
      </d:rPr>
      <d:t xml:space="preserve">8.50</d:t>
    </d:r>
  </si>
  <si>
    <d:r xmlns:d="http://schemas.openxmlformats.org/spreadsheetml/2006/main">
      <d:rPr>
        <d:sz val="9"/>
        <d:rFont val="Times New Roman"/>
      </d:rPr>
      <d:t xml:space="preserve">7.63</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</si>
  <si>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</si>
  <si>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0.28</d:t>
    </d:r>
  </si>
  <si>
    <d:r xmlns:d="http://schemas.openxmlformats.org/spreadsheetml/2006/main">
      <d:rPr>
        <d:sz val="9"/>
        <d:rFont val="Times New Roman"/>
      </d:rPr>
      <d:t xml:space="preserve">0.22</d:t>
    </d:r>
  </si>
  <si>
    <d:r xmlns:d="http://schemas.openxmlformats.org/spreadsheetml/2006/main">
      <d:rPr>
        <d:sz val="9"/>
        <d:rFont val="Times New Roman"/>
      </d:rPr>
      <d:t xml:space="preserve">0.29</d:t>
    </d:r>
  </si>
  <si>
    <d:r xmlns:d="http://schemas.openxmlformats.org/spreadsheetml/2006/main">
      <d:rPr>
        <d:sz val="9"/>
        <d:rFont val="Times New Roman"/>
      </d:rPr>
      <d:t xml:space="preserve">0.21</d:t>
    </d:r>
  </si>
  <si>
    <d:r xmlns:d="http://schemas.openxmlformats.org/spreadsheetml/2006/main">
      <d:rPr>
        <d:sz val="9"/>
        <d:rFont val="Times New Roman"/>
      </d:rPr>
      <d:t xml:space="preserve">0.18</d:t>
    </d:r>
  </si>
  <si>
    <d:r xmlns:d="http://schemas.openxmlformats.org/spreadsheetml/2006/main">
      <d:rPr>
        <d:sz val="9"/>
        <d:rFont val="Times New Roman"/>
      </d:rPr>
      <d:t xml:space="preserve">0.47</d:t>
    </d:r>
  </si>
  <si>
    <d:r xmlns:d="http://schemas.openxmlformats.org/spreadsheetml/2006/main">
      <d:rPr>
        <d:sz val="9"/>
        <d:rFont val="Times New Roman"/>
      </d:rPr>
      <d:t xml:space="preserve">0.55</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</si>
  <si>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</si>
  <si>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2.59</d:t>
    </d:r>
  </si>
  <si>
    <d:r xmlns:d="http://schemas.openxmlformats.org/spreadsheetml/2006/main">
      <d:rPr>
        <d:sz val="9"/>
        <d:rFont val="Times New Roman"/>
      </d:rPr>
      <d:t xml:space="preserve">1.77</d:t>
    </d:r>
  </si>
  <si>
    <d:r xmlns:d="http://schemas.openxmlformats.org/spreadsheetml/2006/main">
      <d:rPr>
        <d:sz val="9"/>
        <d:rFont val="Times New Roman"/>
      </d:rPr>
      <d:t xml:space="preserve">1.94</d:t>
    </d:r>
  </si>
  <si>
    <d:r xmlns:d="http://schemas.openxmlformats.org/spreadsheetml/2006/main">
      <d:rPr>
        <d:sz val="9"/>
        <d:rFont val="Times New Roman"/>
      </d:rPr>
      <d:t xml:space="preserve">2.13</d:t>
    </d:r>
  </si>
  <si>
    <d:r xmlns:d="http://schemas.openxmlformats.org/spreadsheetml/2006/main">
      <d:rPr>
        <d:sz val="9"/>
        <d:rFont val="Times New Roman"/>
      </d:rPr>
      <d:t xml:space="preserve">1.92</d:t>
    </d:r>
  </si>
  <si>
    <d:r xmlns:d="http://schemas.openxmlformats.org/spreadsheetml/2006/main">
      <d:rPr>
        <d:sz val="9"/>
        <d:rFont val="Times New Roman"/>
      </d:rPr>
      <d:t xml:space="preserve">2.25</d:t>
    </d:r>
  </si>
  <si>
    <d:r xmlns:d="http://schemas.openxmlformats.org/spreadsheetml/2006/main">
      <d:rPr>
        <d:sz val="9"/>
        <d:rFont val="Times New Roman"/>
      </d:rPr>
      <d:t xml:space="preserve">2.79</d:t>
    </d:r>
  </si>
  <si>
    <d:r xmlns:d="http://schemas.openxmlformats.org/spreadsheetml/2006/main">
      <d:rPr>
        <d:sz val="9"/>
        <d:rFont val="Times New Roman"/>
      </d:rPr>
      <d:t xml:space="preserve">2.94</d:t>
    </d:r>
  </si>
  <si>
    <d:r xmlns:d="http://schemas.openxmlformats.org/spreadsheetml/2006/main">
      <d:rPr>
        <d:sz val="9"/>
        <d:rFont val="Times New Roman"/>
      </d:rPr>
      <d:t xml:space="preserve">3.28</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</si>
  <si>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</si>
  <si>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</si>
  <si>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</si>
  <si>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sz val="9"/>
        <d:rFont val="Times New Roman"/>
      </d:rPr>
      <d:t xml:space="preserve">34.89</d:t>
    </d:r>
  </si>
  <si>
    <d:r xmlns:d="http://schemas.openxmlformats.org/spreadsheetml/2006/main">
      <d:rPr>
        <d:sz val="9"/>
        <d:rFont val="Times New Roman"/>
      </d:rPr>
      <d:t xml:space="preserve">27.47</d:t>
    </d:r>
  </si>
  <si>
    <d:r xmlns:d="http://schemas.openxmlformats.org/spreadsheetml/2006/main">
      <d:rPr>
        <d:sz val="9"/>
        <d:rFont val="Times New Roman"/>
      </d:rPr>
      <d:t xml:space="preserve">22.15</d:t>
    </d:r>
  </si>
  <si>
    <d:r xmlns:d="http://schemas.openxmlformats.org/spreadsheetml/2006/main">
      <d:rPr>
        <d:sz val="9"/>
        <d:rFont val="Times New Roman"/>
      </d:rPr>
      <d:t xml:space="preserve">18.35</d:t>
    </d:r>
  </si>
  <si>
    <d:r xmlns:d="http://schemas.openxmlformats.org/spreadsheetml/2006/main">
      <d:rPr>
        <d:sz val="9"/>
        <d:rFont val="Times New Roman"/>
      </d:rPr>
      <d:t xml:space="preserve">15.61</d:t>
    </d:r>
  </si>
  <si>
    <d:r xmlns:d="http://schemas.openxmlformats.org/spreadsheetml/2006/main">
      <d:rPr>
        <d:sz val="9"/>
        <d:rFont val="Times New Roman"/>
      </d:rPr>
      <d:t xml:space="preserve">13.66</d:t>
    </d:r>
  </si>
  <si>
    <d:r xmlns:d="http://schemas.openxmlformats.org/spreadsheetml/2006/main">
      <d:rPr>
        <d:sz val="9"/>
        <d:rFont val="Times New Roman"/>
      </d:rPr>
      <d:t xml:space="preserve">12.25</d:t>
    </d:r>
  </si>
  <si>
    <d:r xmlns:d="http://schemas.openxmlformats.org/spreadsheetml/2006/main">
      <d:rPr>
        <d:sz val="9"/>
        <d:rFont val="Times New Roman"/>
      </d:rPr>
      <d:t xml:space="preserve">11.25</d:t>
    </d:r>
  </si>
  <si>
    <d:r xmlns:d="http://schemas.openxmlformats.org/spreadsheetml/2006/main">
      <d:rPr>
        <d:sz val="9"/>
        <d:rFont val="Times New Roman"/>
      </d:rPr>
      <d:t xml:space="preserve">10.53</d:t>
    </d:r>
  </si>
  <si>
    <d:r xmlns:d="http://schemas.openxmlformats.org/spreadsheetml/2006/main">
      <d:rPr>
        <d:sz val="9"/>
        <d:rFont val="Times New Roman"/>
      </d:rPr>
      <d:t xml:space="preserve">10.01</d:t>
    </d:r>
  </si>
  <si>
    <d:r xmlns:d="http://schemas.openxmlformats.org/spreadsheetml/2006/main">
      <d:rPr>
        <d:sz val="9"/>
        <d:rFont val="Times New Roman"/>
      </d:rPr>
      <d:t xml:space="preserve">9.64</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</si>
  <si>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</si>
  <si>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763.48</d:t>
    </d:r>
  </si>
  <si>
    <d:r xmlns:d="http://schemas.openxmlformats.org/spreadsheetml/2006/main">
      <d:rPr>
        <d:sz val="9"/>
        <d:rFont val="Times New Roman"/>
      </d:rPr>
      <d:t xml:space="preserve">774.80</d:t>
    </d:r>
  </si>
  <si>
    <d:r xmlns:d="http://schemas.openxmlformats.org/spreadsheetml/2006/main">
      <d:rPr>
        <d:sz val="9"/>
        <d:rFont val="Times New Roman"/>
      </d:rPr>
      <d:t xml:space="preserve">784.46</d:t>
    </d:r>
  </si>
  <si>
    <d:r xmlns:d="http://schemas.openxmlformats.org/spreadsheetml/2006/main">
      <d:rPr>
        <d:sz val="9"/>
        <d:rFont val="Times New Roman"/>
      </d:rPr>
      <d:t xml:space="preserve">790.78</d:t>
    </d:r>
  </si>
  <si>
    <d:r xmlns:d="http://schemas.openxmlformats.org/spreadsheetml/2006/main">
      <d:rPr>
        <d:sz val="9"/>
        <d:rFont val="Times New Roman"/>
      </d:rPr>
      <d:t xml:space="preserve">791.92</d:t>
    </d:r>
  </si>
  <si>
    <d:r xmlns:d="http://schemas.openxmlformats.org/spreadsheetml/2006/main">
      <d:rPr>
        <d:sz val="9"/>
        <d:rFont val="Times New Roman"/>
      </d:rPr>
      <d:t xml:space="preserve">786.09</d:t>
    </d:r>
  </si>
  <si>
    <d:r xmlns:d="http://schemas.openxmlformats.org/spreadsheetml/2006/main">
      <d:rPr>
        <d:sz val="9"/>
        <d:rFont val="Times New Roman"/>
      </d:rPr>
      <d:t xml:space="preserve">775.75</d:t>
    </d:r>
  </si>
  <si>
    <d:r xmlns:d="http://schemas.openxmlformats.org/spreadsheetml/2006/main">
      <d:rPr>
        <d:sz val="9"/>
        <d:rFont val="Times New Roman"/>
      </d:rPr>
      <d:t xml:space="preserve">766.29</d:t>
    </d:r>
  </si>
  <si>
    <d:r xmlns:d="http://schemas.openxmlformats.org/spreadsheetml/2006/main">
      <d:rPr>
        <d:sz val="9"/>
        <d:rFont val="Times New Roman"/>
      </d:rPr>
      <d:t xml:space="preserve">758.28</d:t>
    </d:r>
  </si>
  <si>
    <d:r xmlns:d="http://schemas.openxmlformats.org/spreadsheetml/2006/main">
      <d:rPr>
        <d:sz val="9"/>
        <d:rFont val="Times New Roman"/>
      </d:rPr>
      <d:t xml:space="preserve">748.54</d:t>
    </d:r>
  </si>
  <si>
    <d:r xmlns:d="http://schemas.openxmlformats.org/spreadsheetml/2006/main">
      <d:rPr>
        <d:sz val="9"/>
        <d:rFont val="Times New Roman"/>
      </d:rPr>
      <d:t xml:space="preserve">724.48</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</si>
  <si>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</si>
  <si>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672.65</d:t>
    </d:r>
  </si>
  <si>
    <d:r xmlns:d="http://schemas.openxmlformats.org/spreadsheetml/2006/main">
      <d:rPr>
        <d:sz val="9"/>
        <d:rFont val="Times New Roman"/>
      </d:rPr>
      <d:t xml:space="preserve">682.75</d:t>
    </d:r>
  </si>
  <si>
    <d:r xmlns:d="http://schemas.openxmlformats.org/spreadsheetml/2006/main">
      <d:rPr>
        <d:sz val="9"/>
        <d:rFont val="Times New Roman"/>
      </d:rPr>
      <d:t xml:space="preserve">691.39</d:t>
    </d:r>
  </si>
  <si>
    <d:r xmlns:d="http://schemas.openxmlformats.org/spreadsheetml/2006/main">
      <d:rPr>
        <d:sz val="9"/>
        <d:rFont val="Times New Roman"/>
      </d:rPr>
      <d:t xml:space="preserve">698.48</d:t>
    </d:r>
  </si>
  <si>
    <d:r xmlns:d="http://schemas.openxmlformats.org/spreadsheetml/2006/main">
      <d:rPr>
        <d:sz val="9"/>
        <d:rFont val="Times New Roman"/>
      </d:rPr>
      <d:t xml:space="preserve">700.44</d:t>
    </d:r>
  </si>
  <si>
    <d:r xmlns:d="http://schemas.openxmlformats.org/spreadsheetml/2006/main">
      <d:rPr>
        <d:sz val="9"/>
        <d:rFont val="Times New Roman"/>
      </d:rPr>
      <d:t xml:space="preserve">695.35</d:t>
    </d:r>
  </si>
  <si>
    <d:r xmlns:d="http://schemas.openxmlformats.org/spreadsheetml/2006/main">
      <d:rPr>
        <d:sz val="9"/>
        <d:rFont val="Times New Roman"/>
      </d:rPr>
      <d:t xml:space="preserve">684.10</d:t>
    </d:r>
  </si>
  <si>
    <d:r xmlns:d="http://schemas.openxmlformats.org/spreadsheetml/2006/main">
      <d:rPr>
        <d:sz val="9"/>
        <d:rFont val="Times New Roman"/>
      </d:rPr>
      <d:t xml:space="preserve">673.81</d:t>
    </d:r>
  </si>
  <si>
    <d:r xmlns:d="http://schemas.openxmlformats.org/spreadsheetml/2006/main">
      <d:rPr>
        <d:sz val="9"/>
        <d:rFont val="Times New Roman"/>
      </d:rPr>
      <d:t xml:space="preserve">665.08</d:t>
    </d:r>
  </si>
  <si>
    <d:r xmlns:d="http://schemas.openxmlformats.org/spreadsheetml/2006/main">
      <d:rPr>
        <d:sz val="9"/>
        <d:rFont val="Times New Roman"/>
      </d:rPr>
      <d:t xml:space="preserve">654.73</d:t>
    </d:r>
  </si>
  <si>
    <d:r xmlns:d="http://schemas.openxmlformats.org/spreadsheetml/2006/main">
      <d:rPr>
        <d:sz val="9"/>
        <d:rFont val="Times New Roman"/>
      </d:rPr>
      <d:t xml:space="preserve">630.09</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</si>
  <si>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</si>
  <si>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3.45</d:t>
    </d:r>
  </si>
  <si>
    <d:r xmlns:d="http://schemas.openxmlformats.org/spreadsheetml/2006/main">
      <d:rPr>
        <d:sz val="9"/>
        <d:rFont val="Times New Roman"/>
      </d:rPr>
      <d:t xml:space="preserve">3.77</d:t>
    </d:r>
  </si>
  <si>
    <d:r xmlns:d="http://schemas.openxmlformats.org/spreadsheetml/2006/main">
      <d:rPr>
        <d:sz val="9"/>
        <d:rFont val="Times New Roman"/>
      </d:rPr>
      <d:t xml:space="preserve">3.91</d:t>
    </d:r>
  </si>
  <si>
    <d:r xmlns:d="http://schemas.openxmlformats.org/spreadsheetml/2006/main">
      <d:rPr>
        <d:sz val="9"/>
        <d:rFont val="Times New Roman"/>
      </d:rPr>
      <d:t xml:space="preserve">4.03</d:t>
    </d:r>
  </si>
  <si>
    <d:r xmlns:d="http://schemas.openxmlformats.org/spreadsheetml/2006/main">
      <d:rPr>
        <d:sz val="9"/>
        <d:rFont val="Times New Roman"/>
      </d:rPr>
      <d:t xml:space="preserve">4.37</d:t>
    </d:r>
  </si>
  <si>
    <d:r xmlns:d="http://schemas.openxmlformats.org/spreadsheetml/2006/main">
      <d:rPr>
        <d:sz val="9"/>
        <d:rFont val="Times New Roman"/>
      </d:rPr>
      <d:t xml:space="preserve">4.49</d:t>
    </d:r>
  </si>
  <si>
    <d:r xmlns:d="http://schemas.openxmlformats.org/spreadsheetml/2006/main">
      <d:rPr>
        <d:sz val="9"/>
        <d:rFont val="Times New Roman"/>
      </d:rPr>
      <d:t xml:space="preserve">4.58</d:t>
    </d:r>
  </si>
  <si>
    <d:r xmlns:d="http://schemas.openxmlformats.org/spreadsheetml/2006/main">
      <d:rPr>
        <d:sz val="9"/>
        <d:rFont val="Times New Roman"/>
      </d:rPr>
      <d:t xml:space="preserve">4.68</d:t>
    </d:r>
  </si>
  <si>
    <d:r xmlns:d="http://schemas.openxmlformats.org/spreadsheetml/2006/main">
      <d:rPr>
        <d:sz val="9"/>
        <d:rFont val="Times New Roman"/>
      </d:rPr>
      <d:t xml:space="preserve">4.79</d:t>
    </d:r>
  </si>
  <si>
    <d:r xmlns:d="http://schemas.openxmlformats.org/spreadsheetml/2006/main">
      <d:rPr>
        <d:sz val="9"/>
        <d:rFont val="Times New Roman"/>
      </d:rPr>
      <d:t xml:space="preserve">5.03</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</si>
  <si>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</si>
  <si>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0.89</d:t>
    </d:r>
  </si>
  <si>
    <d:r xmlns:d="http://schemas.openxmlformats.org/spreadsheetml/2006/main">
      <d:rPr>
        <d:sz val="9"/>
        <d:rFont val="Times New Roman"/>
      </d:rPr>
      <d:t xml:space="preserve">0.90</d:t>
    </d:r>
  </si>
  <si>
    <d:r xmlns:d="http://schemas.openxmlformats.org/spreadsheetml/2006/main">
      <d:rPr>
        <d:sz val="9"/>
        <d:rFont val="Times New Roman"/>
      </d:rPr>
      <d:t xml:space="preserve">0.91</d:t>
    </d:r>
  </si>
  <si>
    <d:r xmlns:d="http://schemas.openxmlformats.org/spreadsheetml/2006/main">
      <d:rPr>
        <d:sz val="9"/>
        <d:rFont val="Times New Roman"/>
      </d:rPr>
      <d:t xml:space="preserve">0.93</d:t>
    </d:r>
  </si>
  <si>
    <d:r xmlns:d="http://schemas.openxmlformats.org/spreadsheetml/2006/main">
      <d:rPr>
        <d:sz val="9"/>
        <d:rFont val="Times New Roman"/>
      </d:rPr>
      <d:t xml:space="preserve">0.94</d:t>
    </d:r>
  </si>
  <si>
    <d:r xmlns:d="http://schemas.openxmlformats.org/spreadsheetml/2006/main">
      <d:rPr>
        <d:sz val="9"/>
        <d:rFont val="Times New Roman"/>
      </d:rPr>
      <d:t xml:space="preserve">0.96</d:t>
    </d:r>
  </si>
  <si>
    <d:r xmlns:d="http://schemas.openxmlformats.org/spreadsheetml/2006/main">
      <d:rPr>
        <d:sz val="9"/>
        <d:rFont val="Times New Roman"/>
      </d:rPr>
      <d:t xml:space="preserve">0.97</d:t>
    </d:r>
  </si>
  <si>
    <d:r xmlns:d="http://schemas.openxmlformats.org/spreadsheetml/2006/main">
      <d:rPr>
        <d:sz val="9"/>
        <d:rFont val="Times New Roman"/>
      </d:rPr>
      <d:t xml:space="preserve">0.99</d:t>
    </d:r>
  </si>
  <si>
    <d:r xmlns:d="http://schemas.openxmlformats.org/spreadsheetml/2006/main">
      <d:rPr>
        <d:sz val="9"/>
        <d:rFont val="Times New Roman"/>
      </d:rPr>
      <d:t xml:space="preserve">1.00</d:t>
    </d:r>
  </si>
  <si>
    <d:r xmlns:d="http://schemas.openxmlformats.org/spreadsheetml/2006/main">
      <d:rPr>
        <d:sz val="9"/>
        <d:rFont val="Times New Roman"/>
      </d:rPr>
      <d:t xml:space="preserve">1.01</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</si>
  <si>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</si>
  <si>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86.49</d:t>
    </d:r>
  </si>
  <si>
    <d:r xmlns:d="http://schemas.openxmlformats.org/spreadsheetml/2006/main">
      <d:rPr>
        <d:sz val="9"/>
        <d:rFont val="Times New Roman"/>
      </d:rPr>
      <d:t xml:space="preserve">87.39</d:t>
    </d:r>
  </si>
  <si>
    <d:r xmlns:d="http://schemas.openxmlformats.org/spreadsheetml/2006/main">
      <d:rPr>
        <d:sz val="9"/>
        <d:rFont val="Times New Roman"/>
      </d:rPr>
      <d:t xml:space="preserve">88.24</d:t>
    </d:r>
  </si>
  <si>
    <d:r xmlns:d="http://schemas.openxmlformats.org/spreadsheetml/2006/main">
      <d:rPr>
        <d:sz val="9"/>
        <d:rFont val="Times New Roman"/>
      </d:rPr>
      <d:t xml:space="preserve">87.33</d:t>
    </d:r>
  </si>
  <si>
    <d:r xmlns:d="http://schemas.openxmlformats.org/spreadsheetml/2006/main">
      <d:rPr>
        <d:sz val="9"/>
        <d:rFont val="Times New Roman"/>
      </d:rPr>
      <d:t xml:space="preserve">86.34</d:t>
    </d:r>
  </si>
  <si>
    <d:r xmlns:d="http://schemas.openxmlformats.org/spreadsheetml/2006/main">
      <d:rPr>
        <d:sz val="9"/>
        <d:rFont val="Times New Roman"/>
      </d:rPr>
      <d:t xml:space="preserve">85.41</d:t>
    </d:r>
  </si>
  <si>
    <d:r xmlns:d="http://schemas.openxmlformats.org/spreadsheetml/2006/main">
      <d:rPr>
        <d:sz val="9"/>
        <d:rFont val="Times New Roman"/>
      </d:rPr>
      <d:t xml:space="preserve">86.19</d:t>
    </d:r>
  </si>
  <si>
    <d:r xmlns:d="http://schemas.openxmlformats.org/spreadsheetml/2006/main">
      <d:rPr>
        <d:sz val="9"/>
        <d:rFont val="Times New Roman"/>
      </d:rPr>
      <d:t xml:space="preserve">86.91</d:t>
    </d:r>
  </si>
  <si>
    <d:r xmlns:d="http://schemas.openxmlformats.org/spreadsheetml/2006/main">
      <d:rPr>
        <d:sz val="9"/>
        <d:rFont val="Times New Roman"/>
      </d:rPr>
      <d:t xml:space="preserve">87.52</d:t>
    </d:r>
  </si>
  <si>
    <d:r xmlns:d="http://schemas.openxmlformats.org/spreadsheetml/2006/main">
      <d:rPr>
        <d:sz val="9"/>
        <d:rFont val="Times New Roman"/>
      </d:rPr>
      <d:t xml:space="preserve">88.01</d:t>
    </d:r>
  </si>
  <si>
    <d:r xmlns:d="http://schemas.openxmlformats.org/spreadsheetml/2006/main">
      <d:rPr>
        <d:sz val="9"/>
        <d:rFont val="Times New Roman"/>
      </d:rPr>
      <d:t xml:space="preserve">88.39</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</si>
  <si>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</si>
  <si>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</si>
  <si>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without CH4 from LULUCF</d:t>
    </d:r>
  </si>
  <si>
    <d:r xmlns:d="http://schemas.openxmlformats.org/spreadsheetml/2006/main">
      <d:rPr>
        <d:sz val="9"/>
        <d:rFont val="Times New Roman"/>
      </d:rPr>
      <d:t xml:space="preserve">2,777.16</d:t>
    </d:r>
  </si>
  <si>
    <d:r xmlns:d="http://schemas.openxmlformats.org/spreadsheetml/2006/main">
      <d:rPr>
        <d:sz val="9"/>
        <d:rFont val="Times New Roman"/>
      </d:rPr>
      <d:t xml:space="preserve">2,790.60</d:t>
    </d:r>
  </si>
  <si>
    <d:r xmlns:d="http://schemas.openxmlformats.org/spreadsheetml/2006/main">
      <d:rPr>
        <d:sz val="9"/>
        <d:rFont val="Times New Roman"/>
      </d:rPr>
      <d:t xml:space="preserve">2,784.48</d:t>
    </d:r>
  </si>
  <si>
    <d:r xmlns:d="http://schemas.openxmlformats.org/spreadsheetml/2006/main">
      <d:rPr>
        <d:sz val="9"/>
        <d:rFont val="Times New Roman"/>
      </d:rPr>
      <d:t xml:space="preserve">2,715.63</d:t>
    </d:r>
  </si>
  <si>
    <d:r xmlns:d="http://schemas.openxmlformats.org/spreadsheetml/2006/main">
      <d:rPr>
        <d:sz val="9"/>
        <d:rFont val="Times New Roman"/>
      </d:rPr>
      <d:t xml:space="preserve">2,667.52</d:t>
    </d:r>
  </si>
  <si>
    <d:r xmlns:d="http://schemas.openxmlformats.org/spreadsheetml/2006/main">
      <d:rPr>
        <d:sz val="9"/>
        <d:rFont val="Times New Roman"/>
      </d:rPr>
      <d:t xml:space="preserve">2,611.41</d:t>
    </d:r>
  </si>
  <si>
    <d:r xmlns:d="http://schemas.openxmlformats.org/spreadsheetml/2006/main">
      <d:rPr>
        <d:sz val="9"/>
        <d:rFont val="Times New Roman"/>
      </d:rPr>
      <d:t xml:space="preserve">2,567.13</d:t>
    </d:r>
  </si>
  <si>
    <d:r xmlns:d="http://schemas.openxmlformats.org/spreadsheetml/2006/main">
      <d:rPr>
        <d:sz val="9"/>
        <d:rFont val="Times New Roman"/>
      </d:rPr>
      <d:t xml:space="preserve">2,536.33</d:t>
    </d:r>
  </si>
  <si>
    <d:r xmlns:d="http://schemas.openxmlformats.org/spreadsheetml/2006/main">
      <d:rPr>
        <d:sz val="9"/>
        <d:rFont val="Times New Roman"/>
      </d:rPr>
      <d:t xml:space="preserve">2,519.75</d:t>
    </d:r>
  </si>
  <si>
    <d:r xmlns:d="http://schemas.openxmlformats.org/spreadsheetml/2006/main">
      <d:rPr>
        <d:sz val="9"/>
        <d:rFont val="Times New Roman"/>
      </d:rPr>
      <d:t xml:space="preserve">2,521.39</d:t>
    </d:r>
  </si>
  <si>
    <d:r xmlns:d="http://schemas.openxmlformats.org/spreadsheetml/2006/main">
      <d:rPr>
        <d:sz val="9"/>
        <d:rFont val="Times New Roman"/>
      </d:rPr>
      <d:t xml:space="preserve">2,476.55</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</si>
  <si>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</si>
  <si>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2,853.37</d:t>
    </d:r>
  </si>
  <si>
    <d:r xmlns:d="http://schemas.openxmlformats.org/spreadsheetml/2006/main">
      <d:rPr>
        <d:sz val="9"/>
        <d:rFont val="Times New Roman"/>
      </d:rPr>
      <d:t xml:space="preserve">2,861.48</d:t>
    </d:r>
  </si>
  <si>
    <d:r xmlns:d="http://schemas.openxmlformats.org/spreadsheetml/2006/main">
      <d:rPr>
        <d:sz val="9"/>
        <d:rFont val="Times New Roman"/>
      </d:rPr>
      <d:t xml:space="preserve">2,847.16</d:t>
    </d:r>
  </si>
  <si>
    <d:r xmlns:d="http://schemas.openxmlformats.org/spreadsheetml/2006/main">
      <d:rPr>
        <d:sz val="9"/>
        <d:rFont val="Times New Roman"/>
      </d:rPr>
      <d:t xml:space="preserve">2,774.76</d:t>
    </d:r>
  </si>
  <si>
    <d:r xmlns:d="http://schemas.openxmlformats.org/spreadsheetml/2006/main">
      <d:rPr>
        <d:sz val="9"/>
        <d:rFont val="Times New Roman"/>
      </d:rPr>
      <d:t xml:space="preserve">2,723.39</d:t>
    </d:r>
  </si>
  <si>
    <d:r xmlns:d="http://schemas.openxmlformats.org/spreadsheetml/2006/main">
      <d:rPr>
        <d:sz val="9"/>
        <d:rFont val="Times New Roman"/>
      </d:rPr>
      <d:t xml:space="preserve">2,663.05</d:t>
    </d:r>
  </si>
  <si>
    <d:r xmlns:d="http://schemas.openxmlformats.org/spreadsheetml/2006/main">
      <d:rPr>
        <d:sz val="9"/>
        <d:rFont val="Times New Roman"/>
      </d:rPr>
      <d:t xml:space="preserve">2,618.75</d:t>
    </d:r>
  </si>
  <si>
    <d:r xmlns:d="http://schemas.openxmlformats.org/spreadsheetml/2006/main">
      <d:rPr>
        <d:sz val="9"/>
        <d:rFont val="Times New Roman"/>
      </d:rPr>
      <d:t xml:space="preserve">2,585.77</d:t>
    </d:r>
  </si>
  <si>
    <d:r xmlns:d="http://schemas.openxmlformats.org/spreadsheetml/2006/main">
      <d:rPr>
        <d:sz val="9"/>
        <d:rFont val="Times New Roman"/>
      </d:rPr>
      <d:t xml:space="preserve">2,568.63</d:t>
    </d:r>
  </si>
  <si>
    <d:r xmlns:d="http://schemas.openxmlformats.org/spreadsheetml/2006/main">
      <d:rPr>
        <d:sz val="9"/>
        <d:rFont val="Times New Roman"/>
      </d:rPr>
      <d:t xml:space="preserve">2,568.55</d:t>
    </d:r>
  </si>
  <si>
    <d:r xmlns:d="http://schemas.openxmlformats.org/spreadsheetml/2006/main">
      <d:rPr>
        <d:sz val="9"/>
        <d:rFont val="Times New Roman"/>
      </d:rPr>
      <d:t xml:space="preserve">2,524.52</d:t>
    </d:r>
  </si>
  <si>
    <d:r xmlns:d="http://schemas.openxmlformats.org/spreadsheetml/2006/main">
      <d:rPr>
        <d:b/>
        <d:sz val="9"/>
        <d:rFont val="Times New Roman"/>
      </d:rPr>
      <d:t xml:space="preserve">Memo items:</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</si>
  <si>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</si>
  <si>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1.03</d:t>
    </d:r>
  </si>
  <si>
    <d:r xmlns:d="http://schemas.openxmlformats.org/spreadsheetml/2006/main">
      <d:rPr>
        <d:sz val="9"/>
        <d:rFont val="Times New Roman"/>
      </d:rPr>
      <d:t xml:space="preserve">0.88</d:t>
    </d:r>
  </si>
  <si>
    <d:r xmlns:d="http://schemas.openxmlformats.org/spreadsheetml/2006/main">
      <d:rPr>
        <d:sz val="9"/>
        <d:rFont val="Times New Roman"/>
      </d:rPr>
      <d:t xml:space="preserve">0.85</d:t>
    </d:r>
  </si>
  <si>
    <d:r xmlns:d="http://schemas.openxmlformats.org/spreadsheetml/2006/main">
      <d:rPr>
        <d:sz val="9"/>
        <d:rFont val="Times New Roman"/>
      </d:rPr>
      <d:t xml:space="preserve">0.95</d:t>
    </d:r>
  </si>
  <si>
    <d:r xmlns:d="http://schemas.openxmlformats.org/spreadsheetml/2006/main">
      <d:rPr>
        <d:sz val="9"/>
        <d:rFont val="Times New Roman"/>
      </d:rPr>
      <d:t xml:space="preserve">Aviation</d:t>
    </d:r>
  </si>
  <si>
    <d:r xmlns:d="http://schemas.openxmlformats.org/spreadsheetml/2006/main">
      <d:rPr>
        <d:sz val="9"/>
        <d:rFont val="Times New Roman"/>
      </d:rPr>
      <d:t xml:space="preserve">0.12</d:t>
    </d:r>
  </si>
  <si>
    <d:r xmlns:d="http://schemas.openxmlformats.org/spreadsheetml/2006/main">
      <d:rPr>
        <d:sz val="9"/>
        <d:rFont val="Times New Roman"/>
      </d:rPr>
      <d:t xml:space="preserve">0.11</d:t>
    </d:r>
  </si>
  <si>
    <d:r xmlns:d="http://schemas.openxmlformats.org/spreadsheetml/2006/main">
      <d:rPr>
        <d:sz val="9"/>
        <d:rFont val="Times New Roman"/>
      </d:rPr>
      <d:t xml:space="preserve">0.10</d:t>
    </d:r>
  </si>
  <si>
    <d:r xmlns:d="http://schemas.openxmlformats.org/spreadsheetml/2006/main">
      <d:rPr>
        <d:sz val="9"/>
        <d:rFont val="Times New Roman"/>
      </d:rPr>
      <d:t xml:space="preserve">0.09</d:t>
    </d:r>
  </si>
  <si>
    <d:r xmlns:d="http://schemas.openxmlformats.org/spreadsheetml/2006/main">
      <d:rPr>
        <d:sz val="9"/>
        <d:rFont val="Times New Roman"/>
      </d:rPr>
      <d:t xml:space="preserve">0.08</d:t>
    </d:r>
  </si>
  <si>
    <d:r xmlns:d="http://schemas.openxmlformats.org/spreadsheetml/2006/main">
      <d:rPr>
        <d:sz val="9"/>
        <d:rFont val="Times New Roman"/>
      </d:rPr>
      <d:t xml:space="preserve">Navigation</d:t>
    </d:r>
  </si>
  <si>
    <d:r xmlns:d="http://schemas.openxmlformats.org/spreadsheetml/2006/main">
      <d:rPr>
        <d:sz val="9"/>
        <d:rFont val="Times New Roman"/>
      </d:rPr>
      <d:t xml:space="preserve">0.92</d:t>
    </d:r>
  </si>
  <si>
    <d:r xmlns:d="http://schemas.openxmlformats.org/spreadsheetml/2006/main">
      <d:rPr>
        <d:sz val="9"/>
        <d:rFont val="Times New Roman"/>
      </d:rPr>
      <d:t xml:space="preserve">0.78</d:t>
    </d:r>
  </si>
  <si>
    <d:r xmlns:d="http://schemas.openxmlformats.org/spreadsheetml/2006/main">
      <d:rPr>
        <d:sz val="9"/>
        <d:rFont val="Times New Roman"/>
      </d:rPr>
      <d:t xml:space="preserve">0.76</d:t>
    </d:r>
  </si>
  <si>
    <d:r xmlns:d="http://schemas.openxmlformats.org/spreadsheetml/2006/main">
      <d:rPr>
        <d:sz val="9"/>
        <d:rFont val="Times New Roman"/>
      </d:rPr>
      <d:t xml:space="preserve">0.83</d:t>
    </d:r>
  </si>
  <si>
    <d:r xmlns:d="http://schemas.openxmlformats.org/spreadsheetml/2006/main">
      <d:rPr>
        <d:sz val="9"/>
        <d:rFont val="Times New Roman"/>
      </d:rPr>
      <d:t xml:space="preserve">0.86</d:t>
    </d:r>
  </si>
  <si>
    <d:r xmlns:d="http://schemas.openxmlformats.org/spreadsheetml/2006/main">
      <d:rPr>
        <d:sz val="9"/>
        <d:rFont val="Times New Roman"/>
      </d:rPr>
      <d:t xml:space="preserve">0.80</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</si>
  <si>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</si>
  <si>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</si>
  <si>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</si>
  <si>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</si>
  <si>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</si>
  <si>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</si>
  <si>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</si>
  <si>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</si>
  <si>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</si>
  <si>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509.02</d:t>
    </d:r>
  </si>
  <si>
    <d:r xmlns:d="http://schemas.openxmlformats.org/spreadsheetml/2006/main">
      <d:rPr>
        <d:sz val="9"/>
        <d:rFont val="Times New Roman"/>
      </d:rPr>
      <d:t xml:space="preserve">537.11</d:t>
    </d:r>
  </si>
  <si>
    <d:r xmlns:d="http://schemas.openxmlformats.org/spreadsheetml/2006/main">
      <d:rPr>
        <d:sz val="9"/>
        <d:rFont val="Times New Roman"/>
      </d:rPr>
      <d:t xml:space="preserve">520.85</d:t>
    </d:r>
  </si>
  <si>
    <d:r xmlns:d="http://schemas.openxmlformats.org/spreadsheetml/2006/main">
      <d:rPr>
        <d:sz val="9"/>
        <d:rFont val="Times New Roman"/>
      </d:rPr>
      <d:t xml:space="preserve">516.32</d:t>
    </d:r>
  </si>
  <si>
    <d:r xmlns:d="http://schemas.openxmlformats.org/spreadsheetml/2006/main">
      <d:rPr>
        <d:sz val="9"/>
        <d:rFont val="Times New Roman"/>
      </d:rPr>
      <d:t xml:space="preserve">492.58</d:t>
    </d:r>
  </si>
  <si>
    <d:r xmlns:d="http://schemas.openxmlformats.org/spreadsheetml/2006/main">
      <d:rPr>
        <d:sz val="9"/>
        <d:rFont val="Times New Roman"/>
      </d:rPr>
      <d:t xml:space="preserve">488.66</d:t>
    </d:r>
  </si>
  <si>
    <d:r xmlns:d="http://schemas.openxmlformats.org/spreadsheetml/2006/main">
      <d:rPr>
        <d:sz val="9"/>
        <d:rFont val="Times New Roman"/>
      </d:rPr>
      <d:t xml:space="preserve">446.12</d:t>
    </d:r>
  </si>
  <si>
    <d:r xmlns:d="http://schemas.openxmlformats.org/spreadsheetml/2006/main">
      <d:rPr>
        <d:sz val="9"/>
        <d:rFont val="Times New Roman"/>
      </d:rPr>
      <d:t xml:space="preserve">394.15</d:t>
    </d:r>
  </si>
  <si>
    <d:r xmlns:d="http://schemas.openxmlformats.org/spreadsheetml/2006/main">
      <d:rPr>
        <d:sz val="9"/>
        <d:rFont val="Times New Roman"/>
      </d:rPr>
      <d:t xml:space="preserve">386.04</d:t>
    </d:r>
  </si>
  <si>
    <d:r xmlns:d="http://schemas.openxmlformats.org/spreadsheetml/2006/main">
      <d:rPr>
        <d:sz val="9"/>
        <d:rFont val="Times New Roman"/>
      </d:rPr>
      <d:t xml:space="preserve">244.90</d:t>
    </d:r>
  </si>
  <si>
    <d:r xmlns:d="http://schemas.openxmlformats.org/spreadsheetml/2006/main">
      <d:rPr>
        <d:sz val="9"/>
        <d:rFont val="Times New Roman"/>
      </d:rPr>
      <d:t xml:space="preserve">286.84</d:t>
    </d:r>
  </si>
  <si>
    <d:r xmlns:d="http://schemas.openxmlformats.org/spreadsheetml/2006/main">
      <d:rPr>
        <d:sz val="9"/>
        <d:rFont val="Times New Roman"/>
      </d:rPr>
      <d:t xml:space="preserve">264.74</d:t>
    </d:r>
  </si>
  <si>
    <d:r xmlns:d="http://schemas.openxmlformats.org/spreadsheetml/2006/main">
      <d:rPr>
        <d:sz val="9"/>
        <d:rFont val="Times New Roman"/>
      </d:rPr>
      <d:t xml:space="preserve">253.48</d:t>
    </d:r>
  </si>
  <si>
    <d:r xmlns:d="http://schemas.openxmlformats.org/spreadsheetml/2006/main">
      <d:rPr>
        <d:sz val="9"/>
        <d:rFont val="Times New Roman"/>
      </d:rPr>
      <d:t xml:space="preserve">226.71</d:t>
    </d:r>
  </si>
  <si>
    <d:r xmlns:d="http://schemas.openxmlformats.org/spreadsheetml/2006/main">
      <d:rPr>
        <d:sz val="9"/>
        <d:rFont val="Times New Roman"/>
      </d:rPr>
      <d:t xml:space="preserve">227.04</d:t>
    </d:r>
  </si>
  <si>
    <d:r xmlns:d="http://schemas.openxmlformats.org/spreadsheetml/2006/main">
      <d:rPr>
        <d:sz val="9"/>
        <d:rFont val="Times New Roman"/>
      </d:rPr>
      <d:t xml:space="preserve">234.45</d:t>
    </d:r>
  </si>
  <si>
    <d:r xmlns:d="http://schemas.openxmlformats.org/spreadsheetml/2006/main">
      <d:rPr>
        <d:sz val="9"/>
        <d:rFont val="Times New Roman"/>
      </d:rPr>
      <d:t xml:space="preserve">206.07</d:t>
    </d:r>
  </si>
  <si>
    <d:r xmlns:d="http://schemas.openxmlformats.org/spreadsheetml/2006/main">
      <d:rPr>
        <d:sz val="9"/>
        <d:rFont val="Times New Roman"/>
      </d:rPr>
      <d:t xml:space="preserve">201.44</d:t>
    </d:r>
  </si>
  <si>
    <d:r xmlns:d="http://schemas.openxmlformats.org/spreadsheetml/2006/main">
      <d:rPr>
        <d:sz val="9"/>
        <d:rFont val="Times New Roman"/>
      </d:rPr>
      <d:t xml:space="preserve">2.66</d:t>
    </d:r>
  </si>
  <si>
    <d:r xmlns:d="http://schemas.openxmlformats.org/spreadsheetml/2006/main">
      <d:rPr>
        <d:sz val="9"/>
        <d:rFont val="Times New Roman"/>
      </d:rPr>
      <d:t xml:space="preserve">2.39</d:t>
    </d:r>
  </si>
  <si>
    <d:r xmlns:d="http://schemas.openxmlformats.org/spreadsheetml/2006/main">
      <d:rPr>
        <d:sz val="9"/>
        <d:rFont val="Times New Roman"/>
      </d:rPr>
      <d:t xml:space="preserve">2.12</d:t>
    </d:r>
  </si>
  <si>
    <d:r xmlns:d="http://schemas.openxmlformats.org/spreadsheetml/2006/main">
      <d:rPr>
        <d:sz val="9"/>
        <d:rFont val="Times New Roman"/>
      </d:rPr>
      <d:t xml:space="preserve">1.90</d:t>
    </d:r>
  </si>
  <si>
    <d:r xmlns:d="http://schemas.openxmlformats.org/spreadsheetml/2006/main">
      <d:rPr>
        <d:sz val="9"/>
        <d:rFont val="Times New Roman"/>
      </d:rPr>
      <d:t xml:space="preserve">1.81</d:t>
    </d:r>
  </si>
  <si>
    <d:r xmlns:d="http://schemas.openxmlformats.org/spreadsheetml/2006/main">
      <d:rPr>
        <d:sz val="9"/>
        <d:rFont val="Times New Roman"/>
      </d:rPr>
      <d:t xml:space="preserve">1.66</d:t>
    </d:r>
  </si>
  <si>
    <d:r xmlns:d="http://schemas.openxmlformats.org/spreadsheetml/2006/main">
      <d:rPr>
        <d:sz val="9"/>
        <d:rFont val="Times New Roman"/>
      </d:rPr>
      <d:t xml:space="preserve">1.69</d:t>
    </d:r>
  </si>
  <si>
    <d:r xmlns:d="http://schemas.openxmlformats.org/spreadsheetml/2006/main">
      <d:rPr>
        <d:sz val="9"/>
        <d:rFont val="Times New Roman"/>
      </d:rPr>
      <d:t xml:space="preserve">9.27</d:t>
    </d:r>
  </si>
  <si>
    <d:r xmlns:d="http://schemas.openxmlformats.org/spreadsheetml/2006/main">
      <d:rPr>
        <d:sz val="9"/>
        <d:rFont val="Times New Roman"/>
      </d:rPr>
      <d:t xml:space="preserve">9.48</d:t>
    </d:r>
  </si>
  <si>
    <d:r xmlns:d="http://schemas.openxmlformats.org/spreadsheetml/2006/main">
      <d:rPr>
        <d:sz val="9"/>
        <d:rFont val="Times New Roman"/>
      </d:rPr>
      <d:t xml:space="preserve">8.75</d:t>
    </d:r>
  </si>
  <si>
    <d:r xmlns:d="http://schemas.openxmlformats.org/spreadsheetml/2006/main">
      <d:rPr>
        <d:sz val="9"/>
        <d:rFont val="Times New Roman"/>
      </d:rPr>
      <d:t xml:space="preserve">8.35</d:t>
    </d:r>
  </si>
  <si>
    <d:r xmlns:d="http://schemas.openxmlformats.org/spreadsheetml/2006/main">
      <d:rPr>
        <d:sz val="9"/>
        <d:rFont val="Times New Roman"/>
      </d:rPr>
      <d:t xml:space="preserve">8.86</d:t>
    </d:r>
  </si>
  <si>
    <d:r xmlns:d="http://schemas.openxmlformats.org/spreadsheetml/2006/main">
      <d:rPr>
        <d:sz val="9"/>
        <d:rFont val="Times New Roman"/>
      </d:rPr>
      <d:t xml:space="preserve">8.80</d:t>
    </d:r>
  </si>
  <si>
    <d:r xmlns:d="http://schemas.openxmlformats.org/spreadsheetml/2006/main">
      <d:rPr>
        <d:sz val="9"/>
        <d:rFont val="Times New Roman"/>
      </d:rPr>
      <d:t xml:space="preserve">8.38</d:t>
    </d:r>
  </si>
  <si>
    <d:r xmlns:d="http://schemas.openxmlformats.org/spreadsheetml/2006/main">
      <d:rPr>
        <d:sz val="9"/>
        <d:rFont val="Times New Roman"/>
      </d:rPr>
      <d:t xml:space="preserve">8.82</d:t>
    </d:r>
  </si>
  <si>
    <d:r xmlns:d="http://schemas.openxmlformats.org/spreadsheetml/2006/main">
      <d:rPr>
        <d:sz val="9"/>
        <d:rFont val="Times New Roman"/>
      </d:rPr>
      <d:t xml:space="preserve">8.89</d:t>
    </d:r>
  </si>
  <si>
    <d:r xmlns:d="http://schemas.openxmlformats.org/spreadsheetml/2006/main">
      <d:rPr>
        <d:sz val="9"/>
        <d:rFont val="Times New Roman"/>
      </d:rPr>
      <d:t xml:space="preserve">41.76</d:t>
    </d:r>
  </si>
  <si>
    <d:r xmlns:d="http://schemas.openxmlformats.org/spreadsheetml/2006/main">
      <d:rPr>
        <d:sz val="9"/>
        <d:rFont val="Times New Roman"/>
      </d:rPr>
      <d:t xml:space="preserve">41.39</d:t>
    </d:r>
  </si>
  <si>
    <d:r xmlns:d="http://schemas.openxmlformats.org/spreadsheetml/2006/main">
      <d:rPr>
        <d:sz val="9"/>
        <d:rFont val="Times New Roman"/>
      </d:rPr>
      <d:t xml:space="preserve">41.20</d:t>
    </d:r>
  </si>
  <si>
    <d:r xmlns:d="http://schemas.openxmlformats.org/spreadsheetml/2006/main">
      <d:rPr>
        <d:sz val="9"/>
        <d:rFont val="Times New Roman"/>
      </d:rPr>
      <d:t xml:space="preserve">38.99</d:t>
    </d:r>
  </si>
  <si>
    <d:r xmlns:d="http://schemas.openxmlformats.org/spreadsheetml/2006/main">
      <d:rPr>
        <d:sz val="9"/>
        <d:rFont val="Times New Roman"/>
      </d:rPr>
      <d:t xml:space="preserve">36.20</d:t>
    </d:r>
  </si>
  <si>
    <d:r xmlns:d="http://schemas.openxmlformats.org/spreadsheetml/2006/main">
      <d:rPr>
        <d:sz val="9"/>
        <d:rFont val="Times New Roman"/>
      </d:rPr>
      <d:t xml:space="preserve">33.22</d:t>
    </d:r>
  </si>
  <si>
    <d:r xmlns:d="http://schemas.openxmlformats.org/spreadsheetml/2006/main">
      <d:rPr>
        <d:sz val="9"/>
        <d:rFont val="Times New Roman"/>
      </d:rPr>
      <d:t xml:space="preserve">30.94</d:t>
    </d:r>
  </si>
  <si>
    <d:r xmlns:d="http://schemas.openxmlformats.org/spreadsheetml/2006/main">
      <d:rPr>
        <d:sz val="9"/>
        <d:rFont val="Times New Roman"/>
      </d:rPr>
      <d:t xml:space="preserve">29.25</d:t>
    </d:r>
  </si>
  <si>
    <d:r xmlns:d="http://schemas.openxmlformats.org/spreadsheetml/2006/main">
      <d:rPr>
        <d:sz val="9"/>
        <d:rFont val="Times New Roman"/>
      </d:rPr>
      <d:t xml:space="preserve">27.88</d:t>
    </d:r>
  </si>
  <si>
    <d:r xmlns:d="http://schemas.openxmlformats.org/spreadsheetml/2006/main">
      <d:rPr>
        <d:sz val="9"/>
        <d:rFont val="Times New Roman"/>
      </d:rPr>
      <d:t xml:space="preserve">191.22</d:t>
    </d:r>
  </si>
  <si>
    <d:r xmlns:d="http://schemas.openxmlformats.org/spreadsheetml/2006/main">
      <d:rPr>
        <d:sz val="9"/>
        <d:rFont val="Times New Roman"/>
      </d:rPr>
      <d:t xml:space="preserve">233.41</d:t>
    </d:r>
  </si>
  <si>
    <d:r xmlns:d="http://schemas.openxmlformats.org/spreadsheetml/2006/main">
      <d:rPr>
        <d:sz val="9"/>
        <d:rFont val="Times New Roman"/>
      </d:rPr>
      <d:t xml:space="preserve">212.39</d:t>
    </d:r>
  </si>
  <si>
    <d:r xmlns:d="http://schemas.openxmlformats.org/spreadsheetml/2006/main">
      <d:rPr>
        <d:sz val="9"/>
        <d:rFont val="Times New Roman"/>
      </d:rPr>
      <d:t xml:space="preserve">204.02</d:t>
    </d:r>
  </si>
  <si>
    <d:r xmlns:d="http://schemas.openxmlformats.org/spreadsheetml/2006/main">
      <d:rPr>
        <d:sz val="9"/>
        <d:rFont val="Times New Roman"/>
      </d:rPr>
      <d:t xml:space="preserve">179.75</d:t>
    </d:r>
  </si>
  <si>
    <d:r xmlns:d="http://schemas.openxmlformats.org/spreadsheetml/2006/main">
      <d:rPr>
        <d:sz val="9"/>
        <d:rFont val="Times New Roman"/>
      </d:rPr>
      <d:t xml:space="preserve">183.17</d:t>
    </d:r>
  </si>
  <si>
    <d:r xmlns:d="http://schemas.openxmlformats.org/spreadsheetml/2006/main">
      <d:rPr>
        <d:sz val="9"/>
        <d:rFont val="Times New Roman"/>
      </d:rPr>
      <d:t xml:space="preserve">193.32</d:t>
    </d:r>
  </si>
  <si>
    <d:r xmlns:d="http://schemas.openxmlformats.org/spreadsheetml/2006/main">
      <d:rPr>
        <d:sz val="9"/>
        <d:rFont val="Times New Roman"/>
      </d:rPr>
      <d:t xml:space="preserve">166.35</d:t>
    </d:r>
  </si>
  <si>
    <d:r xmlns:d="http://schemas.openxmlformats.org/spreadsheetml/2006/main">
      <d:rPr>
        <d:sz val="9"/>
        <d:rFont val="Times New Roman"/>
      </d:rPr>
      <d:t xml:space="preserve">162.98</d:t>
    </d:r>
  </si>
  <si>
    <d:r xmlns:d="http://schemas.openxmlformats.org/spreadsheetml/2006/main">
      <d:rPr>
        <d:sz val="9"/>
        <d:rFont val="Times New Roman"/>
      </d:rPr>
      <d:t xml:space="preserve">264.12</d:t>
    </d:r>
  </si>
  <si>
    <d:r xmlns:d="http://schemas.openxmlformats.org/spreadsheetml/2006/main">
      <d:rPr>
        <d:sz val="9"/>
        <d:rFont val="Times New Roman"/>
      </d:rPr>
      <d:t xml:space="preserve">250.27</d:t>
    </d:r>
  </si>
  <si>
    <d:r xmlns:d="http://schemas.openxmlformats.org/spreadsheetml/2006/main">
      <d:rPr>
        <d:sz val="9"/>
        <d:rFont val="Times New Roman"/>
      </d:rPr>
      <d:t xml:space="preserve">256.10</d:t>
    </d:r>
  </si>
  <si>
    <d:r xmlns:d="http://schemas.openxmlformats.org/spreadsheetml/2006/main">
      <d:rPr>
        <d:sz val="9"/>
        <d:rFont val="Times New Roman"/>
      </d:rPr>
      <d:t xml:space="preserve">262.85</d:t>
    </d:r>
  </si>
  <si>
    <d:r xmlns:d="http://schemas.openxmlformats.org/spreadsheetml/2006/main">
      <d:rPr>
        <d:sz val="9"/>
        <d:rFont val="Times New Roman"/>
      </d:rPr>
      <d:t xml:space="preserve">265.87</d:t>
    </d:r>
  </si>
  <si>
    <d:r xmlns:d="http://schemas.openxmlformats.org/spreadsheetml/2006/main">
      <d:rPr>
        <d:sz val="9"/>
        <d:rFont val="Times New Roman"/>
      </d:rPr>
      <d:t xml:space="preserve">261.62</d:t>
    </d:r>
  </si>
  <si>
    <d:r xmlns:d="http://schemas.openxmlformats.org/spreadsheetml/2006/main">
      <d:rPr>
        <d:sz val="9"/>
        <d:rFont val="Times New Roman"/>
      </d:rPr>
      <d:t xml:space="preserve">211.67</d:t>
    </d:r>
  </si>
  <si>
    <d:r xmlns:d="http://schemas.openxmlformats.org/spreadsheetml/2006/main">
      <d:rPr>
        <d:sz val="9"/>
        <d:rFont val="Times New Roman"/>
      </d:rPr>
      <d:t xml:space="preserve">188.08</d:t>
    </d:r>
  </si>
  <si>
    <d:r xmlns:d="http://schemas.openxmlformats.org/spreadsheetml/2006/main">
      <d:rPr>
        <d:sz val="9"/>
        <d:rFont val="Times New Roman"/>
      </d:rPr>
      <d:t xml:space="preserve">184.61</d:t>
    </d:r>
  </si>
  <si>
    <d:r xmlns:d="http://schemas.openxmlformats.org/spreadsheetml/2006/main">
      <d:rPr>
        <d:sz val="9"/>
        <d:rFont val="Times New Roman"/>
      </d:rPr>
      <d:t xml:space="preserve">192.41</d:t>
    </d:r>
  </si>
  <si>
    <d:r xmlns:d="http://schemas.openxmlformats.org/spreadsheetml/2006/main">
      <d:rPr>
        <d:sz val="9"/>
        <d:rFont val="Times New Roman"/>
      </d:rPr>
      <d:t xml:space="preserve">178.60</d:t>
    </d:r>
  </si>
  <si>
    <d:r xmlns:d="http://schemas.openxmlformats.org/spreadsheetml/2006/main">
      <d:rPr>
        <d:sz val="9"/>
        <d:rFont val="Times New Roman"/>
      </d:rPr>
      <d:t xml:space="preserve">186.45</d:t>
    </d:r>
  </si>
  <si>
    <d:r xmlns:d="http://schemas.openxmlformats.org/spreadsheetml/2006/main">
      <d:rPr>
        <d:sz val="9"/>
        <d:rFont val="Times New Roman"/>
      </d:rPr>
      <d:t xml:space="preserve">194.62</d:t>
    </d:r>
  </si>
  <si>
    <d:r xmlns:d="http://schemas.openxmlformats.org/spreadsheetml/2006/main">
      <d:rPr>
        <d:sz val="9"/>
        <d:rFont val="Times New Roman"/>
      </d:rPr>
      <d:t xml:space="preserve">198.86</d:t>
    </d:r>
  </si>
  <si>
    <d:r xmlns:d="http://schemas.openxmlformats.org/spreadsheetml/2006/main">
      <d:rPr>
        <d:sz val="9"/>
        <d:rFont val="Times New Roman"/>
      </d:rPr>
      <d:t xml:space="preserve">197.10</d:t>
    </d:r>
  </si>
  <si>
    <d:r xmlns:d="http://schemas.openxmlformats.org/spreadsheetml/2006/main">
      <d:rPr>
        <d:sz val="9"/>
        <d:rFont val="Times New Roman"/>
      </d:rPr>
      <d:t xml:space="preserve">150.00</d:t>
    </d:r>
  </si>
  <si>
    <d:r xmlns:d="http://schemas.openxmlformats.org/spreadsheetml/2006/main">
      <d:rPr>
        <d:sz val="9"/>
        <d:rFont val="Times New Roman"/>
      </d:rPr>
      <d:t xml:space="preserve">127.77</d:t>
    </d:r>
  </si>
  <si>
    <d:r xmlns:d="http://schemas.openxmlformats.org/spreadsheetml/2006/main">
      <d:rPr>
        <d:sz val="9"/>
        <d:rFont val="Times New Roman"/>
      </d:rPr>
      <d:t xml:space="preserve">124.06</d:t>
    </d:r>
  </si>
  <si>
    <d:r xmlns:d="http://schemas.openxmlformats.org/spreadsheetml/2006/main">
      <d:rPr>
        <d:sz val="9"/>
        <d:rFont val="Times New Roman"/>
      </d:rPr>
      <d:t xml:space="preserve">71.71</d:t>
    </d:r>
  </si>
  <si>
    <d:r xmlns:d="http://schemas.openxmlformats.org/spreadsheetml/2006/main">
      <d:rPr>
        <d:sz val="9"/>
        <d:rFont val="Times New Roman"/>
      </d:rPr>
      <d:t xml:space="preserve">71.66</d:t>
    </d:r>
  </si>
  <si>
    <d:r xmlns:d="http://schemas.openxmlformats.org/spreadsheetml/2006/main">
      <d:rPr>
        <d:sz val="9"/>
        <d:rFont val="Times New Roman"/>
      </d:rPr>
      <d:t xml:space="preserve">69.66</d:t>
    </d:r>
  </si>
  <si>
    <d:r xmlns:d="http://schemas.openxmlformats.org/spreadsheetml/2006/main">
      <d:rPr>
        <d:sz val="9"/>
        <d:rFont val="Times New Roman"/>
      </d:rPr>
      <d:t xml:space="preserve">68.23</d:t>
    </d:r>
  </si>
  <si>
    <d:r xmlns:d="http://schemas.openxmlformats.org/spreadsheetml/2006/main">
      <d:rPr>
        <d:sz val="9"/>
        <d:rFont val="Times New Roman"/>
      </d:rPr>
      <d:t xml:space="preserve">67.01</d:t>
    </d:r>
  </si>
  <si>
    <d:r xmlns:d="http://schemas.openxmlformats.org/spreadsheetml/2006/main">
      <d:rPr>
        <d:sz val="9"/>
        <d:rFont val="Times New Roman"/>
      </d:rPr>
      <d:t xml:space="preserve">64.52</d:t>
    </d:r>
  </si>
  <si>
    <d:r xmlns:d="http://schemas.openxmlformats.org/spreadsheetml/2006/main">
      <d:rPr>
        <d:sz val="9"/>
        <d:rFont val="Times New Roman"/>
      </d:rPr>
      <d:t xml:space="preserve">61.67</d:t>
    </d:r>
  </si>
  <si>
    <d:r xmlns:d="http://schemas.openxmlformats.org/spreadsheetml/2006/main">
      <d:rPr>
        <d:sz val="9"/>
        <d:rFont val="Times New Roman"/>
      </d:rPr>
      <d:t xml:space="preserve">60.31</d:t>
    </d:r>
  </si>
  <si>
    <d:r xmlns:d="http://schemas.openxmlformats.org/spreadsheetml/2006/main">
      <d:rPr>
        <d:sz val="9"/>
        <d:rFont val="Times New Roman"/>
      </d:rPr>
      <d:t xml:space="preserve">60.55</d:t>
    </d:r>
  </si>
  <si>
    <d:r xmlns:d="http://schemas.openxmlformats.org/spreadsheetml/2006/main">
      <d:rPr>
        <d:sz val="9"/>
        <d:rFont val="Times New Roman"/>
      </d:rPr>
      <d:t xml:space="preserve">3.67</d:t>
    </d:r>
  </si>
  <si>
    <d:r xmlns:d="http://schemas.openxmlformats.org/spreadsheetml/2006/main">
      <d:rPr>
        <d:sz val="9"/>
        <d:rFont val="Times New Roman"/>
      </d:rPr>
      <d:t xml:space="preserve">4.01</d:t>
    </d:r>
  </si>
  <si>
    <d:r xmlns:d="http://schemas.openxmlformats.org/spreadsheetml/2006/main">
      <d:rPr>
        <d:sz val="9"/>
        <d:rFont val="Times New Roman"/>
      </d:rPr>
      <d:t xml:space="preserve">4.30</d:t>
    </d:r>
  </si>
  <si>
    <d:r xmlns:d="http://schemas.openxmlformats.org/spreadsheetml/2006/main">
      <d:rPr>
        <d:sz val="9"/>
        <d:rFont val="Times New Roman"/>
      </d:rPr>
      <d:t xml:space="preserve">4.18</d:t>
    </d:r>
  </si>
  <si>
    <d:r xmlns:d="http://schemas.openxmlformats.org/spreadsheetml/2006/main">
      <d:rPr>
        <d:sz val="9"/>
        <d:rFont val="Times New Roman"/>
      </d:rPr>
      <d:t xml:space="preserve">4.45</d:t>
    </d:r>
  </si>
  <si>
    <d:r xmlns:d="http://schemas.openxmlformats.org/spreadsheetml/2006/main">
      <d:rPr>
        <d:sz val="9"/>
        <d:rFont val="Times New Roman"/>
      </d:rPr>
      <d:t xml:space="preserve">4.72</d:t>
    </d:r>
  </si>
  <si>
    <d:r xmlns:d="http://schemas.openxmlformats.org/spreadsheetml/2006/main">
      <d:rPr>
        <d:sz val="9"/>
        <d:rFont val="Times New Roman"/>
      </d:rPr>
      <d:t xml:space="preserve">4.43</d:t>
    </d:r>
  </si>
  <si>
    <d:r xmlns:d="http://schemas.openxmlformats.org/spreadsheetml/2006/main">
      <d:rPr>
        <d:sz val="9"/>
        <d:rFont val="Times New Roman"/>
      </d:rPr>
      <d:t xml:space="preserve">3.23</d:t>
    </d:r>
  </si>
  <si>
    <d:r xmlns:d="http://schemas.openxmlformats.org/spreadsheetml/2006/main">
      <d:rPr>
        <d:sz val="9"/>
        <d:rFont val="Times New Roman"/>
      </d:rPr>
      <d:t xml:space="preserve">3.57</d:t>
    </d:r>
  </si>
  <si>
    <d:r xmlns:d="http://schemas.openxmlformats.org/spreadsheetml/2006/main">
      <d:rPr>
        <d:sz val="9"/>
        <d:rFont val="Times New Roman"/>
      </d:rPr>
      <d:t xml:space="preserve">3.87</d:t>
    </d:r>
  </si>
  <si>
    <d:r xmlns:d="http://schemas.openxmlformats.org/spreadsheetml/2006/main">
      <d:rPr>
        <d:sz val="9"/>
        <d:rFont val="Times New Roman"/>
      </d:rPr>
      <d:t xml:space="preserve">3.59</d:t>
    </d:r>
  </si>
  <si>
    <d:r xmlns:d="http://schemas.openxmlformats.org/spreadsheetml/2006/main">
      <d:rPr>
        <d:sz val="9"/>
        <d:rFont val="Times New Roman"/>
      </d:rPr>
      <d:t xml:space="preserve">3.75</d:t>
    </d:r>
  </si>
  <si>
    <d:r xmlns:d="http://schemas.openxmlformats.org/spreadsheetml/2006/main">
      <d:rPr>
        <d:sz val="9"/>
        <d:rFont val="Times New Roman"/>
      </d:rPr>
      <d:t xml:space="preserve">0.31</d:t>
    </d:r>
  </si>
  <si>
    <d:r xmlns:d="http://schemas.openxmlformats.org/spreadsheetml/2006/main">
      <d:rPr>
        <d:sz val="9"/>
        <d:rFont val="Times New Roman"/>
      </d:rPr>
      <d:t xml:space="preserve">0.32</d:t>
    </d:r>
  </si>
  <si>
    <d:r xmlns:d="http://schemas.openxmlformats.org/spreadsheetml/2006/main">
      <d:rPr>
        <d:sz val="9"/>
        <d:rFont val="Times New Roman"/>
      </d:rPr>
      <d:t xml:space="preserve">0.13</d:t>
    </d:r>
  </si>
  <si>
    <d:r xmlns:d="http://schemas.openxmlformats.org/spreadsheetml/2006/main">
      <d:rPr>
        <d:sz val="9"/>
        <d:rFont val="Times New Roman"/>
      </d:rPr>
      <d:t xml:space="preserve">1,702.48</d:t>
    </d:r>
  </si>
  <si>
    <d:r xmlns:d="http://schemas.openxmlformats.org/spreadsheetml/2006/main">
      <d:rPr>
        <d:sz val="9"/>
        <d:rFont val="Times New Roman"/>
      </d:rPr>
      <d:t xml:space="preserve">1,675.90</d:t>
    </d:r>
  </si>
  <si>
    <d:r xmlns:d="http://schemas.openxmlformats.org/spreadsheetml/2006/main">
      <d:rPr>
        <d:sz val="9"/>
        <d:rFont val="Times New Roman"/>
      </d:rPr>
      <d:t xml:space="preserve">1,654.44</d:t>
    </d:r>
  </si>
  <si>
    <d:r xmlns:d="http://schemas.openxmlformats.org/spreadsheetml/2006/main">
      <d:rPr>
        <d:sz val="9"/>
        <d:rFont val="Times New Roman"/>
      </d:rPr>
      <d:t xml:space="preserve">1,642.57</d:t>
    </d:r>
  </si>
  <si>
    <d:r xmlns:d="http://schemas.openxmlformats.org/spreadsheetml/2006/main">
      <d:rPr>
        <d:sz val="9"/>
        <d:rFont val="Times New Roman"/>
      </d:rPr>
      <d:t xml:space="preserve">1,649.68</d:t>
    </d:r>
  </si>
  <si>
    <d:r xmlns:d="http://schemas.openxmlformats.org/spreadsheetml/2006/main">
      <d:rPr>
        <d:sz val="9"/>
        <d:rFont val="Times New Roman"/>
      </d:rPr>
      <d:t xml:space="preserve">1,659.17</d:t>
    </d:r>
  </si>
  <si>
    <d:r xmlns:d="http://schemas.openxmlformats.org/spreadsheetml/2006/main">
      <d:rPr>
        <d:sz val="9"/>
        <d:rFont val="Times New Roman"/>
      </d:rPr>
      <d:t xml:space="preserve">1,654.31</d:t>
    </d:r>
  </si>
  <si>
    <d:r xmlns:d="http://schemas.openxmlformats.org/spreadsheetml/2006/main">
      <d:rPr>
        <d:sz val="9"/>
        <d:rFont val="Times New Roman"/>
      </d:rPr>
      <d:t xml:space="preserve">1,646.89</d:t>
    </d:r>
  </si>
  <si>
    <d:r xmlns:d="http://schemas.openxmlformats.org/spreadsheetml/2006/main">
      <d:rPr>
        <d:sz val="9"/>
        <d:rFont val="Times New Roman"/>
      </d:rPr>
      <d:t xml:space="preserve">1,636.40</d:t>
    </d:r>
  </si>
  <si>
    <d:r xmlns:d="http://schemas.openxmlformats.org/spreadsheetml/2006/main">
      <d:rPr>
        <d:sz val="9"/>
        <d:rFont val="Times New Roman"/>
      </d:rPr>
      <d:t xml:space="preserve">1,553.24</d:t>
    </d:r>
  </si>
  <si>
    <d:r xmlns:d="http://schemas.openxmlformats.org/spreadsheetml/2006/main">
      <d:rPr>
        <d:sz val="9"/>
        <d:rFont val="Times New Roman"/>
      </d:rPr>
      <d:t xml:space="preserve">1,528.08</d:t>
    </d:r>
  </si>
  <si>
    <d:r xmlns:d="http://schemas.openxmlformats.org/spreadsheetml/2006/main">
      <d:rPr>
        <d:sz val="9"/>
        <d:rFont val="Times New Roman"/>
      </d:rPr>
      <d:t xml:space="preserve">1,505.87</d:t>
    </d:r>
  </si>
  <si>
    <d:r xmlns:d="http://schemas.openxmlformats.org/spreadsheetml/2006/main">
      <d:rPr>
        <d:sz val="9"/>
        <d:rFont val="Times New Roman"/>
      </d:rPr>
      <d:t xml:space="preserve">1,492.90</d:t>
    </d:r>
  </si>
  <si>
    <d:r xmlns:d="http://schemas.openxmlformats.org/spreadsheetml/2006/main">
      <d:rPr>
        <d:sz val="9"/>
        <d:rFont val="Times New Roman"/>
      </d:rPr>
      <d:t xml:space="preserve">1,498.04</d:t>
    </d:r>
  </si>
  <si>
    <d:r xmlns:d="http://schemas.openxmlformats.org/spreadsheetml/2006/main">
      <d:rPr>
        <d:sz val="9"/>
        <d:rFont val="Times New Roman"/>
      </d:rPr>
      <d:t xml:space="preserve">1,506.17</d:t>
    </d:r>
  </si>
  <si>
    <d:r xmlns:d="http://schemas.openxmlformats.org/spreadsheetml/2006/main">
      <d:rPr>
        <d:sz val="9"/>
        <d:rFont val="Times New Roman"/>
      </d:rPr>
      <d:t xml:space="preserve">1,504.49</d:t>
    </d:r>
  </si>
  <si>
    <d:r xmlns:d="http://schemas.openxmlformats.org/spreadsheetml/2006/main">
      <d:rPr>
        <d:sz val="9"/>
        <d:rFont val="Times New Roman"/>
      </d:rPr>
      <d:t xml:space="preserve">1,488.11</d:t>
    </d:r>
  </si>
  <si>
    <d:r xmlns:d="http://schemas.openxmlformats.org/spreadsheetml/2006/main">
      <d:rPr>
        <d:sz val="9"/>
        <d:rFont val="Times New Roman"/>
      </d:rPr>
      <d:t xml:space="preserve">1,478.96</d:t>
    </d:r>
  </si>
  <si>
    <d:r xmlns:d="http://schemas.openxmlformats.org/spreadsheetml/2006/main">
      <d:rPr>
        <d:sz val="9"/>
        <d:rFont val="Times New Roman"/>
      </d:rPr>
      <d:t xml:space="preserve">140.86</d:t>
    </d:r>
  </si>
  <si>
    <d:r xmlns:d="http://schemas.openxmlformats.org/spreadsheetml/2006/main">
      <d:rPr>
        <d:sz val="9"/>
        <d:rFont val="Times New Roman"/>
      </d:rPr>
      <d:t xml:space="preserve">139.19</d:t>
    </d:r>
  </si>
  <si>
    <d:r xmlns:d="http://schemas.openxmlformats.org/spreadsheetml/2006/main">
      <d:rPr>
        <d:sz val="9"/>
        <d:rFont val="Times New Roman"/>
      </d:rPr>
      <d:t xml:space="preserve">139.38</d:t>
    </d:r>
  </si>
  <si>
    <d:r xmlns:d="http://schemas.openxmlformats.org/spreadsheetml/2006/main">
      <d:rPr>
        <d:sz val="9"/>
        <d:rFont val="Times New Roman"/>
      </d:rPr>
      <d:t xml:space="preserve">140.20</d:t>
    </d:r>
  </si>
  <si>
    <d:r xmlns:d="http://schemas.openxmlformats.org/spreadsheetml/2006/main">
      <d:rPr>
        <d:sz val="9"/>
        <d:rFont val="Times New Roman"/>
      </d:rPr>
      <d:t xml:space="preserve">141.81</d:t>
    </d:r>
  </si>
  <si>
    <d:r xmlns:d="http://schemas.openxmlformats.org/spreadsheetml/2006/main">
      <d:rPr>
        <d:sz val="9"/>
        <d:rFont val="Times New Roman"/>
      </d:rPr>
      <d:t xml:space="preserve">143.60</d:t>
    </d:r>
  </si>
  <si>
    <d:r xmlns:d="http://schemas.openxmlformats.org/spreadsheetml/2006/main">
      <d:rPr>
        <d:sz val="9"/>
        <d:rFont val="Times New Roman"/>
      </d:rPr>
      <d:t xml:space="preserve">140.87</d:t>
    </d:r>
  </si>
  <si>
    <d:r xmlns:d="http://schemas.openxmlformats.org/spreadsheetml/2006/main">
      <d:rPr>
        <d:sz val="9"/>
        <d:rFont val="Times New Roman"/>
      </d:rPr>
      <d:t xml:space="preserve">150.11</d:t>
    </d:r>
  </si>
  <si>
    <d:r xmlns:d="http://schemas.openxmlformats.org/spreadsheetml/2006/main">
      <d:rPr>
        <d:sz val="9"/>
        <d:rFont val="Times New Roman"/>
      </d:rPr>
      <d:t xml:space="preserve">149.03</d:t>
    </d:r>
  </si>
  <si>
    <d:r xmlns:d="http://schemas.openxmlformats.org/spreadsheetml/2006/main">
      <d:rPr>
        <d:sz val="9"/>
        <d:rFont val="Times New Roman"/>
      </d:rPr>
      <d:t xml:space="preserve">5.61</d:t>
    </d:r>
  </si>
  <si>
    <d:r xmlns:d="http://schemas.openxmlformats.org/spreadsheetml/2006/main">
      <d:rPr>
        <d:sz val="9"/>
        <d:rFont val="Times New Roman"/>
      </d:rPr>
      <d:t xml:space="preserve">5.80</d:t>
    </d:r>
  </si>
  <si>
    <d:r xmlns:d="http://schemas.openxmlformats.org/spreadsheetml/2006/main">
      <d:rPr>
        <d:sz val="9"/>
        <d:rFont val="Times New Roman"/>
      </d:rPr>
      <d:t xml:space="preserve">6.33</d:t>
    </d:r>
  </si>
  <si>
    <d:r xmlns:d="http://schemas.openxmlformats.org/spreadsheetml/2006/main">
      <d:rPr>
        <d:sz val="9"/>
        <d:rFont val="Times New Roman"/>
      </d:rPr>
      <d:t xml:space="preserve">6.72</d:t>
    </d:r>
  </si>
  <si>
    <d:r xmlns:d="http://schemas.openxmlformats.org/spreadsheetml/2006/main">
      <d:rPr>
        <d:sz val="9"/>
        <d:rFont val="Times New Roman"/>
      </d:rPr>
      <d:t xml:space="preserve">7.04</d:t>
    </d:r>
  </si>
  <si>
    <d:r xmlns:d="http://schemas.openxmlformats.org/spreadsheetml/2006/main">
      <d:rPr>
        <d:sz val="9"/>
        <d:rFont val="Times New Roman"/>
      </d:rPr>
      <d:t xml:space="preserve">6.67</d:t>
    </d:r>
  </si>
  <si>
    <d:r xmlns:d="http://schemas.openxmlformats.org/spreadsheetml/2006/main">
      <d:rPr>
        <d:sz val="9"/>
        <d:rFont val="Times New Roman"/>
      </d:rPr>
      <d:t xml:space="preserve">6.06</d:t>
    </d:r>
  </si>
  <si>
    <d:r xmlns:d="http://schemas.openxmlformats.org/spreadsheetml/2006/main">
      <d:rPr>
        <d:sz val="9"/>
        <d:rFont val="Times New Roman"/>
      </d:rPr>
      <d:t xml:space="preserve">5.41</d:t>
    </d:r>
  </si>
  <si>
    <d:r xmlns:d="http://schemas.openxmlformats.org/spreadsheetml/2006/main">
      <d:rPr>
        <d:sz val="9"/>
        <d:rFont val="Times New Roman"/>
      </d:rPr>
      <d:t xml:space="preserve">2.77</d:t>
    </d:r>
  </si>
  <si>
    <d:r xmlns:d="http://schemas.openxmlformats.org/spreadsheetml/2006/main">
      <d:rPr>
        <d:sz val="9"/>
        <d:rFont val="Times New Roman"/>
      </d:rPr>
      <d:t xml:space="preserve">2.84</d:t>
    </d:r>
  </si>
  <si>
    <d:r xmlns:d="http://schemas.openxmlformats.org/spreadsheetml/2006/main">
      <d:rPr>
        <d:sz val="9"/>
        <d:rFont val="Times New Roman"/>
      </d:rPr>
      <d:t xml:space="preserve">2.85</d:t>
    </d:r>
  </si>
  <si>
    <d:r xmlns:d="http://schemas.openxmlformats.org/spreadsheetml/2006/main">
      <d:rPr>
        <d:sz val="9"/>
        <d:rFont val="Times New Roman"/>
      </d:rPr>
      <d:t xml:space="preserve">2.75</d:t>
    </d:r>
  </si>
  <si>
    <d:r xmlns:d="http://schemas.openxmlformats.org/spreadsheetml/2006/main">
      <d:rPr>
        <d:sz val="9"/>
        <d:rFont val="Times New Roman"/>
      </d:rPr>
      <d:t xml:space="preserve">2.72</d:t>
    </d:r>
  </si>
  <si>
    <d:r xmlns:d="http://schemas.openxmlformats.org/spreadsheetml/2006/main">
      <d:rPr>
        <d:sz val="9"/>
        <d:rFont val="Times New Roman"/>
      </d:rPr>
      <d:t xml:space="preserve">2.89</d:t>
    </d:r>
  </si>
  <si>
    <d:r xmlns:d="http://schemas.openxmlformats.org/spreadsheetml/2006/main">
      <d:rPr>
        <d:sz val="9"/>
        <d:rFont val="Times New Roman"/>
      </d:rPr>
      <d:t xml:space="preserve">2.87</d:t>
    </d:r>
  </si>
  <si>
    <d:r xmlns:d="http://schemas.openxmlformats.org/spreadsheetml/2006/main">
      <d:rPr>
        <d:sz val="9"/>
        <d:rFont val="Times New Roman"/>
      </d:rPr>
      <d:t xml:space="preserve">3.00</d:t>
    </d:r>
  </si>
  <si>
    <d:r xmlns:d="http://schemas.openxmlformats.org/spreadsheetml/2006/main">
      <d:rPr>
        <d:sz val="9"/>
        <d:rFont val="Times New Roman"/>
      </d:rPr>
      <d:t xml:space="preserve">40.70</d:t>
    </d:r>
  </si>
  <si>
    <d:r xmlns:d="http://schemas.openxmlformats.org/spreadsheetml/2006/main">
      <d:rPr>
        <d:sz val="9"/>
        <d:rFont val="Times New Roman"/>
      </d:rPr>
      <d:t xml:space="preserve">43.77</d:t>
    </d:r>
  </si>
  <si>
    <d:r xmlns:d="http://schemas.openxmlformats.org/spreadsheetml/2006/main">
      <d:rPr>
        <d:sz val="9"/>
        <d:rFont val="Times New Roman"/>
      </d:rPr>
      <d:t xml:space="preserve">43.98</d:t>
    </d:r>
  </si>
  <si>
    <d:r xmlns:d="http://schemas.openxmlformats.org/spreadsheetml/2006/main">
      <d:rPr>
        <d:sz val="9"/>
        <d:rFont val="Times New Roman"/>
      </d:rPr>
      <d:t xml:space="preserve">141.28</d:t>
    </d:r>
  </si>
  <si>
    <d:r xmlns:d="http://schemas.openxmlformats.org/spreadsheetml/2006/main">
      <d:rPr>
        <d:sz val="9"/>
        <d:rFont val="Times New Roman"/>
      </d:rPr>
      <d:t xml:space="preserve">151.07</d:t>
    </d:r>
  </si>
  <si>
    <d:r xmlns:d="http://schemas.openxmlformats.org/spreadsheetml/2006/main">
      <d:rPr>
        <d:sz val="9"/>
        <d:rFont val="Times New Roman"/>
      </d:rPr>
      <d:t xml:space="preserve">121.47</d:t>
    </d:r>
  </si>
  <si>
    <d:r xmlns:d="http://schemas.openxmlformats.org/spreadsheetml/2006/main">
      <d:rPr>
        <d:sz val="9"/>
        <d:rFont val="Times New Roman"/>
      </d:rPr>
      <d:t xml:space="preserve">102.30</d:t>
    </d:r>
  </si>
  <si>
    <d:r xmlns:d="http://schemas.openxmlformats.org/spreadsheetml/2006/main">
      <d:rPr>
        <d:sz val="9"/>
        <d:rFont val="Times New Roman"/>
      </d:rPr>
      <d:t xml:space="preserve">87.54</d:t>
    </d:r>
  </si>
  <si>
    <d:r xmlns:d="http://schemas.openxmlformats.org/spreadsheetml/2006/main">
      <d:rPr>
        <d:sz val="9"/>
        <d:rFont val="Times New Roman"/>
      </d:rPr>
      <d:t xml:space="preserve">25.63</d:t>
    </d:r>
  </si>
  <si>
    <d:r xmlns:d="http://schemas.openxmlformats.org/spreadsheetml/2006/main">
      <d:rPr>
        <d:sz val="9"/>
        <d:rFont val="Times New Roman"/>
      </d:rPr>
      <d:t xml:space="preserve">28.29</d:t>
    </d:r>
  </si>
  <si>
    <d:r xmlns:d="http://schemas.openxmlformats.org/spreadsheetml/2006/main">
      <d:rPr>
        <d:sz val="9"/>
        <d:rFont val="Times New Roman"/>
      </d:rPr>
      <d:t xml:space="preserve">29.04</d:t>
    </d:r>
  </si>
  <si>
    <d:r xmlns:d="http://schemas.openxmlformats.org/spreadsheetml/2006/main">
      <d:rPr>
        <d:sz val="9"/>
        <d:rFont val="Times New Roman"/>
      </d:rPr>
      <d:t xml:space="preserve">28.26</d:t>
    </d:r>
  </si>
  <si>
    <d:r xmlns:d="http://schemas.openxmlformats.org/spreadsheetml/2006/main">
      <d:rPr>
        <d:sz val="9"/>
        <d:rFont val="Times New Roman"/>
      </d:rPr>
      <d:t xml:space="preserve">28.09</d:t>
    </d:r>
  </si>
  <si>
    <d:r xmlns:d="http://schemas.openxmlformats.org/spreadsheetml/2006/main">
      <d:rPr>
        <d:sz val="9"/>
        <d:rFont val="Times New Roman"/>
      </d:rPr>
      <d:t xml:space="preserve">28.68</d:t>
    </d:r>
  </si>
  <si>
    <d:r xmlns:d="http://schemas.openxmlformats.org/spreadsheetml/2006/main">
      <d:rPr>
        <d:sz val="9"/>
        <d:rFont val="Times New Roman"/>
      </d:rPr>
      <d:t xml:space="preserve">26.83</d:t>
    </d:r>
  </si>
  <si>
    <d:r xmlns:d="http://schemas.openxmlformats.org/spreadsheetml/2006/main">
      <d:rPr>
        <d:sz val="9"/>
        <d:rFont val="Times New Roman"/>
      </d:rPr>
      <d:t xml:space="preserve">27.69</d:t>
    </d:r>
  </si>
  <si>
    <d:r xmlns:d="http://schemas.openxmlformats.org/spreadsheetml/2006/main">
      <d:rPr>
        <d:sz val="9"/>
        <d:rFont val="Times New Roman"/>
      </d:rPr>
      <d:t xml:space="preserve">27.70</d:t>
    </d:r>
  </si>
  <si>
    <d:r xmlns:d="http://schemas.openxmlformats.org/spreadsheetml/2006/main">
      <d:rPr>
        <d:sz val="9"/>
        <d:rFont val="Times New Roman"/>
      </d:rPr>
      <d:t xml:space="preserve">5.05</d:t>
    </d:r>
  </si>
  <si>
    <d:r xmlns:d="http://schemas.openxmlformats.org/spreadsheetml/2006/main">
      <d:rPr>
        <d:sz val="9"/>
        <d:rFont val="Times New Roman"/>
      </d:rPr>
      <d:t xml:space="preserve">5.25</d:t>
    </d:r>
  </si>
  <si>
    <d:r xmlns:d="http://schemas.openxmlformats.org/spreadsheetml/2006/main">
      <d:rPr>
        <d:sz val="9"/>
        <d:rFont val="Times New Roman"/>
      </d:rPr>
      <d:t xml:space="preserve">5.38</d:t>
    </d:r>
  </si>
  <si>
    <d:r xmlns:d="http://schemas.openxmlformats.org/spreadsheetml/2006/main">
      <d:rPr>
        <d:sz val="9"/>
        <d:rFont val="Times New Roman"/>
      </d:rPr>
      <d:t xml:space="preserve">5.18</d:t>
    </d:r>
  </si>
  <si>
    <d:r xmlns:d="http://schemas.openxmlformats.org/spreadsheetml/2006/main">
      <d:rPr>
        <d:sz val="9"/>
        <d:rFont val="Times New Roman"/>
      </d:rPr>
      <d:t xml:space="preserve">4.89</d:t>
    </d:r>
  </si>
  <si>
    <d:r xmlns:d="http://schemas.openxmlformats.org/spreadsheetml/2006/main">
      <d:rPr>
        <d:sz val="9"/>
        <d:rFont val="Times New Roman"/>
      </d:rPr>
      <d:t xml:space="preserve">4.87</d:t>
    </d:r>
  </si>
  <si>
    <d:r xmlns:d="http://schemas.openxmlformats.org/spreadsheetml/2006/main">
      <d:rPr>
        <d:sz val="9"/>
        <d:rFont val="Times New Roman"/>
      </d:rPr>
      <d:t xml:space="preserve">7.73</d:t>
    </d:r>
  </si>
  <si>
    <d:r xmlns:d="http://schemas.openxmlformats.org/spreadsheetml/2006/main">
      <d:rPr>
        <d:sz val="9"/>
        <d:rFont val="Times New Roman"/>
      </d:rPr>
      <d:t xml:space="preserve">7.99</d:t>
    </d:r>
  </si>
  <si>
    <d:r xmlns:d="http://schemas.openxmlformats.org/spreadsheetml/2006/main">
      <d:rPr>
        <d:sz val="9"/>
        <d:rFont val="Times New Roman"/>
      </d:rPr>
      <d:t xml:space="preserve">8.16</d:t>
    </d:r>
  </si>
  <si>
    <d:r xmlns:d="http://schemas.openxmlformats.org/spreadsheetml/2006/main">
      <d:rPr>
        <d:sz val="9"/>
        <d:rFont val="Times New Roman"/>
      </d:rPr>
      <d:t xml:space="preserve">8.21</d:t>
    </d:r>
  </si>
  <si>
    <d:r xmlns:d="http://schemas.openxmlformats.org/spreadsheetml/2006/main">
      <d:rPr>
        <d:sz val="9"/>
        <d:rFont val="Times New Roman"/>
      </d:rPr>
      <d:t xml:space="preserve">8.13</d:t>
    </d:r>
  </si>
  <si>
    <d:r xmlns:d="http://schemas.openxmlformats.org/spreadsheetml/2006/main">
      <d:rPr>
        <d:sz val="9"/>
        <d:rFont val="Times New Roman"/>
      </d:rPr>
      <d:t xml:space="preserve">7.49</d:t>
    </d:r>
  </si>
  <si>
    <d:r xmlns:d="http://schemas.openxmlformats.org/spreadsheetml/2006/main">
      <d:rPr>
        <d:sz val="9"/>
        <d:rFont val="Times New Roman"/>
      </d:rPr>
      <d:t xml:space="preserve">7.70</d:t>
    </d:r>
  </si>
  <si>
    <d:r xmlns:d="http://schemas.openxmlformats.org/spreadsheetml/2006/main">
      <d:rPr>
        <d:sz val="9"/>
        <d:rFont val="Times New Roman"/>
      </d:rPr>
      <d:t xml:space="preserve">7.52</d:t>
    </d:r>
  </si>
  <si>
    <d:r xmlns:d="http://schemas.openxmlformats.org/spreadsheetml/2006/main">
      <d:rPr>
        <d:sz val="9"/>
        <d:rFont val="Times New Roman"/>
      </d:rPr>
      <d:t xml:space="preserve">0.26</d:t>
    </d:r>
  </si>
  <si>
    <d:r xmlns:d="http://schemas.openxmlformats.org/spreadsheetml/2006/main">
      <d:rPr>
        <d:sz val="9"/>
        <d:rFont val="Times New Roman"/>
      </d:rPr>
      <d:t xml:space="preserve">0.30</d:t>
    </d:r>
  </si>
  <si>
    <d:r xmlns:d="http://schemas.openxmlformats.org/spreadsheetml/2006/main">
      <d:rPr>
        <d:sz val="9"/>
        <d:rFont val="Times New Roman"/>
      </d:rPr>
      <d:t xml:space="preserve">2.00</d:t>
    </d:r>
  </si>
  <si>
    <d:r xmlns:d="http://schemas.openxmlformats.org/spreadsheetml/2006/main">
      <d:rPr>
        <d:sz val="9"/>
        <d:rFont val="Times New Roman"/>
      </d:rPr>
      <d:t xml:space="preserve">1.84</d:t>
    </d:r>
  </si>
  <si>
    <d:r xmlns:d="http://schemas.openxmlformats.org/spreadsheetml/2006/main">
      <d:rPr>
        <d:sz val="9"/>
        <d:rFont val="Times New Roman"/>
      </d:rPr>
      <d:t xml:space="preserve">1.89</d:t>
    </d:r>
  </si>
  <si>
    <d:r xmlns:d="http://schemas.openxmlformats.org/spreadsheetml/2006/main">
      <d:rPr>
        <d:sz val="9"/>
        <d:rFont val="Times New Roman"/>
      </d:rPr>
      <d:t xml:space="preserve">1.76</d:t>
    </d:r>
  </si>
  <si>
    <d:r xmlns:d="http://schemas.openxmlformats.org/spreadsheetml/2006/main">
      <d:rPr>
        <d:sz val="9"/>
        <d:rFont val="Times New Roman"/>
      </d:rPr>
      <d:t xml:space="preserve">2.07</d:t>
    </d:r>
  </si>
  <si>
    <d:r xmlns:d="http://schemas.openxmlformats.org/spreadsheetml/2006/main">
      <d:rPr>
        <d:sz val="9"/>
        <d:rFont val="Times New Roman"/>
      </d:rPr>
      <d:t xml:space="preserve">1.97</d:t>
    </d:r>
  </si>
  <si>
    <d:r xmlns:d="http://schemas.openxmlformats.org/spreadsheetml/2006/main">
      <d:rPr>
        <d:sz val="9"/>
        <d:rFont val="Times New Roman"/>
      </d:rPr>
      <d:t xml:space="preserve">97.59</d:t>
    </d:r>
  </si>
  <si>
    <d:r xmlns:d="http://schemas.openxmlformats.org/spreadsheetml/2006/main">
      <d:rPr>
        <d:sz val="9"/>
        <d:rFont val="Times New Roman"/>
      </d:rPr>
      <d:t xml:space="preserve">107.90</d:t>
    </d:r>
  </si>
  <si>
    <d:r xmlns:d="http://schemas.openxmlformats.org/spreadsheetml/2006/main">
      <d:rPr>
        <d:sz val="9"/>
        <d:rFont val="Times New Roman"/>
      </d:rPr>
      <d:t xml:space="preserve">79.81</d:t>
    </d:r>
  </si>
  <si>
    <d:r xmlns:d="http://schemas.openxmlformats.org/spreadsheetml/2006/main">
      <d:rPr>
        <d:sz val="9"/>
        <d:rFont val="Times New Roman"/>
      </d:rPr>
      <d:t xml:space="preserve">59.67</d:t>
    </d:r>
  </si>
  <si>
    <d:r xmlns:d="http://schemas.openxmlformats.org/spreadsheetml/2006/main">
      <d:rPr>
        <d:sz val="9"/>
        <d:rFont val="Times New Roman"/>
      </d:rPr>
      <d:t xml:space="preserve">45.23</d:t>
    </d:r>
  </si>
  <si>
    <d:r xmlns:d="http://schemas.openxmlformats.org/spreadsheetml/2006/main">
      <d:rPr>
        <d:sz val="9"/>
        <d:rFont val="Times New Roman"/>
      </d:rPr>
      <d:t xml:space="preserve">570.49</d:t>
    </d:r>
  </si>
  <si>
    <d:r xmlns:d="http://schemas.openxmlformats.org/spreadsheetml/2006/main">
      <d:rPr>
        <d:sz val="9"/>
        <d:rFont val="Times New Roman"/>
      </d:rPr>
      <d:t xml:space="preserve">596.35</d:t>
    </d:r>
  </si>
  <si>
    <d:r xmlns:d="http://schemas.openxmlformats.org/spreadsheetml/2006/main">
      <d:rPr>
        <d:sz val="9"/>
        <d:rFont val="Times New Roman"/>
      </d:rPr>
      <d:t xml:space="preserve">627.10</d:t>
    </d:r>
  </si>
  <si>
    <d:r xmlns:d="http://schemas.openxmlformats.org/spreadsheetml/2006/main">
      <d:rPr>
        <d:sz val="9"/>
        <d:rFont val="Times New Roman"/>
      </d:rPr>
      <d:t xml:space="preserve">658.91</d:t>
    </d:r>
  </si>
  <si>
    <d:r xmlns:d="http://schemas.openxmlformats.org/spreadsheetml/2006/main">
      <d:rPr>
        <d:sz val="9"/>
        <d:rFont val="Times New Roman"/>
      </d:rPr>
      <d:t xml:space="preserve">678.53</d:t>
    </d:r>
  </si>
  <si>
    <d:r xmlns:d="http://schemas.openxmlformats.org/spreadsheetml/2006/main">
      <d:rPr>
        <d:sz val="9"/>
        <d:rFont val="Times New Roman"/>
      </d:rPr>
      <d:t xml:space="preserve">696.91</d:t>
    </d:r>
  </si>
  <si>
    <d:r xmlns:d="http://schemas.openxmlformats.org/spreadsheetml/2006/main">
      <d:rPr>
        <d:sz val="9"/>
        <d:rFont val="Times New Roman"/>
      </d:rPr>
      <d:t xml:space="preserve">712.23</d:t>
    </d:r>
  </si>
  <si>
    <d:r xmlns:d="http://schemas.openxmlformats.org/spreadsheetml/2006/main">
      <d:rPr>
        <d:sz val="9"/>
        <d:rFont val="Times New Roman"/>
      </d:rPr>
      <d:t xml:space="preserve">726.78</d:t>
    </d:r>
  </si>
  <si>
    <d:r xmlns:d="http://schemas.openxmlformats.org/spreadsheetml/2006/main">
      <d:rPr>
        <d:sz val="9"/>
        <d:rFont val="Times New Roman"/>
      </d:rPr>
      <d:t xml:space="preserve">749.66</d:t>
    </d:r>
  </si>
  <si>
    <d:r xmlns:d="http://schemas.openxmlformats.org/spreadsheetml/2006/main">
      <d:rPr>
        <d:sz val="9"/>
        <d:rFont val="Times New Roman"/>
      </d:rPr>
      <d:t xml:space="preserve">506.67</d:t>
    </d:r>
  </si>
  <si>
    <d:r xmlns:d="http://schemas.openxmlformats.org/spreadsheetml/2006/main">
      <d:rPr>
        <d:sz val="9"/>
        <d:rFont val="Times New Roman"/>
      </d:rPr>
      <d:t xml:space="preserve">529.39</d:t>
    </d:r>
  </si>
  <si>
    <d:r xmlns:d="http://schemas.openxmlformats.org/spreadsheetml/2006/main">
      <d:rPr>
        <d:sz val="9"/>
        <d:rFont val="Times New Roman"/>
      </d:rPr>
      <d:t xml:space="preserve">556.96</d:t>
    </d:r>
  </si>
  <si>
    <d:r xmlns:d="http://schemas.openxmlformats.org/spreadsheetml/2006/main">
      <d:rPr>
        <d:sz val="9"/>
        <d:rFont val="Times New Roman"/>
      </d:rPr>
      <d:t xml:space="preserve">585.59</d:t>
    </d:r>
  </si>
  <si>
    <d:r xmlns:d="http://schemas.openxmlformats.org/spreadsheetml/2006/main">
      <d:rPr>
        <d:sz val="9"/>
        <d:rFont val="Times New Roman"/>
      </d:rPr>
      <d:t xml:space="preserve">601.91</d:t>
    </d:r>
  </si>
  <si>
    <d:r xmlns:d="http://schemas.openxmlformats.org/spreadsheetml/2006/main">
      <d:rPr>
        <d:sz val="9"/>
        <d:rFont val="Times New Roman"/>
      </d:rPr>
      <d:t xml:space="preserve">616.98</d:t>
    </d:r>
  </si>
  <si>
    <d:r xmlns:d="http://schemas.openxmlformats.org/spreadsheetml/2006/main">
      <d:rPr>
        <d:sz val="9"/>
        <d:rFont val="Times New Roman"/>
      </d:rPr>
      <d:t xml:space="preserve">629.20</d:t>
    </d:r>
  </si>
  <si>
    <d:r xmlns:d="http://schemas.openxmlformats.org/spreadsheetml/2006/main">
      <d:rPr>
        <d:sz val="9"/>
        <d:rFont val="Times New Roman"/>
      </d:rPr>
      <d:t xml:space="preserve">640.87</d:t>
    </d:r>
  </si>
  <si>
    <d:r xmlns:d="http://schemas.openxmlformats.org/spreadsheetml/2006/main">
      <d:rPr>
        <d:sz val="9"/>
        <d:rFont val="Times New Roman"/>
      </d:rPr>
      <d:t xml:space="preserve">660.38</d:t>
    </d:r>
  </si>
  <si>
    <d:r xmlns:d="http://schemas.openxmlformats.org/spreadsheetml/2006/main">
      <d:rPr>
        <d:sz val="9"/>
        <d:rFont val="Times New Roman"/>
      </d:rPr>
      <d:t xml:space="preserve">1.91</d:t>
    </d:r>
  </si>
  <si>
    <d:r xmlns:d="http://schemas.openxmlformats.org/spreadsheetml/2006/main">
      <d:rPr>
        <d:sz val="9"/>
        <d:rFont val="Times New Roman"/>
      </d:rPr>
      <d:t xml:space="preserve">1.99</d:t>
    </d:r>
  </si>
  <si>
    <d:r xmlns:d="http://schemas.openxmlformats.org/spreadsheetml/2006/main">
      <d:rPr>
        <d:sz val="9"/>
        <d:rFont val="Times New Roman"/>
      </d:rPr>
      <d:t xml:space="preserve">2.06</d:t>
    </d:r>
  </si>
  <si>
    <d:r xmlns:d="http://schemas.openxmlformats.org/spreadsheetml/2006/main">
      <d:rPr>
        <d:sz val="9"/>
        <d:rFont val="Times New Roman"/>
      </d:rPr>
      <d:t xml:space="preserve">2.28</d:t>
    </d:r>
  </si>
  <si>
    <d:r xmlns:d="http://schemas.openxmlformats.org/spreadsheetml/2006/main">
      <d:rPr>
        <d:sz val="9"/>
        <d:rFont val="Times New Roman"/>
      </d:rPr>
      <d:t xml:space="preserve">2.50</d:t>
    </d:r>
  </si>
  <si>
    <d:r xmlns:d="http://schemas.openxmlformats.org/spreadsheetml/2006/main">
      <d:rPr>
        <d:sz val="9"/>
        <d:rFont val="Times New Roman"/>
      </d:rPr>
      <d:t xml:space="preserve">2.61</d:t>
    </d:r>
  </si>
  <si>
    <d:r xmlns:d="http://schemas.openxmlformats.org/spreadsheetml/2006/main">
      <d:rPr>
        <d:sz val="9"/>
        <d:rFont val="Times New Roman"/>
      </d:rPr>
      <d:t xml:space="preserve">2.42</d:t>
    </d:r>
  </si>
  <si>
    <d:r xmlns:d="http://schemas.openxmlformats.org/spreadsheetml/2006/main">
      <d:rPr>
        <d:sz val="9"/>
        <d:rFont val="Times New Roman"/>
      </d:rPr>
      <d:t xml:space="preserve">0.79</d:t>
    </d:r>
  </si>
  <si>
    <d:r xmlns:d="http://schemas.openxmlformats.org/spreadsheetml/2006/main">
      <d:rPr>
        <d:sz val="9"/>
        <d:rFont val="Times New Roman"/>
      </d:rPr>
      <d:t xml:space="preserve">0.81</d:t>
    </d:r>
  </si>
  <si>
    <d:r xmlns:d="http://schemas.openxmlformats.org/spreadsheetml/2006/main">
      <d:rPr>
        <d:sz val="9"/>
        <d:rFont val="Times New Roman"/>
      </d:rPr>
      <d:t xml:space="preserve">0.82</d:t>
    </d:r>
  </si>
  <si>
    <d:r xmlns:d="http://schemas.openxmlformats.org/spreadsheetml/2006/main">
      <d:rPr>
        <d:sz val="9"/>
        <d:rFont val="Times New Roman"/>
      </d:rPr>
      <d:t xml:space="preserve">0.84</d:t>
    </d:r>
  </si>
  <si>
    <d:r xmlns:d="http://schemas.openxmlformats.org/spreadsheetml/2006/main">
      <d:rPr>
        <d:sz val="9"/>
        <d:rFont val="Times New Roman"/>
      </d:rPr>
      <d:t xml:space="preserve">0.87</d:t>
    </d:r>
  </si>
  <si>
    <d:r xmlns:d="http://schemas.openxmlformats.org/spreadsheetml/2006/main">
      <d:rPr>
        <d:sz val="9"/>
        <d:rFont val="Times New Roman"/>
      </d:rPr>
      <d:t xml:space="preserve">61.20</d:t>
    </d:r>
  </si>
  <si>
    <d:r xmlns:d="http://schemas.openxmlformats.org/spreadsheetml/2006/main">
      <d:rPr>
        <d:sz val="9"/>
        <d:rFont val="Times New Roman"/>
      </d:rPr>
      <d:t xml:space="preserve">64.24</d:t>
    </d:r>
  </si>
  <si>
    <d:r xmlns:d="http://schemas.openxmlformats.org/spreadsheetml/2006/main">
      <d:rPr>
        <d:sz val="9"/>
        <d:rFont val="Times New Roman"/>
      </d:rPr>
      <d:t xml:space="preserve">67.34</d:t>
    </d:r>
  </si>
  <si>
    <d:r xmlns:d="http://schemas.openxmlformats.org/spreadsheetml/2006/main">
      <d:rPr>
        <d:sz val="9"/>
        <d:rFont val="Times New Roman"/>
      </d:rPr>
      <d:t xml:space="preserve">70.43</d:t>
    </d:r>
  </si>
  <si>
    <d:r xmlns:d="http://schemas.openxmlformats.org/spreadsheetml/2006/main">
      <d:rPr>
        <d:sz val="9"/>
        <d:rFont val="Times New Roman"/>
      </d:rPr>
      <d:t xml:space="preserve">73.51</d:t>
    </d:r>
  </si>
  <si>
    <d:r xmlns:d="http://schemas.openxmlformats.org/spreadsheetml/2006/main">
      <d:rPr>
        <d:sz val="9"/>
        <d:rFont val="Times New Roman"/>
      </d:rPr>
      <d:t xml:space="preserve">76.59</d:t>
    </d:r>
  </si>
  <si>
    <d:r xmlns:d="http://schemas.openxmlformats.org/spreadsheetml/2006/main">
      <d:rPr>
        <d:sz val="9"/>
        <d:rFont val="Times New Roman"/>
      </d:rPr>
      <d:t xml:space="preserve">79.57</d:t>
    </d:r>
  </si>
  <si>
    <d:r xmlns:d="http://schemas.openxmlformats.org/spreadsheetml/2006/main">
      <d:rPr>
        <d:sz val="9"/>
        <d:rFont val="Times New Roman"/>
      </d:rPr>
      <d:t xml:space="preserve">82.63</d:t>
    </d:r>
  </si>
  <si>
    <d:r xmlns:d="http://schemas.openxmlformats.org/spreadsheetml/2006/main">
      <d:rPr>
        <d:sz val="9"/>
        <d:rFont val="Times New Roman"/>
      </d:rPr>
      <d:t xml:space="preserve">85.73</d:t>
    </d:r>
  </si>
  <si>
    <d:r xmlns:d="http://schemas.openxmlformats.org/spreadsheetml/2006/main">
      <d:rPr>
        <d:sz val="9"/>
        <d:rFont val="Times New Roman"/>
      </d:rPr>
      <d:t xml:space="preserve">2,785.67</d:t>
    </d:r>
  </si>
  <si>
    <d:r xmlns:d="http://schemas.openxmlformats.org/spreadsheetml/2006/main">
      <d:rPr>
        <d:sz val="9"/>
        <d:rFont val="Times New Roman"/>
      </d:rPr>
      <d:t xml:space="preserve">2,813.37</d:t>
    </d:r>
  </si>
  <si>
    <d:r xmlns:d="http://schemas.openxmlformats.org/spreadsheetml/2006/main">
      <d:rPr>
        <d:sz val="9"/>
        <d:rFont val="Times New Roman"/>
      </d:rPr>
      <d:t xml:space="preserve">2,806.68</d:t>
    </d:r>
  </si>
  <si>
    <d:r xmlns:d="http://schemas.openxmlformats.org/spreadsheetml/2006/main">
      <d:rPr>
        <d:sz val="9"/>
        <d:rFont val="Times New Roman"/>
      </d:rPr>
      <d:t xml:space="preserve">2,821.82</d:t>
    </d:r>
  </si>
  <si>
    <d:r xmlns:d="http://schemas.openxmlformats.org/spreadsheetml/2006/main">
      <d:rPr>
        <d:sz val="9"/>
        <d:rFont val="Times New Roman"/>
      </d:rPr>
      <d:t xml:space="preserve">2,824.97</d:t>
    </d:r>
  </si>
  <si>
    <d:r xmlns:d="http://schemas.openxmlformats.org/spreadsheetml/2006/main">
      <d:rPr>
        <d:sz val="9"/>
        <d:rFont val="Times New Roman"/>
      </d:rPr>
      <d:t xml:space="preserve">2,849.05</d:t>
    </d:r>
  </si>
  <si>
    <d:r xmlns:d="http://schemas.openxmlformats.org/spreadsheetml/2006/main">
      <d:rPr>
        <d:sz val="9"/>
        <d:rFont val="Times New Roman"/>
      </d:rPr>
      <d:t xml:space="preserve">2,817.11</d:t>
    </d:r>
  </si>
  <si>
    <d:r xmlns:d="http://schemas.openxmlformats.org/spreadsheetml/2006/main">
      <d:rPr>
        <d:sz val="9"/>
        <d:rFont val="Times New Roman"/>
      </d:rPr>
      <d:t xml:space="preserve">2,772.54</d:t>
    </d:r>
  </si>
  <si>
    <d:r xmlns:d="http://schemas.openxmlformats.org/spreadsheetml/2006/main">
      <d:rPr>
        <d:sz val="9"/>
        <d:rFont val="Times New Roman"/>
      </d:rPr>
      <d:t xml:space="preserve">2,776.54</d:t>
    </d:r>
  </si>
  <si>
    <d:r xmlns:d="http://schemas.openxmlformats.org/spreadsheetml/2006/main">
      <d:rPr>
        <d:sz val="9"/>
        <d:rFont val="Times New Roman"/>
      </d:rPr>
      <d:t xml:space="preserve">2,826.37</d:t>
    </d:r>
  </si>
  <si>
    <d:r xmlns:d="http://schemas.openxmlformats.org/spreadsheetml/2006/main">
      <d:rPr>
        <d:sz val="9"/>
        <d:rFont val="Times New Roman"/>
      </d:rPr>
      <d:t xml:space="preserve">2,857.14</d:t>
    </d:r>
  </si>
  <si>
    <d:r xmlns:d="http://schemas.openxmlformats.org/spreadsheetml/2006/main">
      <d:rPr>
        <d:sz val="9"/>
        <d:rFont val="Times New Roman"/>
      </d:rPr>
      <d:t xml:space="preserve">2,851.43</d:t>
    </d:r>
  </si>
  <si>
    <d:r xmlns:d="http://schemas.openxmlformats.org/spreadsheetml/2006/main">
      <d:rPr>
        <d:sz val="9"/>
        <d:rFont val="Times New Roman"/>
      </d:rPr>
      <d:t xml:space="preserve">2,865.79</d:t>
    </d:r>
  </si>
  <si>
    <d:r xmlns:d="http://schemas.openxmlformats.org/spreadsheetml/2006/main">
      <d:rPr>
        <d:sz val="9"/>
        <d:rFont val="Times New Roman"/>
      </d:rPr>
      <d:t xml:space="preserve">2,966.25</d:t>
    </d:r>
  </si>
  <si>
    <d:r xmlns:d="http://schemas.openxmlformats.org/spreadsheetml/2006/main">
      <d:rPr>
        <d:sz val="9"/>
        <d:rFont val="Times New Roman"/>
      </d:rPr>
      <d:t xml:space="preserve">3,000.12</d:t>
    </d:r>
  </si>
  <si>
    <d:r xmlns:d="http://schemas.openxmlformats.org/spreadsheetml/2006/main">
      <d:rPr>
        <d:sz val="9"/>
        <d:rFont val="Times New Roman"/>
      </d:rPr>
      <d:t xml:space="preserve">2,938.59</d:t>
    </d:r>
  </si>
  <si>
    <d:r xmlns:d="http://schemas.openxmlformats.org/spreadsheetml/2006/main">
      <d:rPr>
        <d:sz val="9"/>
        <d:rFont val="Times New Roman"/>
      </d:rPr>
      <d:t xml:space="preserve">2,874.84</d:t>
    </d:r>
  </si>
  <si>
    <d:r xmlns:d="http://schemas.openxmlformats.org/spreadsheetml/2006/main">
      <d:rPr>
        <d:sz val="9"/>
        <d:rFont val="Times New Roman"/>
      </d:rPr>
      <d:t xml:space="preserve">2,864.08</d:t>
    </d:r>
  </si>
  <si>
    <d:r xmlns:d="http://schemas.openxmlformats.org/spreadsheetml/2006/main">
      <d:rPr>
        <d:sz val="9"/>
        <d:rFont val="Times New Roman"/>
      </d:rPr>
      <d:t xml:space="preserve">1.02</d:t>
    </d:r>
  </si>
  <si>
    <d:r xmlns:d="http://schemas.openxmlformats.org/spreadsheetml/2006/main">
      <d:rPr>
        <d:sz val="9"/>
        <d:rFont val="Times New Roman"/>
      </d:rPr>
      <d:t xml:space="preserve">0.23</d:t>
    </d:r>
  </si>
  <si>
    <d:r xmlns:d="http://schemas.openxmlformats.org/spreadsheetml/2006/main">
      <d:rPr>
        <d:sz val="9"/>
        <d:rFont val="Times New Roman"/>
      </d:rPr>
      <d:t xml:space="preserve">0.19</d:t>
    </d:r>
  </si>
  <si>
    <d:r xmlns:d="http://schemas.openxmlformats.org/spreadsheetml/2006/main">
      <d:rPr>
        <d:sz val="9"/>
        <d:rFont val="Times New Roman"/>
      </d:rPr>
      <d:t xml:space="preserve">0.16</d:t>
    </d:r>
  </si>
  <si>
    <d:r xmlns:d="http://schemas.openxmlformats.org/spreadsheetml/2006/main">
      <d:rPr>
        <d:sz val="9"/>
        <d:rFont val="Times New Roman"/>
      </d:rPr>
      <d:t xml:space="preserve">0.15</d:t>
    </d:r>
  </si>
  <si>
    <d:r xmlns:d="http://schemas.openxmlformats.org/spreadsheetml/2006/main">
      <d:rPr>
        <d:sz val="9"/>
        <d:rFont val="Times New Roman"/>
      </d:rPr>
      <d:t xml:space="preserve">0.14</d:t>
    </d:r>
  </si>
  <si>
    <d:r xmlns:d="http://schemas.openxmlformats.org/spreadsheetml/2006/main">
      <d:rPr>
        <d:sz val="9"/>
        <d:rFont val="Times New Roman"/>
      </d:rPr>
      <d:t xml:space="preserve">0.75</d:t>
    </d:r>
  </si>
  <si>
    <d:r xmlns:d="http://schemas.openxmlformats.org/spreadsheetml/2006/main">
      <d:rPr>
        <d:sz val="9"/>
        <d:rFont val="Times New Roman"/>
      </d:rPr>
      <d:t xml:space="preserve">0.67</d:t>
    </d:r>
  </si>
  <si>
    <d:r xmlns:d="http://schemas.openxmlformats.org/spreadsheetml/2006/main">
      <d:rPr>
        <d:sz val="9"/>
        <d:rFont val="Times New Roman"/>
      </d:rPr>
      <d:t xml:space="preserve">0.69</d:t>
    </d:r>
  </si>
  <si>
    <d:r xmlns:d="http://schemas.openxmlformats.org/spreadsheetml/2006/main">
      <d:rPr>
        <d:sz val="9"/>
        <d:rFont val="Times New Roman"/>
      </d:rPr>
      <d:t xml:space="preserve">0.72</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</si>
  <si>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</si>
  <si>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</si>
  <si>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</si>
  <si>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364,921.34</d:t>
    </d:r>
  </si>
  <si>
    <d:r xmlns:d="http://schemas.openxmlformats.org/spreadsheetml/2006/main">
      <d:rPr>
        <d:sz val="9"/>
        <d:rFont val="Times New Roman"/>
      </d:rPr>
      <d:t xml:space="preserve">340,991.63</d:t>
    </d:r>
  </si>
  <si>
    <d:r xmlns:d="http://schemas.openxmlformats.org/spreadsheetml/2006/main">
      <d:rPr>
        <d:sz val="9"/>
        <d:rFont val="Times New Roman"/>
      </d:rPr>
      <d:t xml:space="preserve">343,533.42</d:t>
    </d:r>
  </si>
  <si>
    <d:r xmlns:d="http://schemas.openxmlformats.org/spreadsheetml/2006/main">
      <d:rPr>
        <d:sz val="9"/>
        <d:rFont val="Times New Roman"/>
      </d:rPr>
      <d:t xml:space="preserve">344,473.77</d:t>
    </d:r>
  </si>
  <si>
    <d:r xmlns:d="http://schemas.openxmlformats.org/spreadsheetml/2006/main">
      <d:rPr>
        <d:sz val="9"/>
        <d:rFont val="Times New Roman"/>
      </d:rPr>
      <d:t xml:space="preserve">314,221.78</d:t>
    </d:r>
  </si>
  <si>
    <d:r xmlns:d="http://schemas.openxmlformats.org/spreadsheetml/2006/main">
      <d:rPr>
        <d:sz val="9"/>
        <d:rFont val="Times New Roman"/>
      </d:rPr>
      <d:t xml:space="preserve">320,772.26</d:t>
    </d:r>
  </si>
  <si>
    <d:r xmlns:d="http://schemas.openxmlformats.org/spreadsheetml/2006/main">
      <d:rPr>
        <d:sz val="9"/>
        <d:rFont val="Times New Roman"/>
      </d:rPr>
      <d:t xml:space="preserve">323,471.97</d:t>
    </d:r>
  </si>
  <si>
    <d:r xmlns:d="http://schemas.openxmlformats.org/spreadsheetml/2006/main">
      <d:rPr>
        <d:sz val="9"/>
        <d:rFont val="Times New Roman"/>
      </d:rPr>
      <d:t xml:space="preserve">326,036.01</d:t>
    </d:r>
  </si>
  <si>
    <d:r xmlns:d="http://schemas.openxmlformats.org/spreadsheetml/2006/main">
      <d:rPr>
        <d:sz val="9"/>
        <d:rFont val="Times New Roman"/>
      </d:rPr>
      <d:t xml:space="preserve">-11.28</d:t>
    </d:r>
  </si>
  <si>
    <d:r xmlns:d="http://schemas.openxmlformats.org/spreadsheetml/2006/main">
      <d:rPr>
        <d:sz val="9"/>
        <d:rFont val="Times New Roman"/>
      </d:rPr>
      <d:t xml:space="preserve">360,699.98</d:t>
    </d:r>
  </si>
  <si>
    <d:r xmlns:d="http://schemas.openxmlformats.org/spreadsheetml/2006/main">
      <d:rPr>
        <d:sz val="9"/>
        <d:rFont val="Times New Roman"/>
      </d:rPr>
      <d:t xml:space="preserve">337,000.61</d:t>
    </d:r>
  </si>
  <si>
    <d:r xmlns:d="http://schemas.openxmlformats.org/spreadsheetml/2006/main">
      <d:rPr>
        <d:sz val="9"/>
        <d:rFont val="Times New Roman"/>
      </d:rPr>
      <d:t xml:space="preserve">340,131.15</d:t>
    </d:r>
  </si>
  <si>
    <d:r xmlns:d="http://schemas.openxmlformats.org/spreadsheetml/2006/main">
      <d:rPr>
        <d:sz val="9"/>
        <d:rFont val="Times New Roman"/>
      </d:rPr>
      <d:t xml:space="preserve">341,337.20</d:t>
    </d:r>
  </si>
  <si>
    <d:r xmlns:d="http://schemas.openxmlformats.org/spreadsheetml/2006/main">
      <d:rPr>
        <d:sz val="9"/>
        <d:rFont val="Times New Roman"/>
      </d:rPr>
      <d:t xml:space="preserve">311,173.22</d:t>
    </d:r>
  </si>
  <si>
    <d:r xmlns:d="http://schemas.openxmlformats.org/spreadsheetml/2006/main">
      <d:rPr>
        <d:sz val="9"/>
        <d:rFont val="Times New Roman"/>
      </d:rPr>
      <d:t xml:space="preserve">317,826.43</d:t>
    </d:r>
  </si>
  <si>
    <d:r xmlns:d="http://schemas.openxmlformats.org/spreadsheetml/2006/main">
      <d:rPr>
        <d:sz val="9"/>
        <d:rFont val="Times New Roman"/>
      </d:rPr>
      <d:t xml:space="preserve">320,514.17</d:t>
    </d:r>
  </si>
  <si>
    <d:r xmlns:d="http://schemas.openxmlformats.org/spreadsheetml/2006/main">
      <d:rPr>
        <d:sz val="9"/>
        <d:rFont val="Times New Roman"/>
      </d:rPr>
      <d:t xml:space="preserve">323,135.08</d:t>
    </d:r>
  </si>
  <si>
    <d:r xmlns:d="http://schemas.openxmlformats.org/spreadsheetml/2006/main">
      <d:rPr>
        <d:sz val="9"/>
        <d:rFont val="Times New Roman"/>
      </d:rPr>
      <d:t xml:space="preserve">-11.02</d:t>
    </d:r>
  </si>
  <si>
    <d:r xmlns:d="http://schemas.openxmlformats.org/spreadsheetml/2006/main">
      <d:rPr>
        <d:sz val="9"/>
        <d:rFont val="Times New Roman"/>
      </d:rPr>
      <d:t xml:space="preserve">60,100.06</d:t>
    </d:r>
  </si>
  <si>
    <d:r xmlns:d="http://schemas.openxmlformats.org/spreadsheetml/2006/main">
      <d:rPr>
        <d:sz val="9"/>
        <d:rFont val="Times New Roman"/>
      </d:rPr>
      <d:t xml:space="preserve">51,773.17</d:t>
    </d:r>
  </si>
  <si>
    <d:r xmlns:d="http://schemas.openxmlformats.org/spreadsheetml/2006/main">
      <d:rPr>
        <d:sz val="9"/>
        <d:rFont val="Times New Roman"/>
      </d:rPr>
      <d:t xml:space="preserve">53,065.97</d:t>
    </d:r>
  </si>
  <si>
    <d:r xmlns:d="http://schemas.openxmlformats.org/spreadsheetml/2006/main">
      <d:rPr>
        <d:sz val="9"/>
        <d:rFont val="Times New Roman"/>
      </d:rPr>
      <d:t xml:space="preserve">52,688.95</d:t>
    </d:r>
  </si>
  <si>
    <d:r xmlns:d="http://schemas.openxmlformats.org/spreadsheetml/2006/main">
      <d:rPr>
        <d:sz val="9"/>
        <d:rFont val="Times New Roman"/>
      </d:rPr>
      <d:t xml:space="preserve">40,103.91</d:t>
    </d:r>
  </si>
  <si>
    <d:r xmlns:d="http://schemas.openxmlformats.org/spreadsheetml/2006/main">
      <d:rPr>
        <d:sz val="9"/>
        <d:rFont val="Times New Roman"/>
      </d:rPr>
      <d:t xml:space="preserve">42,154.05</d:t>
    </d:r>
  </si>
  <si>
    <d:r xmlns:d="http://schemas.openxmlformats.org/spreadsheetml/2006/main">
      <d:rPr>
        <d:sz val="9"/>
        <d:rFont val="Times New Roman"/>
      </d:rPr>
      <d:t xml:space="preserve">45,502.74</d:t>
    </d:r>
  </si>
  <si>
    <d:r xmlns:d="http://schemas.openxmlformats.org/spreadsheetml/2006/main">
      <d:rPr>
        <d:sz val="9"/>
        <d:rFont val="Times New Roman"/>
      </d:rPr>
      <d:t xml:space="preserve">49,892.75</d:t>
    </d:r>
  </si>
  <si>
    <d:r xmlns:d="http://schemas.openxmlformats.org/spreadsheetml/2006/main">
      <d:rPr>
        <d:sz val="9"/>
        <d:rFont val="Times New Roman"/>
      </d:rPr>
      <d:t xml:space="preserve">-24.66</d:t>
    </d:r>
  </si>
  <si>
    <d:r xmlns:d="http://schemas.openxmlformats.org/spreadsheetml/2006/main">
      <d:rPr>
        <d:sz val="9"/>
        <d:rFont val="Times New Roman"/>
      </d:rPr>
      <d:t xml:space="preserve">60,688.00</d:t>
    </d:r>
  </si>
  <si>
    <d:r xmlns:d="http://schemas.openxmlformats.org/spreadsheetml/2006/main">
      <d:rPr>
        <d:sz val="9"/>
        <d:rFont val="Times New Roman"/>
      </d:rPr>
      <d:t xml:space="preserve">59,212.87</d:t>
    </d:r>
  </si>
  <si>
    <d:r xmlns:d="http://schemas.openxmlformats.org/spreadsheetml/2006/main">
      <d:rPr>
        <d:sz val="9"/>
        <d:rFont val="Times New Roman"/>
      </d:rPr>
      <d:t xml:space="preserve">57,755.07</d:t>
    </d:r>
  </si>
  <si>
    <d:r xmlns:d="http://schemas.openxmlformats.org/spreadsheetml/2006/main">
      <d:rPr>
        <d:sz val="9"/>
        <d:rFont val="Times New Roman"/>
      </d:rPr>
      <d:t xml:space="preserve">58,069.44</d:t>
    </d:r>
  </si>
  <si>
    <d:r xmlns:d="http://schemas.openxmlformats.org/spreadsheetml/2006/main">
      <d:rPr>
        <d:sz val="9"/>
        <d:rFont val="Times New Roman"/>
      </d:rPr>
      <d:t xml:space="preserve">57,343.67</d:t>
    </d:r>
  </si>
  <si>
    <d:r xmlns:d="http://schemas.openxmlformats.org/spreadsheetml/2006/main">
      <d:rPr>
        <d:sz val="9"/>
        <d:rFont val="Times New Roman"/>
      </d:rPr>
      <d:t xml:space="preserve">55,877.48</d:t>
    </d:r>
  </si>
  <si>
    <d:r xmlns:d="http://schemas.openxmlformats.org/spreadsheetml/2006/main">
      <d:rPr>
        <d:sz val="9"/>
        <d:rFont val="Times New Roman"/>
      </d:rPr>
      <d:t xml:space="preserve">54,515.00</d:t>
    </d:r>
  </si>
  <si>
    <d:r xmlns:d="http://schemas.openxmlformats.org/spreadsheetml/2006/main">
      <d:rPr>
        <d:sz val="9"/>
        <d:rFont val="Times New Roman"/>
      </d:rPr>
      <d:t xml:space="preserve">54,066.36</d:t>
    </d:r>
  </si>
  <si>
    <d:r xmlns:d="http://schemas.openxmlformats.org/spreadsheetml/2006/main">
      <d:rPr>
        <d:sz val="9"/>
        <d:rFont val="Times New Roman"/>
      </d:rPr>
      <d:t xml:space="preserve">-31.25</d:t>
    </d:r>
  </si>
  <si>
    <d:r xmlns:d="http://schemas.openxmlformats.org/spreadsheetml/2006/main">
      <d:rPr>
        <d:sz val="9"/>
        <d:rFont val="Times New Roman"/>
      </d:rPr>
      <d:t xml:space="preserve">134,702.55</d:t>
    </d:r>
  </si>
  <si>
    <d:r xmlns:d="http://schemas.openxmlformats.org/spreadsheetml/2006/main">
      <d:rPr>
        <d:sz val="9"/>
        <d:rFont val="Times New Roman"/>
      </d:rPr>
      <d:t xml:space="preserve">134,734.84</d:t>
    </d:r>
  </si>
  <si>
    <d:r xmlns:d="http://schemas.openxmlformats.org/spreadsheetml/2006/main">
      <d:rPr>
        <d:sz val="9"/>
        <d:rFont val="Times New Roman"/>
      </d:rPr>
      <d:t xml:space="preserve">133,139.74</d:t>
    </d:r>
  </si>
  <si>
    <d:r xmlns:d="http://schemas.openxmlformats.org/spreadsheetml/2006/main">
      <d:rPr>
        <d:sz val="9"/>
        <d:rFont val="Times New Roman"/>
      </d:rPr>
      <d:t xml:space="preserve">132,501.59</d:t>
    </d:r>
  </si>
  <si>
    <d:r xmlns:d="http://schemas.openxmlformats.org/spreadsheetml/2006/main">
      <d:rPr>
        <d:sz val="9"/>
        <d:rFont val="Times New Roman"/>
      </d:rPr>
      <d:t xml:space="preserve">132,309.32</d:t>
    </d:r>
  </si>
  <si>
    <d:r xmlns:d="http://schemas.openxmlformats.org/spreadsheetml/2006/main">
      <d:rPr>
        <d:sz val="9"/>
        <d:rFont val="Times New Roman"/>
      </d:rPr>
      <d:t xml:space="preserve">133,403.32</d:t>
    </d:r>
  </si>
  <si>
    <d:r xmlns:d="http://schemas.openxmlformats.org/spreadsheetml/2006/main">
      <d:rPr>
        <d:sz val="9"/>
        <d:rFont val="Times New Roman"/>
      </d:rPr>
      <d:t xml:space="preserve">133,937.41</d:t>
    </d:r>
  </si>
  <si>
    <d:r xmlns:d="http://schemas.openxmlformats.org/spreadsheetml/2006/main">
      <d:rPr>
        <d:sz val="9"/>
        <d:rFont val="Times New Roman"/>
      </d:rPr>
      <d:t xml:space="preserve">134,333.43</d:t>
    </d:r>
  </si>
  <si>
    <d:r xmlns:d="http://schemas.openxmlformats.org/spreadsheetml/2006/main">
      <d:rPr>
        <d:sz val="9"/>
        <d:rFont val="Times New Roman"/>
      </d:rPr>
      <d:t xml:space="preserve">10.33</d:t>
    </d:r>
  </si>
  <si>
    <d:r xmlns:d="http://schemas.openxmlformats.org/spreadsheetml/2006/main">
      <d:rPr>
        <d:sz val="9"/>
        <d:rFont val="Times New Roman"/>
      </d:rPr>
      <d:t xml:space="preserve">105,209.38</d:t>
    </d:r>
  </si>
  <si>
    <d:r xmlns:d="http://schemas.openxmlformats.org/spreadsheetml/2006/main">
      <d:rPr>
        <d:sz val="9"/>
        <d:rFont val="Times New Roman"/>
      </d:rPr>
      <d:t xml:space="preserve">91,279.73</d:t>
    </d:r>
  </si>
  <si>
    <d:r xmlns:d="http://schemas.openxmlformats.org/spreadsheetml/2006/main">
      <d:rPr>
        <d:sz val="9"/>
        <d:rFont val="Times New Roman"/>
      </d:rPr>
      <d:t xml:space="preserve">96,170.38</d:t>
    </d:r>
  </si>
  <si>
    <d:r xmlns:d="http://schemas.openxmlformats.org/spreadsheetml/2006/main">
      <d:rPr>
        <d:sz val="9"/>
        <d:rFont val="Times New Roman"/>
      </d:rPr>
      <d:t xml:space="preserve">98,077.22</d:t>
    </d:r>
  </si>
  <si>
    <d:r xmlns:d="http://schemas.openxmlformats.org/spreadsheetml/2006/main">
      <d:rPr>
        <d:sz val="9"/>
        <d:rFont val="Times New Roman"/>
      </d:rPr>
      <d:t xml:space="preserve">81,416.33</d:t>
    </d:r>
  </si>
  <si>
    <d:r xmlns:d="http://schemas.openxmlformats.org/spreadsheetml/2006/main">
      <d:rPr>
        <d:sz val="9"/>
        <d:rFont val="Times New Roman"/>
      </d:rPr>
      <d:t xml:space="preserve">86,391.58</d:t>
    </d:r>
  </si>
  <si>
    <d:r xmlns:d="http://schemas.openxmlformats.org/spreadsheetml/2006/main">
      <d:rPr>
        <d:sz val="9"/>
        <d:rFont val="Times New Roman"/>
      </d:rPr>
      <d:t xml:space="preserve">86,559.02</d:t>
    </d:r>
  </si>
  <si>
    <d:r xmlns:d="http://schemas.openxmlformats.org/spreadsheetml/2006/main">
      <d:rPr>
        <d:sz val="9"/>
        <d:rFont val="Times New Roman"/>
      </d:rPr>
      <d:t xml:space="preserve">84,842.54</d:t>
    </d:r>
  </si>
  <si>
    <d:r xmlns:d="http://schemas.openxmlformats.org/spreadsheetml/2006/main">
      <d:rPr>
        <d:sz val="9"/>
        <d:rFont val="Times New Roman"/>
      </d:rPr>
      <d:t xml:space="preserve">-12.10</d:t>
    </d:r>
  </si>
  <si>
    <d:r xmlns:d="http://schemas.openxmlformats.org/spreadsheetml/2006/main">
      <d:rPr>
        <d:sz val="9"/>
        <d:rFont val="Times New Roman"/>
      </d:rPr>
      <d:t xml:space="preserve">4,221.36</d:t>
    </d:r>
  </si>
  <si>
    <d:r xmlns:d="http://schemas.openxmlformats.org/spreadsheetml/2006/main">
      <d:rPr>
        <d:sz val="9"/>
        <d:rFont val="Times New Roman"/>
      </d:rPr>
      <d:t xml:space="preserve">3,991.02</d:t>
    </d:r>
  </si>
  <si>
    <d:r xmlns:d="http://schemas.openxmlformats.org/spreadsheetml/2006/main">
      <d:rPr>
        <d:sz val="9"/>
        <d:rFont val="Times New Roman"/>
      </d:rPr>
      <d:t xml:space="preserve">3,402.27</d:t>
    </d:r>
  </si>
  <si>
    <d:r xmlns:d="http://schemas.openxmlformats.org/spreadsheetml/2006/main">
      <d:rPr>
        <d:sz val="9"/>
        <d:rFont val="Times New Roman"/>
      </d:rPr>
      <d:t xml:space="preserve">3,136.57</d:t>
    </d:r>
  </si>
  <si>
    <d:r xmlns:d="http://schemas.openxmlformats.org/spreadsheetml/2006/main">
      <d:rPr>
        <d:sz val="9"/>
        <d:rFont val="Times New Roman"/>
      </d:rPr>
      <d:t xml:space="preserve">3,048.56</d:t>
    </d:r>
  </si>
  <si>
    <d:r xmlns:d="http://schemas.openxmlformats.org/spreadsheetml/2006/main">
      <d:rPr>
        <d:sz val="9"/>
        <d:rFont val="Times New Roman"/>
      </d:rPr>
      <d:t xml:space="preserve">2,945.84</d:t>
    </d:r>
  </si>
  <si>
    <d:r xmlns:d="http://schemas.openxmlformats.org/spreadsheetml/2006/main">
      <d:rPr>
        <d:sz val="9"/>
        <d:rFont val="Times New Roman"/>
      </d:rPr>
      <d:t xml:space="preserve">2,957.80</d:t>
    </d:r>
  </si>
  <si>
    <d:r xmlns:d="http://schemas.openxmlformats.org/spreadsheetml/2006/main">
      <d:rPr>
        <d:sz val="9"/>
        <d:rFont val="Times New Roman"/>
      </d:rPr>
      <d:t xml:space="preserve">2,900.93</d:t>
    </d:r>
  </si>
  <si>
    <d:r xmlns:d="http://schemas.openxmlformats.org/spreadsheetml/2006/main">
      <d:rPr>
        <d:sz val="9"/>
        <d:rFont val="Times New Roman"/>
      </d:rPr>
      <d:t xml:space="preserve">-33.49</d:t>
    </d:r>
  </si>
  <si>
    <d:r xmlns:d="http://schemas.openxmlformats.org/spreadsheetml/2006/main">
      <d:rPr>
        <d:sz val="9"/>
        <d:rFont val="Times New Roman"/>
      </d:rPr>
      <d:t xml:space="preserve">NO, IE</d:t>
    </d:r>
  </si>
  <si>
    <d:r xmlns:d="http://schemas.openxmlformats.org/spreadsheetml/2006/main">
      <d:rPr>
        <d:sz val="9"/>
        <d:rFont val="Times New Roman"/>
      </d:rPr>
      <d:t xml:space="preserve">26,098.26</d:t>
    </d:r>
  </si>
  <si>
    <d:r xmlns:d="http://schemas.openxmlformats.org/spreadsheetml/2006/main">
      <d:rPr>
        <d:sz val="9"/>
        <d:rFont val="Times New Roman"/>
      </d:rPr>
      <d:t xml:space="preserve">25,548.58</d:t>
    </d:r>
  </si>
  <si>
    <d:r xmlns:d="http://schemas.openxmlformats.org/spreadsheetml/2006/main">
      <d:rPr>
        <d:sz val="9"/>
        <d:rFont val="Times New Roman"/>
      </d:rPr>
      <d:t xml:space="preserve">23,614.02</d:t>
    </d:r>
  </si>
  <si>
    <d:r xmlns:d="http://schemas.openxmlformats.org/spreadsheetml/2006/main">
      <d:rPr>
        <d:sz val="9"/>
        <d:rFont val="Times New Roman"/>
      </d:rPr>
      <d:t xml:space="preserve">23,966.81</d:t>
    </d:r>
  </si>
  <si>
    <d:r xmlns:d="http://schemas.openxmlformats.org/spreadsheetml/2006/main">
      <d:rPr>
        <d:sz val="9"/>
        <d:rFont val="Times New Roman"/>
      </d:rPr>
      <d:t xml:space="preserve">23,330.33</d:t>
    </d:r>
  </si>
  <si>
    <d:r xmlns:d="http://schemas.openxmlformats.org/spreadsheetml/2006/main">
      <d:rPr>
        <d:sz val="9"/>
        <d:rFont val="Times New Roman"/>
      </d:rPr>
      <d:t xml:space="preserve">22,610.64</d:t>
    </d:r>
  </si>
  <si>
    <d:r xmlns:d="http://schemas.openxmlformats.org/spreadsheetml/2006/main">
      <d:rPr>
        <d:sz val="9"/>
        <d:rFont val="Times New Roman"/>
      </d:rPr>
      <d:t xml:space="preserve">22,248.34</d:t>
    </d:r>
  </si>
  <si>
    <d:r xmlns:d="http://schemas.openxmlformats.org/spreadsheetml/2006/main">
      <d:rPr>
        <d:sz val="9"/>
        <d:rFont val="Times New Roman"/>
      </d:rPr>
      <d:t xml:space="preserve">22,734.05</d:t>
    </d:r>
  </si>
  <si>
    <d:r xmlns:d="http://schemas.openxmlformats.org/spreadsheetml/2006/main">
      <d:rPr>
        <d:sz val="9"/>
        <d:rFont val="Times New Roman"/>
      </d:rPr>
      <d:t xml:space="preserve">-28.34</d:t>
    </d:r>
  </si>
  <si>
    <d:r xmlns:d="http://schemas.openxmlformats.org/spreadsheetml/2006/main">
      <d:rPr>
        <d:sz val="9"/>
        <d:rFont val="Times New Roman"/>
      </d:rPr>
      <d:t xml:space="preserve">11,059.16</d:t>
    </d:r>
  </si>
  <si>
    <d:r xmlns:d="http://schemas.openxmlformats.org/spreadsheetml/2006/main">
      <d:rPr>
        <d:sz val="9"/>
        <d:rFont val="Times New Roman"/>
      </d:rPr>
      <d:t xml:space="preserve">11,379.24</d:t>
    </d:r>
  </si>
  <si>
    <d:r xmlns:d="http://schemas.openxmlformats.org/spreadsheetml/2006/main">
      <d:rPr>
        <d:sz val="9"/>
        <d:rFont val="Times New Roman"/>
      </d:rPr>
      <d:t xml:space="preserve">10,635.38</d:t>
    </d:r>
  </si>
  <si>
    <d:r xmlns:d="http://schemas.openxmlformats.org/spreadsheetml/2006/main">
      <d:rPr>
        <d:sz val="9"/>
        <d:rFont val="Times New Roman"/>
      </d:rPr>
      <d:t xml:space="preserve">10,662.74</d:t>
    </d:r>
  </si>
  <si>
    <d:r xmlns:d="http://schemas.openxmlformats.org/spreadsheetml/2006/main">
      <d:rPr>
        <d:sz val="9"/>
        <d:rFont val="Times New Roman"/>
      </d:rPr>
      <d:t xml:space="preserve">10,007.98</d:t>
    </d:r>
  </si>
  <si>
    <d:r xmlns:d="http://schemas.openxmlformats.org/spreadsheetml/2006/main">
      <d:rPr>
        <d:sz val="9"/>
        <d:rFont val="Times New Roman"/>
      </d:rPr>
      <d:t xml:space="preserve">9,727.43</d:t>
    </d:r>
  </si>
  <si>
    <d:r xmlns:d="http://schemas.openxmlformats.org/spreadsheetml/2006/main">
      <d:rPr>
        <d:sz val="9"/>
        <d:rFont val="Times New Roman"/>
      </d:rPr>
      <d:t xml:space="preserve">9,397.04</d:t>
    </d:r>
  </si>
  <si>
    <d:r xmlns:d="http://schemas.openxmlformats.org/spreadsheetml/2006/main">
      <d:rPr>
        <d:sz val="9"/>
        <d:rFont val="Times New Roman"/>
      </d:rPr>
      <d:t xml:space="preserve">9,328.02</d:t>
    </d:r>
  </si>
  <si>
    <d:r xmlns:d="http://schemas.openxmlformats.org/spreadsheetml/2006/main">
      <d:rPr>
        <d:sz val="9"/>
        <d:rFont val="Times New Roman"/>
      </d:rPr>
      <d:t xml:space="preserve">-37.70</d:t>
    </d:r>
  </si>
  <si>
    <d:r xmlns:d="http://schemas.openxmlformats.org/spreadsheetml/2006/main">
      <d:rPr>
        <d:sz val="9"/>
        <d:rFont val="Times New Roman"/>
      </d:rPr>
      <d:t xml:space="preserve">6,450.37</d:t>
    </d:r>
  </si>
  <si>
    <d:r xmlns:d="http://schemas.openxmlformats.org/spreadsheetml/2006/main">
      <d:rPr>
        <d:sz val="9"/>
        <d:rFont val="Times New Roman"/>
      </d:rPr>
      <d:t xml:space="preserve">6,423.85</d:t>
    </d:r>
  </si>
  <si>
    <d:r xmlns:d="http://schemas.openxmlformats.org/spreadsheetml/2006/main">
      <d:rPr>
        <d:sz val="9"/>
        <d:rFont val="Times New Roman"/>
      </d:rPr>
      <d:t xml:space="preserve">6,333.52</d:t>
    </d:r>
  </si>
  <si>
    <d:r xmlns:d="http://schemas.openxmlformats.org/spreadsheetml/2006/main">
      <d:rPr>
        <d:sz val="9"/>
        <d:rFont val="Times New Roman"/>
      </d:rPr>
      <d:t xml:space="preserve">6,252.47</d:t>
    </d:r>
  </si>
  <si>
    <d:r xmlns:d="http://schemas.openxmlformats.org/spreadsheetml/2006/main">
      <d:rPr>
        <d:sz val="9"/>
        <d:rFont val="Times New Roman"/>
      </d:rPr>
      <d:t xml:space="preserve">6,682.46</d:t>
    </d:r>
  </si>
  <si>
    <d:r xmlns:d="http://schemas.openxmlformats.org/spreadsheetml/2006/main">
      <d:rPr>
        <d:sz val="9"/>
        <d:rFont val="Times New Roman"/>
      </d:rPr>
      <d:t xml:space="preserve">6,614.58</d:t>
    </d:r>
  </si>
  <si>
    <d:r xmlns:d="http://schemas.openxmlformats.org/spreadsheetml/2006/main">
      <d:rPr>
        <d:sz val="9"/>
        <d:rFont val="Times New Roman"/>
      </d:rPr>
      <d:t xml:space="preserve">6,443.91</d:t>
    </d:r>
  </si>
  <si>
    <d:r xmlns:d="http://schemas.openxmlformats.org/spreadsheetml/2006/main">
      <d:rPr>
        <d:sz val="9"/>
        <d:rFont val="Times New Roman"/>
      </d:rPr>
      <d:t xml:space="preserve">6,794.21</d:t>
    </d:r>
  </si>
  <si>
    <d:r xmlns:d="http://schemas.openxmlformats.org/spreadsheetml/2006/main">
      <d:rPr>
        <d:sz val="9"/>
        <d:rFont val="Times New Roman"/>
      </d:rPr>
      <d:t xml:space="preserve">-9.14</d:t>
    </d:r>
  </si>
  <si>
    <d:r xmlns:d="http://schemas.openxmlformats.org/spreadsheetml/2006/main">
      <d:rPr>
        <d:sz val="9"/>
        <d:rFont val="Times New Roman"/>
      </d:rPr>
      <d:t xml:space="preserve">6,517.83</d:t>
    </d:r>
  </si>
  <si>
    <d:r xmlns:d="http://schemas.openxmlformats.org/spreadsheetml/2006/main">
      <d:rPr>
        <d:sz val="9"/>
        <d:rFont val="Times New Roman"/>
      </d:rPr>
      <d:t xml:space="preserve">5,752.50</d:t>
    </d:r>
  </si>
  <si>
    <d:r xmlns:d="http://schemas.openxmlformats.org/spreadsheetml/2006/main">
      <d:rPr>
        <d:sz val="9"/>
        <d:rFont val="Times New Roman"/>
      </d:rPr>
      <d:t xml:space="preserve">4,782.01</d:t>
    </d:r>
  </si>
  <si>
    <d:r xmlns:d="http://schemas.openxmlformats.org/spreadsheetml/2006/main">
      <d:rPr>
        <d:sz val="9"/>
        <d:rFont val="Times New Roman"/>
      </d:rPr>
      <d:t xml:space="preserve">5,182.02</d:t>
    </d:r>
  </si>
  <si>
    <d:r xmlns:d="http://schemas.openxmlformats.org/spreadsheetml/2006/main">
      <d:rPr>
        <d:sz val="9"/>
        <d:rFont val="Times New Roman"/>
      </d:rPr>
      <d:t xml:space="preserve">4,695.23</d:t>
    </d:r>
  </si>
  <si>
    <d:r xmlns:d="http://schemas.openxmlformats.org/spreadsheetml/2006/main">
      <d:rPr>
        <d:sz val="9"/>
        <d:rFont val="Times New Roman"/>
      </d:rPr>
      <d:t xml:space="preserve">4,558.25</d:t>
    </d:r>
  </si>
  <si>
    <d:r xmlns:d="http://schemas.openxmlformats.org/spreadsheetml/2006/main">
      <d:rPr>
        <d:sz val="9"/>
        <d:rFont val="Times New Roman"/>
      </d:rPr>
      <d:t xml:space="preserve">4,719.67</d:t>
    </d:r>
  </si>
  <si>
    <d:r xmlns:d="http://schemas.openxmlformats.org/spreadsheetml/2006/main">
      <d:rPr>
        <d:sz val="9"/>
        <d:rFont val="Times New Roman"/>
      </d:rPr>
      <d:t xml:space="preserve">4,950.71</d:t>
    </d:r>
  </si>
  <si>
    <d:r xmlns:d="http://schemas.openxmlformats.org/spreadsheetml/2006/main">
      <d:rPr>
        <d:sz val="9"/>
        <d:rFont val="Times New Roman"/>
      </d:rPr>
      <d:t xml:space="preserve">-23.46</d:t>
    </d:r>
  </si>
  <si>
    <d:r xmlns:d="http://schemas.openxmlformats.org/spreadsheetml/2006/main">
      <d:rPr>
        <d:sz val="9"/>
        <d:rFont val="Times New Roman"/>
      </d:rPr>
      <d:t xml:space="preserve">1,509.92</d:t>
    </d:r>
  </si>
  <si>
    <d:r xmlns:d="http://schemas.openxmlformats.org/spreadsheetml/2006/main">
      <d:rPr>
        <d:sz val="9"/>
        <d:rFont val="Times New Roman"/>
      </d:rPr>
      <d:t xml:space="preserve">1,489.92</d:t>
    </d:r>
  </si>
  <si>
    <d:r xmlns:d="http://schemas.openxmlformats.org/spreadsheetml/2006/main">
      <d:rPr>
        <d:sz val="9"/>
        <d:rFont val="Times New Roman"/>
      </d:rPr>
      <d:t xml:space="preserve">1,371.69</d:t>
    </d:r>
  </si>
  <si>
    <d:r xmlns:d="http://schemas.openxmlformats.org/spreadsheetml/2006/main">
      <d:rPr>
        <d:sz val="9"/>
        <d:rFont val="Times New Roman"/>
      </d:rPr>
      <d:t xml:space="preserve">1,381.13</d:t>
    </d:r>
  </si>
  <si>
    <d:r xmlns:d="http://schemas.openxmlformats.org/spreadsheetml/2006/main">
      <d:rPr>
        <d:sz val="9"/>
        <d:rFont val="Times New Roman"/>
      </d:rPr>
      <d:t xml:space="preserve">1,437.79</d:t>
    </d:r>
  </si>
  <si>
    <d:r xmlns:d="http://schemas.openxmlformats.org/spreadsheetml/2006/main">
      <d:rPr>
        <d:sz val="9"/>
        <d:rFont val="Times New Roman"/>
      </d:rPr>
      <d:t xml:space="preserve">1,263.69</d:t>
    </d:r>
  </si>
  <si>
    <d:r xmlns:d="http://schemas.openxmlformats.org/spreadsheetml/2006/main">
      <d:rPr>
        <d:sz val="9"/>
        <d:rFont val="Times New Roman"/>
      </d:rPr>
      <d:t xml:space="preserve">1,240.40</d:t>
    </d:r>
  </si>
  <si>
    <d:r xmlns:d="http://schemas.openxmlformats.org/spreadsheetml/2006/main">
      <d:rPr>
        <d:sz val="9"/>
        <d:rFont val="Times New Roman"/>
      </d:rPr>
      <d:t xml:space="preserve">1,186.19</d:t>
    </d:r>
  </si>
  <si>
    <d:r xmlns:d="http://schemas.openxmlformats.org/spreadsheetml/2006/main">
      <d:rPr>
        <d:sz val="9"/>
        <d:rFont val="Times New Roman"/>
      </d:rPr>
      <d:t xml:space="preserve">-44.72</d:t>
    </d:r>
  </si>
  <si>
    <d:r xmlns:d="http://schemas.openxmlformats.org/spreadsheetml/2006/main">
      <d:rPr>
        <d:sz val="9"/>
        <d:rFont val="Times New Roman"/>
      </d:rPr>
      <d:t xml:space="preserve">560.95</d:t>
    </d:r>
  </si>
  <si>
    <d:r xmlns:d="http://schemas.openxmlformats.org/spreadsheetml/2006/main">
      <d:rPr>
        <d:sz val="9"/>
        <d:rFont val="Times New Roman"/>
      </d:rPr>
      <d:t xml:space="preserve">503.04</d:t>
    </d:r>
  </si>
  <si>
    <d:r xmlns:d="http://schemas.openxmlformats.org/spreadsheetml/2006/main">
      <d:rPr>
        <d:sz val="9"/>
        <d:rFont val="Times New Roman"/>
      </d:rPr>
      <d:t xml:space="preserve">491.39</d:t>
    </d:r>
  </si>
  <si>
    <d:r xmlns:d="http://schemas.openxmlformats.org/spreadsheetml/2006/main">
      <d:rPr>
        <d:sz val="9"/>
        <d:rFont val="Times New Roman"/>
      </d:rPr>
      <d:t xml:space="preserve">488.43</d:t>
    </d:r>
  </si>
  <si>
    <d:r xmlns:d="http://schemas.openxmlformats.org/spreadsheetml/2006/main">
      <d:rPr>
        <d:sz val="9"/>
        <d:rFont val="Times New Roman"/>
      </d:rPr>
      <d:t xml:space="preserve">506.83</d:t>
    </d:r>
  </si>
  <si>
    <d:r xmlns:d="http://schemas.openxmlformats.org/spreadsheetml/2006/main">
      <d:rPr>
        <d:sz val="9"/>
        <d:rFont val="Times New Roman"/>
      </d:rPr>
      <d:t xml:space="preserve">446.66</d:t>
    </d:r>
  </si>
  <si>
    <d:r xmlns:d="http://schemas.openxmlformats.org/spreadsheetml/2006/main">
      <d:rPr>
        <d:sz val="9"/>
        <d:rFont val="Times New Roman"/>
      </d:rPr>
      <d:t xml:space="preserve">447.28</d:t>
    </d:r>
  </si>
  <si>
    <d:r xmlns:d="http://schemas.openxmlformats.org/spreadsheetml/2006/main">
      <d:rPr>
        <d:sz val="9"/>
        <d:rFont val="Times New Roman"/>
      </d:rPr>
      <d:t xml:space="preserve">474.87</d:t>
    </d:r>
  </si>
  <si>
    <d:r xmlns:d="http://schemas.openxmlformats.org/spreadsheetml/2006/main">
      <d:rPr>
        <d:sz val="9"/>
        <d:rFont val="Times New Roman"/>
      </d:rPr>
      <d:t xml:space="preserve">-28.15</d:t>
    </d:r>
  </si>
  <si>
    <d:r xmlns:d="http://schemas.openxmlformats.org/spreadsheetml/2006/main">
      <d:rPr>
        <d:sz val="9"/>
        <d:rFont val="Times New Roman"/>
      </d:rPr>
      <d:t xml:space="preserve">63.21</d:t>
    </d:r>
  </si>
  <si>
    <d:r xmlns:d="http://schemas.openxmlformats.org/spreadsheetml/2006/main">
      <d:rPr>
        <d:sz val="9"/>
        <d:rFont val="Times New Roman"/>
      </d:rPr>
      <d:t xml:space="preserve">1,813.45</d:t>
    </d:r>
  </si>
  <si>
    <d:r xmlns:d="http://schemas.openxmlformats.org/spreadsheetml/2006/main">
      <d:rPr>
        <d:sz val="9"/>
        <d:rFont val="Times New Roman"/>
      </d:rPr>
      <d:t xml:space="preserve">1,866.74</d:t>
    </d:r>
  </si>
  <si>
    <d:r xmlns:d="http://schemas.openxmlformats.org/spreadsheetml/2006/main">
      <d:rPr>
        <d:sz val="9"/>
        <d:rFont val="Times New Roman"/>
      </d:rPr>
      <d:t xml:space="preserve">1,980.75</d:t>
    </d:r>
  </si>
  <si>
    <d:r xmlns:d="http://schemas.openxmlformats.org/spreadsheetml/2006/main">
      <d:rPr>
        <d:sz val="9"/>
        <d:rFont val="Times New Roman"/>
      </d:rPr>
      <d:t xml:space="preserve">1,883.80</d:t>
    </d:r>
  </si>
  <si>
    <d:r xmlns:d="http://schemas.openxmlformats.org/spreadsheetml/2006/main">
      <d:rPr>
        <d:sz val="9"/>
        <d:rFont val="Times New Roman"/>
      </d:rPr>
      <d:t xml:space="preserve">1,958.49</d:t>
    </d:r>
  </si>
  <si>
    <d:r xmlns:d="http://schemas.openxmlformats.org/spreadsheetml/2006/main">
      <d:rPr>
        <d:sz val="9"/>
        <d:rFont val="Times New Roman"/>
      </d:rPr>
      <d:t xml:space="preserve">2,003.01</d:t>
    </d:r>
  </si>
  <si>
    <d:r xmlns:d="http://schemas.openxmlformats.org/spreadsheetml/2006/main">
      <d:rPr>
        <d:sz val="9"/>
        <d:rFont val="Times New Roman"/>
      </d:rPr>
      <d:t xml:space="preserve">2,013.83</d:t>
    </d:r>
  </si>
  <si>
    <d:r xmlns:d="http://schemas.openxmlformats.org/spreadsheetml/2006/main">
      <d:rPr>
        <d:sz val="9"/>
        <d:rFont val="Times New Roman"/>
      </d:rPr>
      <d:t xml:space="preserve">1,943.20</d:t>
    </d:r>
  </si>
  <si>
    <d:r xmlns:d="http://schemas.openxmlformats.org/spreadsheetml/2006/main">
      <d:rPr>
        <d:sz val="9"/>
        <d:rFont val="Times New Roman"/>
      </d:rPr>
      <d:t xml:space="preserve">10.07</d:t>
    </d:r>
  </si>
  <si>
    <d:r xmlns:d="http://schemas.openxmlformats.org/spreadsheetml/2006/main">
      <d:rPr>
        <d:sz val="9"/>
        <d:rFont val="Times New Roman"/>
      </d:rPr>
      <d:t xml:space="preserve">802.45</d:t>
    </d:r>
  </si>
  <si>
    <d:r xmlns:d="http://schemas.openxmlformats.org/spreadsheetml/2006/main">
      <d:rPr>
        <d:sz val="9"/>
        <d:rFont val="Times New Roman"/>
      </d:rPr>
      <d:t xml:space="preserve">885.61</d:t>
    </d:r>
  </si>
  <si>
    <d:r xmlns:d="http://schemas.openxmlformats.org/spreadsheetml/2006/main">
      <d:rPr>
        <d:sz val="9"/>
        <d:rFont val="Times New Roman"/>
      </d:rPr>
      <d:t xml:space="preserve">971.09</d:t>
    </d:r>
  </si>
  <si>
    <d:r xmlns:d="http://schemas.openxmlformats.org/spreadsheetml/2006/main">
      <d:rPr>
        <d:sz val="9"/>
        <d:rFont val="Times New Roman"/>
      </d:rPr>
      <d:t xml:space="preserve">903.34</d:t>
    </d:r>
  </si>
  <si>
    <d:r xmlns:d="http://schemas.openxmlformats.org/spreadsheetml/2006/main">
      <d:rPr>
        <d:sz val="9"/>
        <d:rFont val="Times New Roman"/>
      </d:rPr>
      <d:t xml:space="preserve">904.16</d:t>
    </d:r>
  </si>
  <si>
    <d:r xmlns:d="http://schemas.openxmlformats.org/spreadsheetml/2006/main">
      <d:rPr>
        <d:sz val="9"/>
        <d:rFont val="Times New Roman"/>
      </d:rPr>
      <d:t xml:space="preserve">862.72</d:t>
    </d:r>
  </si>
  <si>
    <d:r xmlns:d="http://schemas.openxmlformats.org/spreadsheetml/2006/main">
      <d:rPr>
        <d:sz val="9"/>
        <d:rFont val="Times New Roman"/>
      </d:rPr>
      <d:t xml:space="preserve">789.05</d:t>
    </d:r>
  </si>
  <si>
    <d:r xmlns:d="http://schemas.openxmlformats.org/spreadsheetml/2006/main">
      <d:rPr>
        <d:sz val="9"/>
        <d:rFont val="Times New Roman"/>
      </d:rPr>
      <d:t xml:space="preserve">645.06</d:t>
    </d:r>
  </si>
  <si>
    <d:r xmlns:d="http://schemas.openxmlformats.org/spreadsheetml/2006/main">
      <d:rPr>
        <d:sz val="9"/>
        <d:rFont val="Times New Roman"/>
      </d:rPr>
      <d:t xml:space="preserve">-29.53</d:t>
    </d:r>
  </si>
  <si>
    <d:r xmlns:d="http://schemas.openxmlformats.org/spreadsheetml/2006/main">
      <d:rPr>
        <d:sz val="9"/>
        <d:rFont val="Times New Roman"/>
      </d:rPr>
      <d:t xml:space="preserve">1,011.00</d:t>
    </d:r>
  </si>
  <si>
    <d:r xmlns:d="http://schemas.openxmlformats.org/spreadsheetml/2006/main">
      <d:rPr>
        <d:sz val="9"/>
        <d:rFont val="Times New Roman"/>
      </d:rPr>
      <d:t xml:space="preserve">981.13</d:t>
    </d:r>
  </si>
  <si>
    <d:r xmlns:d="http://schemas.openxmlformats.org/spreadsheetml/2006/main">
      <d:rPr>
        <d:sz val="9"/>
        <d:rFont val="Times New Roman"/>
      </d:rPr>
      <d:t xml:space="preserve">1,009.66</d:t>
    </d:r>
  </si>
  <si>
    <d:r xmlns:d="http://schemas.openxmlformats.org/spreadsheetml/2006/main">
      <d:rPr>
        <d:sz val="9"/>
        <d:rFont val="Times New Roman"/>
      </d:rPr>
      <d:t xml:space="preserve">980.46</d:t>
    </d:r>
  </si>
  <si>
    <d:r xmlns:d="http://schemas.openxmlformats.org/spreadsheetml/2006/main">
      <d:rPr>
        <d:sz val="9"/>
        <d:rFont val="Times New Roman"/>
      </d:rPr>
      <d:t xml:space="preserve">1,054.33</d:t>
    </d:r>
  </si>
  <si>
    <d:r xmlns:d="http://schemas.openxmlformats.org/spreadsheetml/2006/main">
      <d:rPr>
        <d:sz val="9"/>
        <d:rFont val="Times New Roman"/>
      </d:rPr>
      <d:t xml:space="preserve">1,140.30</d:t>
    </d:r>
  </si>
  <si>
    <d:r xmlns:d="http://schemas.openxmlformats.org/spreadsheetml/2006/main">
      <d:rPr>
        <d:sz val="9"/>
        <d:rFont val="Times New Roman"/>
      </d:rPr>
      <d:t xml:space="preserve">1,224.78</d:t>
    </d:r>
  </si>
  <si>
    <d:r xmlns:d="http://schemas.openxmlformats.org/spreadsheetml/2006/main">
      <d:rPr>
        <d:sz val="9"/>
        <d:rFont val="Times New Roman"/>
      </d:rPr>
      <d:t xml:space="preserve">1,298.14</d:t>
    </d:r>
  </si>
  <si>
    <d:r xmlns:d="http://schemas.openxmlformats.org/spreadsheetml/2006/main">
      <d:rPr>
        <d:sz val="9"/>
        <d:rFont val="Times New Roman"/>
      </d:rPr>
      <d:t xml:space="preserve">52.69</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</si>
  <si>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</si>
  <si>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-43,621.46</d:t>
    </d:r>
  </si>
  <si>
    <d:r xmlns:d="http://schemas.openxmlformats.org/spreadsheetml/2006/main">
      <d:rPr>
        <d:sz val="9"/>
        <d:rFont val="Times New Roman"/>
      </d:rPr>
      <d:t xml:space="preserve">-38,523.06</d:t>
    </d:r>
  </si>
  <si>
    <d:r xmlns:d="http://schemas.openxmlformats.org/spreadsheetml/2006/main">
      <d:rPr>
        <d:sz val="9"/>
        <d:rFont val="Times New Roman"/>
      </d:rPr>
      <d:t xml:space="preserve">-40,787.83</d:t>
    </d:r>
  </si>
  <si>
    <d:r xmlns:d="http://schemas.openxmlformats.org/spreadsheetml/2006/main">
      <d:rPr>
        <d:sz val="9"/>
        <d:rFont val="Times New Roman"/>
      </d:rPr>
      <d:t xml:space="preserve">-44,598.92</d:t>
    </d:r>
  </si>
  <si>
    <d:r xmlns:d="http://schemas.openxmlformats.org/spreadsheetml/2006/main">
      <d:rPr>
        <d:sz val="9"/>
        <d:rFont val="Times New Roman"/>
      </d:rPr>
      <d:t xml:space="preserve">-36,771.20</d:t>
    </d:r>
  </si>
  <si>
    <d:r xmlns:d="http://schemas.openxmlformats.org/spreadsheetml/2006/main">
      <d:rPr>
        <d:sz val="9"/>
        <d:rFont val="Times New Roman"/>
      </d:rPr>
      <d:t xml:space="preserve">-39,754.22</d:t>
    </d:r>
  </si>
  <si>
    <d:r xmlns:d="http://schemas.openxmlformats.org/spreadsheetml/2006/main">
      <d:rPr>
        <d:sz val="9"/>
        <d:rFont val="Times New Roman"/>
      </d:rPr>
      <d:t xml:space="preserve">-37,539.38</d:t>
    </d:r>
  </si>
  <si>
    <d:r xmlns:d="http://schemas.openxmlformats.org/spreadsheetml/2006/main">
      <d:rPr>
        <d:sz val="9"/>
        <d:rFont val="Times New Roman"/>
      </d:rPr>
      <d:t xml:space="preserve">-35,918.73</d:t>
    </d:r>
  </si>
  <si>
    <d:r xmlns:d="http://schemas.openxmlformats.org/spreadsheetml/2006/main">
      <d:rPr>
        <d:sz val="9"/>
        <d:rFont val="Times New Roman"/>
      </d:rPr>
      <d:t xml:space="preserve">37.77</d:t>
    </d:r>
  </si>
  <si>
    <d:r xmlns:d="http://schemas.openxmlformats.org/spreadsheetml/2006/main">
      <d:rPr>
        <d:sz val="9"/>
        <d:rFont val="Times New Roman"/>
      </d:rPr>
      <d:t xml:space="preserve">-60,775.82</d:t>
    </d:r>
  </si>
  <si>
    <d:r xmlns:d="http://schemas.openxmlformats.org/spreadsheetml/2006/main">
      <d:rPr>
        <d:sz val="9"/>
        <d:rFont val="Times New Roman"/>
      </d:rPr>
      <d:t xml:space="preserve">-53,950.70</d:t>
    </d:r>
  </si>
  <si>
    <d:r xmlns:d="http://schemas.openxmlformats.org/spreadsheetml/2006/main">
      <d:rPr>
        <d:sz val="9"/>
        <d:rFont val="Times New Roman"/>
      </d:rPr>
      <d:t xml:space="preserve">-57,241.05</d:t>
    </d:r>
  </si>
  <si>
    <d:r xmlns:d="http://schemas.openxmlformats.org/spreadsheetml/2006/main">
      <d:rPr>
        <d:sz val="9"/>
        <d:rFont val="Times New Roman"/>
      </d:rPr>
      <d:t xml:space="preserve">-61,259.78</d:t>
    </d:r>
  </si>
  <si>
    <d:r xmlns:d="http://schemas.openxmlformats.org/spreadsheetml/2006/main">
      <d:rPr>
        <d:sz val="9"/>
        <d:rFont val="Times New Roman"/>
      </d:rPr>
      <d:t xml:space="preserve">-53,663.90</d:t>
    </d:r>
  </si>
  <si>
    <d:r xmlns:d="http://schemas.openxmlformats.org/spreadsheetml/2006/main">
      <d:rPr>
        <d:sz val="9"/>
        <d:rFont val="Times New Roman"/>
      </d:rPr>
      <d:t xml:space="preserve">-57,580.14</d:t>
    </d:r>
  </si>
  <si>
    <d:r xmlns:d="http://schemas.openxmlformats.org/spreadsheetml/2006/main">
      <d:rPr>
        <d:sz val="9"/>
        <d:rFont val="Times New Roman"/>
      </d:rPr>
      <d:t xml:space="preserve">-55,757.70</d:t>
    </d:r>
  </si>
  <si>
    <d:r xmlns:d="http://schemas.openxmlformats.org/spreadsheetml/2006/main">
      <d:rPr>
        <d:sz val="9"/>
        <d:rFont val="Times New Roman"/>
      </d:rPr>
      <d:t xml:space="preserve">-53,857.15</d:t>
    </d:r>
  </si>
  <si>
    <d:r xmlns:d="http://schemas.openxmlformats.org/spreadsheetml/2006/main">
      <d:rPr>
        <d:sz val="9"/>
        <d:rFont val="Times New Roman"/>
      </d:rPr>
      <d:t xml:space="preserve">40.88</d:t>
    </d:r>
  </si>
  <si>
    <d:r xmlns:d="http://schemas.openxmlformats.org/spreadsheetml/2006/main">
      <d:rPr>
        <d:sz val="9"/>
        <d:rFont val="Times New Roman"/>
      </d:rPr>
      <d:t xml:space="preserve">18,359.35</d:t>
    </d:r>
  </si>
  <si>
    <d:r xmlns:d="http://schemas.openxmlformats.org/spreadsheetml/2006/main">
      <d:rPr>
        <d:sz val="9"/>
        <d:rFont val="Times New Roman"/>
      </d:rPr>
      <d:t xml:space="preserve">17,418.97</d:t>
    </d:r>
  </si>
  <si>
    <d:r xmlns:d="http://schemas.openxmlformats.org/spreadsheetml/2006/main">
      <d:rPr>
        <d:sz val="9"/>
        <d:rFont val="Times New Roman"/>
      </d:rPr>
      <d:t xml:space="preserve">16,969.15</d:t>
    </d:r>
  </si>
  <si>
    <d:r xmlns:d="http://schemas.openxmlformats.org/spreadsheetml/2006/main">
      <d:rPr>
        <d:sz val="9"/>
        <d:rFont val="Times New Roman"/>
      </d:rPr>
      <d:t xml:space="preserve">16,377.12</d:t>
    </d:r>
  </si>
  <si>
    <d:r xmlns:d="http://schemas.openxmlformats.org/spreadsheetml/2006/main">
      <d:rPr>
        <d:sz val="9"/>
        <d:rFont val="Times New Roman"/>
      </d:rPr>
      <d:t xml:space="preserve">16,188.76</d:t>
    </d:r>
  </si>
  <si>
    <d:r xmlns:d="http://schemas.openxmlformats.org/spreadsheetml/2006/main">
      <d:rPr>
        <d:sz val="9"/>
        <d:rFont val="Times New Roman"/>
      </d:rPr>
      <d:t xml:space="preserve">16,292.45</d:t>
    </d:r>
  </si>
  <si>
    <d:r xmlns:d="http://schemas.openxmlformats.org/spreadsheetml/2006/main">
      <d:rPr>
        <d:sz val="9"/>
        <d:rFont val="Times New Roman"/>
      </d:rPr>
      <d:t xml:space="preserve">16,154.92</d:t>
    </d:r>
  </si>
  <si>
    <d:r xmlns:d="http://schemas.openxmlformats.org/spreadsheetml/2006/main">
      <d:rPr>
        <d:sz val="9"/>
        <d:rFont val="Times New Roman"/>
      </d:rPr>
      <d:t xml:space="preserve">16,053.49</d:t>
    </d:r>
  </si>
  <si>
    <d:r xmlns:d="http://schemas.openxmlformats.org/spreadsheetml/2006/main">
      <d:rPr>
        <d:sz val="9"/>
        <d:rFont val="Times New Roman"/>
      </d:rPr>
      <d:t xml:space="preserve">-25.76</d:t>
    </d:r>
  </si>
  <si>
    <d:r xmlns:d="http://schemas.openxmlformats.org/spreadsheetml/2006/main">
      <d:rPr>
        <d:sz val="9"/>
        <d:rFont val="Times New Roman"/>
      </d:rPr>
      <d:t xml:space="preserve">-10,080.34</d:t>
    </d:r>
  </si>
  <si>
    <d:r xmlns:d="http://schemas.openxmlformats.org/spreadsheetml/2006/main">
      <d:rPr>
        <d:sz val="9"/>
        <d:rFont val="Times New Roman"/>
      </d:rPr>
      <d:t xml:space="preserve">-10,840.18</d:t>
    </d:r>
  </si>
  <si>
    <d:r xmlns:d="http://schemas.openxmlformats.org/spreadsheetml/2006/main">
      <d:rPr>
        <d:sz val="9"/>
        <d:rFont val="Times New Roman"/>
      </d:rPr>
      <d:t xml:space="preserve">-10,393.15</d:t>
    </d:r>
  </si>
  <si>
    <d:r xmlns:d="http://schemas.openxmlformats.org/spreadsheetml/2006/main">
      <d:rPr>
        <d:sz val="9"/>
        <d:rFont val="Times New Roman"/>
      </d:rPr>
      <d:t xml:space="preserve">-9,998.20</d:t>
    </d:r>
  </si>
  <si>
    <d:r xmlns:d="http://schemas.openxmlformats.org/spreadsheetml/2006/main">
      <d:rPr>
        <d:sz val="9"/>
        <d:rFont val="Times New Roman"/>
      </d:rPr>
      <d:t xml:space="preserve">-9,509.14</d:t>
    </d:r>
  </si>
  <si>
    <d:r xmlns:d="http://schemas.openxmlformats.org/spreadsheetml/2006/main">
      <d:rPr>
        <d:sz val="9"/>
        <d:rFont val="Times New Roman"/>
      </d:rPr>
      <d:t xml:space="preserve">-9,140.54</d:t>
    </d:r>
  </si>
  <si>
    <d:r xmlns:d="http://schemas.openxmlformats.org/spreadsheetml/2006/main">
      <d:rPr>
        <d:sz val="9"/>
        <d:rFont val="Times New Roman"/>
      </d:rPr>
      <d:t xml:space="preserve">-8,797.42</d:t>
    </d:r>
  </si>
  <si>
    <d:r xmlns:d="http://schemas.openxmlformats.org/spreadsheetml/2006/main">
      <d:rPr>
        <d:sz val="9"/>
        <d:rFont val="Times New Roman"/>
      </d:rPr>
      <d:t xml:space="preserve">-8,536.52</d:t>
    </d:r>
  </si>
  <si>
    <d:r xmlns:d="http://schemas.openxmlformats.org/spreadsheetml/2006/main">
      <d:rPr>
        <d:sz val="9"/>
        <d:rFont val="Times New Roman"/>
      </d:rPr>
      <d:t xml:space="preserve">-38.54</d:t>
    </d:r>
  </si>
  <si>
    <d:r xmlns:d="http://schemas.openxmlformats.org/spreadsheetml/2006/main">
      <d:rPr>
        <d:sz val="9"/>
        <d:rFont val="Times New Roman"/>
      </d:rPr>
      <d:t xml:space="preserve">356.48</d:t>
    </d:r>
  </si>
  <si>
    <d:r xmlns:d="http://schemas.openxmlformats.org/spreadsheetml/2006/main">
      <d:rPr>
        <d:sz val="9"/>
        <d:rFont val="Times New Roman"/>
      </d:rPr>
      <d:t xml:space="preserve">520.11</d:t>
    </d:r>
  </si>
  <si>
    <d:r xmlns:d="http://schemas.openxmlformats.org/spreadsheetml/2006/main">
      <d:rPr>
        <d:sz val="9"/>
        <d:rFont val="Times New Roman"/>
      </d:rPr>
      <d:t xml:space="preserve">519.87</d:t>
    </d:r>
  </si>
  <si>
    <d:r xmlns:d="http://schemas.openxmlformats.org/spreadsheetml/2006/main">
      <d:rPr>
        <d:sz val="9"/>
        <d:rFont val="Times New Roman"/>
      </d:rPr>
      <d:t xml:space="preserve">519.65</d:t>
    </d:r>
  </si>
  <si>
    <d:r xmlns:d="http://schemas.openxmlformats.org/spreadsheetml/2006/main">
      <d:rPr>
        <d:sz val="9"/>
        <d:rFont val="Times New Roman"/>
      </d:rPr>
      <d:t xml:space="preserve">519.43</d:t>
    </d:r>
  </si>
  <si>
    <d:r xmlns:d="http://schemas.openxmlformats.org/spreadsheetml/2006/main">
      <d:rPr>
        <d:sz val="9"/>
        <d:rFont val="Times New Roman"/>
      </d:rPr>
      <d:t xml:space="preserve">519.23</d:t>
    </d:r>
  </si>
  <si>
    <d:r xmlns:d="http://schemas.openxmlformats.org/spreadsheetml/2006/main">
      <d:rPr>
        <d:sz val="9"/>
        <d:rFont val="Times New Roman"/>
      </d:rPr>
      <d:t xml:space="preserve">519.03</d:t>
    </d:r>
  </si>
  <si>
    <d:r xmlns:d="http://schemas.openxmlformats.org/spreadsheetml/2006/main">
      <d:rPr>
        <d:sz val="9"/>
        <d:rFont val="Times New Roman"/>
      </d:rPr>
      <d:t xml:space="preserve">518.85</d:t>
    </d:r>
  </si>
  <si>
    <d:r xmlns:d="http://schemas.openxmlformats.org/spreadsheetml/2006/main">
      <d:rPr>
        <d:sz val="9"/>
        <d:rFont val="Times New Roman"/>
      </d:rPr>
      <d:t xml:space="preserve">34.44</d:t>
    </d:r>
  </si>
  <si>
    <d:r xmlns:d="http://schemas.openxmlformats.org/spreadsheetml/2006/main">
      <d:rPr>
        <d:sz val="9"/>
        <d:rFont val="Times New Roman"/>
      </d:rPr>
      <d:t xml:space="preserve">11,796.88</d:t>
    </d:r>
  </si>
  <si>
    <d:r xmlns:d="http://schemas.openxmlformats.org/spreadsheetml/2006/main">
      <d:rPr>
        <d:sz val="9"/>
        <d:rFont val="Times New Roman"/>
      </d:rPr>
      <d:t xml:space="preserve">11,633.04</d:t>
    </d:r>
  </si>
  <si>
    <d:r xmlns:d="http://schemas.openxmlformats.org/spreadsheetml/2006/main">
      <d:rPr>
        <d:sz val="9"/>
        <d:rFont val="Times New Roman"/>
      </d:rPr>
      <d:t xml:space="preserve">11,539.83</d:t>
    </d:r>
  </si>
  <si>
    <d:r xmlns:d="http://schemas.openxmlformats.org/spreadsheetml/2006/main">
      <d:rPr>
        <d:sz val="9"/>
        <d:rFont val="Times New Roman"/>
      </d:rPr>
      <d:t xml:space="preserve">11,423.80</d:t>
    </d:r>
  </si>
  <si>
    <d:r xmlns:d="http://schemas.openxmlformats.org/spreadsheetml/2006/main">
      <d:rPr>
        <d:sz val="9"/>
        <d:rFont val="Times New Roman"/>
      </d:rPr>
      <d:t xml:space="preserve">11,244.52</d:t>
    </d:r>
  </si>
  <si>
    <d:r xmlns:d="http://schemas.openxmlformats.org/spreadsheetml/2006/main">
      <d:rPr>
        <d:sz val="9"/>
        <d:rFont val="Times New Roman"/>
      </d:rPr>
      <d:t xml:space="preserve">11,167.15</d:t>
    </d:r>
  </si>
  <si>
    <d:r xmlns:d="http://schemas.openxmlformats.org/spreadsheetml/2006/main">
      <d:rPr>
        <d:sz val="9"/>
        <d:rFont val="Times New Roman"/>
      </d:rPr>
      <d:t xml:space="preserve">11,102.15</d:t>
    </d:r>
  </si>
  <si>
    <d:r xmlns:d="http://schemas.openxmlformats.org/spreadsheetml/2006/main">
      <d:rPr>
        <d:sz val="9"/>
        <d:rFont val="Times New Roman"/>
      </d:rPr>
      <d:t xml:space="preserve">11,037.51</d:t>
    </d:r>
  </si>
  <si>
    <d:r xmlns:d="http://schemas.openxmlformats.org/spreadsheetml/2006/main">
      <d:rPr>
        <d:sz val="9"/>
        <d:rFont val="Times New Roman"/>
      </d:rPr>
      <d:t xml:space="preserve">20.83</d:t>
    </d:r>
  </si>
  <si>
    <d:r xmlns:d="http://schemas.openxmlformats.org/spreadsheetml/2006/main">
      <d:rPr>
        <d:sz val="9"/>
        <d:rFont val="Times New Roman"/>
      </d:rPr>
      <d:t xml:space="preserve">-3,434.58</d:t>
    </d:r>
  </si>
  <si>
    <d:r xmlns:d="http://schemas.openxmlformats.org/spreadsheetml/2006/main">
      <d:rPr>
        <d:sz val="9"/>
        <d:rFont val="Times New Roman"/>
      </d:rPr>
      <d:t xml:space="preserve">-3,440.88</d:t>
    </d:r>
  </si>
  <si>
    <d:r xmlns:d="http://schemas.openxmlformats.org/spreadsheetml/2006/main">
      <d:rPr>
        <d:sz val="9"/>
        <d:rFont val="Times New Roman"/>
      </d:rPr>
      <d:t xml:space="preserve">-2,301.62</d:t>
    </d:r>
  </si>
  <si>
    <d:r xmlns:d="http://schemas.openxmlformats.org/spreadsheetml/2006/main">
      <d:rPr>
        <d:sz val="9"/>
        <d:rFont val="Times New Roman"/>
      </d:rPr>
      <d:t xml:space="preserve">-1,765.45</d:t>
    </d:r>
  </si>
  <si>
    <d:r xmlns:d="http://schemas.openxmlformats.org/spreadsheetml/2006/main">
      <d:rPr>
        <d:sz val="9"/>
        <d:rFont val="Times New Roman"/>
      </d:rPr>
      <d:t xml:space="preserve">-1,641.52</d:t>
    </d:r>
  </si>
  <si>
    <d:r xmlns:d="http://schemas.openxmlformats.org/spreadsheetml/2006/main">
      <d:rPr>
        <d:sz val="9"/>
        <d:rFont val="Times New Roman"/>
      </d:rPr>
      <d:t xml:space="preserve">-1,091.45</d:t>
    </d:r>
  </si>
  <si>
    <d:r xmlns:d="http://schemas.openxmlformats.org/spreadsheetml/2006/main">
      <d:rPr>
        <d:sz val="9"/>
        <d:rFont val="Times New Roman"/>
      </d:rPr>
      <d:t xml:space="preserve">-829.35</d:t>
    </d:r>
  </si>
  <si>
    <d:r xmlns:d="http://schemas.openxmlformats.org/spreadsheetml/2006/main">
      <d:rPr>
        <d:sz val="9"/>
        <d:rFont val="Times New Roman"/>
      </d:rPr>
      <d:t xml:space="preserve">-1,195.10</d:t>
    </d:r>
  </si>
  <si>
    <d:r xmlns:d="http://schemas.openxmlformats.org/spreadsheetml/2006/main">
      <d:rPr>
        <d:sz val="9"/>
        <d:rFont val="Times New Roman"/>
      </d:rPr>
      <d:t xml:space="preserve">-76.56</d:t>
    </d:r>
  </si>
  <si>
    <d:r xmlns:d="http://schemas.openxmlformats.org/spreadsheetml/2006/main">
      <d:rPr>
        <d:sz val="9"/>
        <d:rFont val="Times New Roman"/>
      </d:rPr>
      <d:t xml:space="preserve">156.41</d:t>
    </d:r>
  </si>
  <si>
    <d:r xmlns:d="http://schemas.openxmlformats.org/spreadsheetml/2006/main">
      <d:rPr>
        <d:sz val="9"/>
        <d:rFont val="Times New Roman"/>
      </d:rPr>
      <d:t xml:space="preserve">136.41</d:t>
    </d:r>
  </si>
  <si>
    <d:r xmlns:d="http://schemas.openxmlformats.org/spreadsheetml/2006/main">
      <d:rPr>
        <d:sz val="9"/>
        <d:rFont val="Times New Roman"/>
      </d:rPr>
      <d:t xml:space="preserve">118.97</d:t>
    </d:r>
  </si>
  <si>
    <d:r xmlns:d="http://schemas.openxmlformats.org/spreadsheetml/2006/main">
      <d:rPr>
        <d:sz val="9"/>
        <d:rFont val="Times New Roman"/>
      </d:rPr>
      <d:t xml:space="preserve">103.76</d:t>
    </d:r>
  </si>
  <si>
    <d:r xmlns:d="http://schemas.openxmlformats.org/spreadsheetml/2006/main">
      <d:rPr>
        <d:sz val="9"/>
        <d:rFont val="Times New Roman"/>
      </d:rPr>
      <d:t xml:space="preserve">90.49</d:t>
    </d:r>
  </si>
  <si>
    <d:r xmlns:d="http://schemas.openxmlformats.org/spreadsheetml/2006/main">
      <d:rPr>
        <d:sz val="9"/>
        <d:rFont val="Times New Roman"/>
      </d:rPr>
      <d:t xml:space="preserve">78.93</d:t>
    </d:r>
  </si>
  <si>
    <d:r xmlns:d="http://schemas.openxmlformats.org/spreadsheetml/2006/main">
      <d:rPr>
        <d:sz val="9"/>
        <d:rFont val="Times New Roman"/>
      </d:rPr>
      <d:t xml:space="preserve">68.83</d:t>
    </d:r>
  </si>
  <si>
    <d:r xmlns:d="http://schemas.openxmlformats.org/spreadsheetml/2006/main">
      <d:rPr>
        <d:sz val="9"/>
        <d:rFont val="Times New Roman"/>
      </d:rPr>
      <d:t xml:space="preserve">60.03</d:t>
    </d:r>
  </si>
  <si>
    <d:r xmlns:d="http://schemas.openxmlformats.org/spreadsheetml/2006/main">
      <d:rPr>
        <d:sz val="9"/>
        <d:rFont val="Times New Roman"/>
      </d:rPr>
      <d:t xml:space="preserve">100.00</d:t>
    </d:r>
  </si>
  <si>
    <d:r xmlns:d="http://schemas.openxmlformats.org/spreadsheetml/2006/main">
      <d:rPr>
        <d:sz val="9"/>
        <d:rFont val="Times New Roman"/>
      </d:rPr>
      <d:t xml:space="preserve">1,614.03</d:t>
    </d:r>
  </si>
  <si>
    <d:r xmlns:d="http://schemas.openxmlformats.org/spreadsheetml/2006/main">
      <d:rPr>
        <d:sz val="9"/>
        <d:rFont val="Times New Roman"/>
      </d:rPr>
      <d:t xml:space="preserve">1,653.83</d:t>
    </d:r>
  </si>
  <si>
    <d:r xmlns:d="http://schemas.openxmlformats.org/spreadsheetml/2006/main">
      <d:rPr>
        <d:sz val="9"/>
        <d:rFont val="Times New Roman"/>
      </d:rPr>
      <d:t xml:space="preserve">1,543.49</d:t>
    </d:r>
  </si>
  <si>
    <d:r xmlns:d="http://schemas.openxmlformats.org/spreadsheetml/2006/main">
      <d:rPr>
        <d:sz val="9"/>
        <d:rFont val="Times New Roman"/>
      </d:rPr>
      <d:t xml:space="preserve">1,544.59</d:t>
    </d:r>
  </si>
  <si>
    <d:r xmlns:d="http://schemas.openxmlformats.org/spreadsheetml/2006/main">
      <d:rPr>
        <d:sz val="9"/>
        <d:rFont val="Times New Roman"/>
      </d:rPr>
      <d:t xml:space="preserve">1,793.69</d:t>
    </d:r>
  </si>
  <si>
    <d:r xmlns:d="http://schemas.openxmlformats.org/spreadsheetml/2006/main">
      <d:rPr>
        <d:sz val="9"/>
        <d:rFont val="Times New Roman"/>
      </d:rPr>
      <d:t xml:space="preserve">1,549.71</d:t>
    </d:r>
  </si>
  <si>
    <d:r xmlns:d="http://schemas.openxmlformats.org/spreadsheetml/2006/main">
      <d:rPr>
        <d:sz val="9"/>
        <d:rFont val="Times New Roman"/>
      </d:rPr>
      <d:t xml:space="preserve">1,513.65</d:t>
    </d:r>
  </si>
  <si>
    <d:r xmlns:d="http://schemas.openxmlformats.org/spreadsheetml/2006/main">
      <d:rPr>
        <d:sz val="9"/>
        <d:rFont val="Times New Roman"/>
      </d:rPr>
      <d:t xml:space="preserve">1,571.52</d:t>
    </d:r>
  </si>
  <si>
    <d:r xmlns:d="http://schemas.openxmlformats.org/spreadsheetml/2006/main">
      <d:rPr>
        <d:sz val="9"/>
        <d:rFont val="Times New Roman"/>
      </d:rPr>
      <d:t xml:space="preserve">-28.84</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</si>
  <si>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</si>
  <si>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24,303.69</d:t>
    </d:r>
  </si>
  <si>
    <d:r xmlns:d="http://schemas.openxmlformats.org/spreadsheetml/2006/main">
      <d:rPr>
        <d:sz val="9"/>
        <d:rFont val="Times New Roman"/>
      </d:rPr>
      <d:t xml:space="preserve">25,492.61</d:t>
    </d:r>
  </si>
  <si>
    <d:r xmlns:d="http://schemas.openxmlformats.org/spreadsheetml/2006/main">
      <d:rPr>
        <d:sz val="9"/>
        <d:rFont val="Times New Roman"/>
      </d:rPr>
      <d:t xml:space="preserve">24,602.88</d:t>
    </d:r>
  </si>
  <si>
    <d:r xmlns:d="http://schemas.openxmlformats.org/spreadsheetml/2006/main">
      <d:rPr>
        <d:sz val="9"/>
        <d:rFont val="Times New Roman"/>
      </d:rPr>
      <d:t xml:space="preserve">23,782.79</d:t>
    </d:r>
  </si>
  <si>
    <d:r xmlns:d="http://schemas.openxmlformats.org/spreadsheetml/2006/main">
      <d:rPr>
        <d:sz val="9"/>
        <d:rFont val="Times New Roman"/>
      </d:rPr>
      <d:t xml:space="preserve">22,942.90</d:t>
    </d:r>
  </si>
  <si>
    <d:r xmlns:d="http://schemas.openxmlformats.org/spreadsheetml/2006/main">
      <d:rPr>
        <d:sz val="9"/>
        <d:rFont val="Times New Roman"/>
      </d:rPr>
      <d:t xml:space="preserve">23,184.47</d:t>
    </d:r>
  </si>
  <si>
    <d:r xmlns:d="http://schemas.openxmlformats.org/spreadsheetml/2006/main">
      <d:rPr>
        <d:sz val="9"/>
        <d:rFont val="Times New Roman"/>
      </d:rPr>
      <d:t xml:space="preserve">22,639.19</d:t>
    </d:r>
  </si>
  <si>
    <d:r xmlns:d="http://schemas.openxmlformats.org/spreadsheetml/2006/main">
      <d:rPr>
        <d:sz val="9"/>
        <d:rFont val="Times New Roman"/>
      </d:rPr>
      <d:t xml:space="preserve">23,186.49</d:t>
    </d:r>
  </si>
  <si>
    <d:r xmlns:d="http://schemas.openxmlformats.org/spreadsheetml/2006/main">
      <d:rPr>
        <d:sz val="9"/>
        <d:rFont val="Times New Roman"/>
      </d:rPr>
      <d:t xml:space="preserve">37.15</d:t>
    </d:r>
  </si>
  <si>
    <d:r xmlns:d="http://schemas.openxmlformats.org/spreadsheetml/2006/main">
      <d:rPr>
        <d:sz val="9"/>
        <d:rFont val="Times New Roman"/>
      </d:rPr>
      <d:t xml:space="preserve">16,216.36</d:t>
    </d:r>
  </si>
  <si>
    <d:r xmlns:d="http://schemas.openxmlformats.org/spreadsheetml/2006/main">
      <d:rPr>
        <d:sz val="9"/>
        <d:rFont val="Times New Roman"/>
      </d:rPr>
      <d:t xml:space="preserve">16,848.66</d:t>
    </d:r>
  </si>
  <si>
    <d:r xmlns:d="http://schemas.openxmlformats.org/spreadsheetml/2006/main">
      <d:rPr>
        <d:sz val="9"/>
        <d:rFont val="Times New Roman"/>
      </d:rPr>
      <d:t xml:space="preserve">16,442.55</d:t>
    </d:r>
  </si>
  <si>
    <d:r xmlns:d="http://schemas.openxmlformats.org/spreadsheetml/2006/main">
      <d:rPr>
        <d:sz val="9"/>
        <d:rFont val="Times New Roman"/>
      </d:rPr>
      <d:t xml:space="preserve">16,352.23</d:t>
    </d:r>
  </si>
  <si>
    <d:r xmlns:d="http://schemas.openxmlformats.org/spreadsheetml/2006/main">
      <d:rPr>
        <d:sz val="9"/>
        <d:rFont val="Times New Roman"/>
      </d:rPr>
      <d:t xml:space="preserve">16,567.43</d:t>
    </d:r>
  </si>
  <si>
    <d:r xmlns:d="http://schemas.openxmlformats.org/spreadsheetml/2006/main">
      <d:rPr>
        <d:sz val="9"/>
        <d:rFont val="Times New Roman"/>
      </d:rPr>
      <d:t xml:space="preserve">17,489.46</d:t>
    </d:r>
  </si>
  <si>
    <d:r xmlns:d="http://schemas.openxmlformats.org/spreadsheetml/2006/main">
      <d:rPr>
        <d:sz val="9"/>
        <d:rFont val="Times New Roman"/>
      </d:rPr>
      <d:t xml:space="preserve">17,215.92</d:t>
    </d:r>
  </si>
  <si>
    <d:r xmlns:d="http://schemas.openxmlformats.org/spreadsheetml/2006/main">
      <d:rPr>
        <d:sz val="9"/>
        <d:rFont val="Times New Roman"/>
      </d:rPr>
      <d:t xml:space="preserve">17,456.72</d:t>
    </d:r>
  </si>
  <si>
    <d:r xmlns:d="http://schemas.openxmlformats.org/spreadsheetml/2006/main">
      <d:rPr>
        <d:sz val="9"/>
        <d:rFont val="Times New Roman"/>
      </d:rPr>
      <d:t xml:space="preserve">99.29</d:t>
    </d:r>
  </si>
  <si>
    <d:r xmlns:d="http://schemas.openxmlformats.org/spreadsheetml/2006/main">
      <d:rPr>
        <d:sz val="9"/>
        <d:rFont val="Times New Roman"/>
      </d:rPr>
      <d:t xml:space="preserve">8,087.33</d:t>
    </d:r>
  </si>
  <si>
    <d:r xmlns:d="http://schemas.openxmlformats.org/spreadsheetml/2006/main">
      <d:rPr>
        <d:sz val="9"/>
        <d:rFont val="Times New Roman"/>
      </d:rPr>
      <d:t xml:space="preserve">8,643.94</d:t>
    </d:r>
  </si>
  <si>
    <d:r xmlns:d="http://schemas.openxmlformats.org/spreadsheetml/2006/main">
      <d:rPr>
        <d:sz val="9"/>
        <d:rFont val="Times New Roman"/>
      </d:rPr>
      <d:t xml:space="preserve">8,160.33</d:t>
    </d:r>
  </si>
  <si>
    <d:r xmlns:d="http://schemas.openxmlformats.org/spreadsheetml/2006/main">
      <d:rPr>
        <d:sz val="9"/>
        <d:rFont val="Times New Roman"/>
      </d:rPr>
      <d:t xml:space="preserve">7,430.55</d:t>
    </d:r>
  </si>
  <si>
    <d:r xmlns:d="http://schemas.openxmlformats.org/spreadsheetml/2006/main">
      <d:rPr>
        <d:sz val="9"/>
        <d:rFont val="Times New Roman"/>
      </d:rPr>
      <d:t xml:space="preserve">6,375.47</d:t>
    </d:r>
  </si>
  <si>
    <d:r xmlns:d="http://schemas.openxmlformats.org/spreadsheetml/2006/main">
      <d:rPr>
        <d:sz val="9"/>
        <d:rFont val="Times New Roman"/>
      </d:rPr>
      <d:t xml:space="preserve">5,695.01</d:t>
    </d:r>
  </si>
  <si>
    <d:r xmlns:d="http://schemas.openxmlformats.org/spreadsheetml/2006/main">
      <d:rPr>
        <d:sz val="9"/>
        <d:rFont val="Times New Roman"/>
      </d:rPr>
      <d:t xml:space="preserve">5,423.27</d:t>
    </d:r>
  </si>
  <si>
    <d:r xmlns:d="http://schemas.openxmlformats.org/spreadsheetml/2006/main">
      <d:rPr>
        <d:sz val="9"/>
        <d:rFont val="Times New Roman"/>
      </d:rPr>
      <d:t xml:space="preserve">5,729.76</d:t>
    </d:r>
  </si>
  <si>
    <d:r xmlns:d="http://schemas.openxmlformats.org/spreadsheetml/2006/main">
      <d:rPr>
        <d:sz val="9"/>
        <d:rFont val="Times New Roman"/>
      </d:rPr>
      <d:t xml:space="preserve">-29.67</d:t>
    </d:r>
  </si>
  <si>
    <d:r xmlns:d="http://schemas.openxmlformats.org/spreadsheetml/2006/main">
      <d:rPr>
        <d:sz val="9"/>
        <d:rFont val="Times New Roman"/>
      </d:rPr>
      <d:t xml:space="preserve">1.35</d:t>
    </d:r>
  </si>
  <si>
    <d:r xmlns:d="http://schemas.openxmlformats.org/spreadsheetml/2006/main">
      <d:rPr>
        <d:sz val="9"/>
        <d:rFont val="Times New Roman"/>
      </d:rPr>
      <d:t xml:space="preserve">1.13</d:t>
    </d:r>
  </si>
  <si>
    <d:r xmlns:d="http://schemas.openxmlformats.org/spreadsheetml/2006/main">
      <d:rPr>
        <d:sz val="9"/>
        <d:rFont val="Times New Roman"/>
      </d:rPr>
      <d:t xml:space="preserve">4.17</d:t>
    </d:r>
  </si>
  <si>
    <d:r xmlns:d="http://schemas.openxmlformats.org/spreadsheetml/2006/main">
      <d:rPr>
        <d:sz val="9"/>
        <d:rFont val="Times New Roman"/>
      </d:rPr>
      <d:t xml:space="preserve">59,610.92</d:t>
    </d:r>
  </si>
  <si>
    <d:r xmlns:d="http://schemas.openxmlformats.org/spreadsheetml/2006/main">
      <d:rPr>
        <d:sz val="9"/>
        <d:rFont val="Times New Roman"/>
      </d:rPr>
      <d:t xml:space="preserve">52,888.75</d:t>
    </d:r>
  </si>
  <si>
    <d:r xmlns:d="http://schemas.openxmlformats.org/spreadsheetml/2006/main">
      <d:rPr>
        <d:sz val="9"/>
        <d:rFont val="Times New Roman"/>
      </d:rPr>
      <d:t xml:space="preserve">58,601.74</d:t>
    </d:r>
  </si>
  <si>
    <d:r xmlns:d="http://schemas.openxmlformats.org/spreadsheetml/2006/main">
      <d:rPr>
        <d:sz val="9"/>
        <d:rFont val="Times New Roman"/>
      </d:rPr>
      <d:t xml:space="preserve">62,738.55</d:t>
    </d:r>
  </si>
  <si>
    <d:r xmlns:d="http://schemas.openxmlformats.org/spreadsheetml/2006/main">
      <d:rPr>
        <d:sz val="9"/>
        <d:rFont val="Times New Roman"/>
      </d:rPr>
      <d:t xml:space="preserve">57,984.66</d:t>
    </d:r>
  </si>
  <si>
    <d:r xmlns:d="http://schemas.openxmlformats.org/spreadsheetml/2006/main">
      <d:rPr>
        <d:sz val="9"/>
        <d:rFont val="Times New Roman"/>
      </d:rPr>
      <d:t xml:space="preserve">60,954.78</d:t>
    </d:r>
  </si>
  <si>
    <d:r xmlns:d="http://schemas.openxmlformats.org/spreadsheetml/2006/main">
      <d:rPr>
        <d:sz val="9"/>
        <d:rFont val="Times New Roman"/>
      </d:rPr>
      <d:t xml:space="preserve">65,126.20</d:t>
    </d:r>
  </si>
  <si>
    <d:r xmlns:d="http://schemas.openxmlformats.org/spreadsheetml/2006/main">
      <d:rPr>
        <d:sz val="9"/>
        <d:rFont val="Times New Roman"/>
      </d:rPr>
      <d:t xml:space="preserve">64,447.47</d:t>
    </d:r>
  </si>
  <si>
    <d:r xmlns:d="http://schemas.openxmlformats.org/spreadsheetml/2006/main">
      <d:rPr>
        <d:sz val="9"/>
        <d:rFont val="Times New Roman"/>
      </d:rPr>
      <d:t xml:space="preserve">46.93</d:t>
    </d:r>
  </si>
  <si>
    <d:r xmlns:d="http://schemas.openxmlformats.org/spreadsheetml/2006/main">
      <d:rPr>
        <d:sz val="9"/>
        <d:rFont val="Times New Roman"/>
      </d:rPr>
      <d:t xml:space="preserve">NO, NE, NA</d:t>
    </d:r>
  </si>
  <si>
    <d:r xmlns:d="http://schemas.openxmlformats.org/spreadsheetml/2006/main">
      <d:rPr>
        <d:sz val="9"/>
        <d:rFont val="Times New Roman"/>
      </d:rPr>
      <d:t xml:space="preserve">NO, IE, NA</d:t>
    </d:r>
  </si>
  <si>
    <d:r xmlns:d="http://schemas.openxmlformats.org/spreadsheetml/2006/main">
      <d:rPr>
        <d:sz val="9"/>
        <d:rFont val="Times New Roman"/>
      </d:rPr>
      <d:t xml:space="preserve">IE, NA</d:t>
    </d:r>
  </si>
  <si>
    <d:r xmlns:d="http://schemas.openxmlformats.org/spreadsheetml/2006/main">
      <d:rPr>
        <d:b/>
        <d:sz val="9"/>
        <d:rFont val="Times New Roman"/>
      </d:rPr>
      <d:t xml:space="preserve">Total CO2 equivalent emissions without land use, land-use change and forestry</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</si>
  <si>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</si>
  <si>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without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</si>
  <si>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</si>
  <si>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</si>
  <si>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</si>
  <si>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</si>
  <si>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391,289.79</d:t>
    </d:r>
  </si>
  <si>
    <d:r xmlns:d="http://schemas.openxmlformats.org/spreadsheetml/2006/main">
      <d:rPr>
        <d:sz val="9"/>
        <d:rFont val="Times New Roman"/>
      </d:rPr>
      <d:t xml:space="preserve">385,612.60</d:t>
    </d:r>
  </si>
  <si>
    <d:r xmlns:d="http://schemas.openxmlformats.org/spreadsheetml/2006/main">
      <d:rPr>
        <d:sz val="9"/>
        <d:rFont val="Times New Roman"/>
      </d:rPr>
      <d:t xml:space="preserve">391,217.73</d:t>
    </d:r>
  </si>
  <si>
    <d:r xmlns:d="http://schemas.openxmlformats.org/spreadsheetml/2006/main">
      <d:rPr>
        <d:sz val="9"/>
        <d:rFont val="Times New Roman"/>
      </d:rPr>
      <d:t xml:space="preserve">386,867.07</d:t>
    </d:r>
  </si>
  <si>
    <d:r xmlns:d="http://schemas.openxmlformats.org/spreadsheetml/2006/main">
      <d:rPr>
        <d:sz val="9"/>
        <d:rFont val="Times New Roman"/>
      </d:rPr>
      <d:t xml:space="preserve">393,685.79</d:t>
    </d:r>
  </si>
  <si>
    <d:r xmlns:d="http://schemas.openxmlformats.org/spreadsheetml/2006/main">
      <d:rPr>
        <d:sz val="9"/>
        <d:rFont val="Times New Roman"/>
      </d:rPr>
      <d:t xml:space="preserve">393,715.38</d:t>
    </d:r>
  </si>
  <si>
    <d:r xmlns:d="http://schemas.openxmlformats.org/spreadsheetml/2006/main">
      <d:rPr>
        <d:sz val="9"/>
        <d:rFont val="Times New Roman"/>
      </d:rPr>
      <d:t xml:space="preserve">397,597.01</d:t>
    </d:r>
  </si>
  <si>
    <d:r xmlns:d="http://schemas.openxmlformats.org/spreadsheetml/2006/main">
      <d:rPr>
        <d:sz val="9"/>
        <d:rFont val="Times New Roman"/>
      </d:rPr>
      <d:t xml:space="preserve">387,476.00</d:t>
    </d:r>
  </si>
  <si>
    <d:r xmlns:d="http://schemas.openxmlformats.org/spreadsheetml/2006/main">
      <d:rPr>
        <d:sz val="9"/>
        <d:rFont val="Times New Roman"/>
      </d:rPr>
      <d:t xml:space="preserve">376,819.55</d:t>
    </d:r>
  </si>
  <si>
    <d:r xmlns:d="http://schemas.openxmlformats.org/spreadsheetml/2006/main">
      <d:rPr>
        <d:sz val="9"/>
        <d:rFont val="Times New Roman"/>
      </d:rPr>
      <d:t xml:space="preserve">372,062.78</d:t>
    </d:r>
  </si>
  <si>
    <d:r xmlns:d="http://schemas.openxmlformats.org/spreadsheetml/2006/main">
      <d:rPr>
        <d:sz val="9"/>
        <d:rFont val="Times New Roman"/>
      </d:rPr>
      <d:t xml:space="preserve">358,960.77</d:t>
    </d:r>
  </si>
  <si>
    <d:r xmlns:d="http://schemas.openxmlformats.org/spreadsheetml/2006/main">
      <d:rPr>
        <d:sz val="9"/>
        <d:rFont val="Times New Roman"/>
      </d:rPr>
      <d:t xml:space="preserve">387,142.42</d:t>
    </d:r>
  </si>
  <si>
    <d:r xmlns:d="http://schemas.openxmlformats.org/spreadsheetml/2006/main">
      <d:rPr>
        <d:sz val="9"/>
        <d:rFont val="Times New Roman"/>
      </d:rPr>
      <d:t xml:space="preserve">381,316.19</d:t>
    </d:r>
  </si>
  <si>
    <d:r xmlns:d="http://schemas.openxmlformats.org/spreadsheetml/2006/main">
      <d:rPr>
        <d:sz val="9"/>
        <d:rFont val="Times New Roman"/>
      </d:rPr>
      <d:t xml:space="preserve">386,957.72</d:t>
    </d:r>
  </si>
  <si>
    <d:r xmlns:d="http://schemas.openxmlformats.org/spreadsheetml/2006/main">
      <d:rPr>
        <d:sz val="9"/>
        <d:rFont val="Times New Roman"/>
      </d:rPr>
      <d:t xml:space="preserve">382,855.01</d:t>
    </d:r>
  </si>
  <si>
    <d:r xmlns:d="http://schemas.openxmlformats.org/spreadsheetml/2006/main">
      <d:rPr>
        <d:sz val="9"/>
        <d:rFont val="Times New Roman"/>
      </d:rPr>
      <d:t xml:space="preserve">389,712.74</d:t>
    </d:r>
  </si>
  <si>
    <d:r xmlns:d="http://schemas.openxmlformats.org/spreadsheetml/2006/main">
      <d:rPr>
        <d:sz val="9"/>
        <d:rFont val="Times New Roman"/>
      </d:rPr>
      <d:t xml:space="preserve">389,711.52</d:t>
    </d:r>
  </si>
  <si>
    <d:r xmlns:d="http://schemas.openxmlformats.org/spreadsheetml/2006/main">
      <d:rPr>
        <d:sz val="9"/>
        <d:rFont val="Times New Roman"/>
      </d:rPr>
      <d:t xml:space="preserve">393,587.77</d:t>
    </d:r>
  </si>
  <si>
    <d:r xmlns:d="http://schemas.openxmlformats.org/spreadsheetml/2006/main">
      <d:rPr>
        <d:sz val="9"/>
        <d:rFont val="Times New Roman"/>
      </d:rPr>
      <d:t xml:space="preserve">383,158.82</d:t>
    </d:r>
  </si>
  <si>
    <d:r xmlns:d="http://schemas.openxmlformats.org/spreadsheetml/2006/main">
      <d:rPr>
        <d:sz val="9"/>
        <d:rFont val="Times New Roman"/>
      </d:rPr>
      <d:t xml:space="preserve">372,194.24</d:t>
    </d:r>
  </si>
  <si>
    <d:r xmlns:d="http://schemas.openxmlformats.org/spreadsheetml/2006/main">
      <d:rPr>
        <d:sz val="9"/>
        <d:rFont val="Times New Roman"/>
      </d:rPr>
      <d:t xml:space="preserve">367,151.78</d:t>
    </d:r>
  </si>
  <si>
    <d:r xmlns:d="http://schemas.openxmlformats.org/spreadsheetml/2006/main">
      <d:rPr>
        <d:sz val="9"/>
        <d:rFont val="Times New Roman"/>
      </d:rPr>
      <d:t xml:space="preserve">354,330.60</d:t>
    </d:r>
  </si>
  <si>
    <d:r xmlns:d="http://schemas.openxmlformats.org/spreadsheetml/2006/main">
      <d:rPr>
        <d:sz val="9"/>
        <d:rFont val="Times New Roman"/>
      </d:rPr>
      <d:t xml:space="preserve">63,112.34</d:t>
    </d:r>
  </si>
  <si>
    <d:r xmlns:d="http://schemas.openxmlformats.org/spreadsheetml/2006/main">
      <d:rPr>
        <d:sz val="9"/>
        <d:rFont val="Times New Roman"/>
      </d:rPr>
      <d:t xml:space="preserve">62,828.00</d:t>
    </d:r>
  </si>
  <si>
    <d:r xmlns:d="http://schemas.openxmlformats.org/spreadsheetml/2006/main">
      <d:rPr>
        <d:sz val="9"/>
        <d:rFont val="Times New Roman"/>
      </d:rPr>
      <d:t xml:space="preserve">56,664.27</d:t>
    </d:r>
  </si>
  <si>
    <d:r xmlns:d="http://schemas.openxmlformats.org/spreadsheetml/2006/main">
      <d:rPr>
        <d:sz val="9"/>
        <d:rFont val="Times New Roman"/>
      </d:rPr>
      <d:t xml:space="preserve">59,574.46</d:t>
    </d:r>
  </si>
  <si>
    <d:r xmlns:d="http://schemas.openxmlformats.org/spreadsheetml/2006/main">
      <d:rPr>
        <d:sz val="9"/>
        <d:rFont val="Times New Roman"/>
      </d:rPr>
      <d:t xml:space="preserve">62,817.58</d:t>
    </d:r>
  </si>
  <si>
    <d:r xmlns:d="http://schemas.openxmlformats.org/spreadsheetml/2006/main">
      <d:rPr>
        <d:sz val="9"/>
        <d:rFont val="Times New Roman"/>
      </d:rPr>
      <d:t xml:space="preserve">61,744.35</d:t>
    </d:r>
  </si>
  <si>
    <d:r xmlns:d="http://schemas.openxmlformats.org/spreadsheetml/2006/main">
      <d:rPr>
        <d:sz val="9"/>
        <d:rFont val="Times New Roman"/>
      </d:rPr>
      <d:t xml:space="preserve">67,242.00</d:t>
    </d:r>
  </si>
  <si>
    <d:r xmlns:d="http://schemas.openxmlformats.org/spreadsheetml/2006/main">
      <d:rPr>
        <d:sz val="9"/>
        <d:rFont val="Times New Roman"/>
      </d:rPr>
      <d:t xml:space="preserve">63,227.77</d:t>
    </d:r>
  </si>
  <si>
    <d:r xmlns:d="http://schemas.openxmlformats.org/spreadsheetml/2006/main">
      <d:rPr>
        <d:sz val="9"/>
        <d:rFont val="Times New Roman"/>
      </d:rPr>
      <d:t xml:space="preserve">62,843.09</d:t>
    </d:r>
  </si>
  <si>
    <d:r xmlns:d="http://schemas.openxmlformats.org/spreadsheetml/2006/main">
      <d:rPr>
        <d:sz val="9"/>
        <d:rFont val="Times New Roman"/>
      </d:rPr>
      <d:t xml:space="preserve">61,619.02</d:t>
    </d:r>
  </si>
  <si>
    <d:r xmlns:d="http://schemas.openxmlformats.org/spreadsheetml/2006/main">
      <d:rPr>
        <d:sz val="9"/>
        <d:rFont val="Times New Roman"/>
      </d:rPr>
      <d:t xml:space="preserve">59,708.36</d:t>
    </d:r>
  </si>
  <si>
    <d:r xmlns:d="http://schemas.openxmlformats.org/spreadsheetml/2006/main">
      <d:rPr>
        <d:sz val="9"/>
        <d:rFont val="Times New Roman"/>
      </d:rPr>
      <d:t xml:space="preserve">80,120.37</d:t>
    </d:r>
  </si>
  <si>
    <d:r xmlns:d="http://schemas.openxmlformats.org/spreadsheetml/2006/main">
      <d:rPr>
        <d:sz val="9"/>
        <d:rFont val="Times New Roman"/>
      </d:rPr>
      <d:t xml:space="preserve">78,605.08</d:t>
    </d:r>
  </si>
  <si>
    <d:r xmlns:d="http://schemas.openxmlformats.org/spreadsheetml/2006/main">
      <d:rPr>
        <d:sz val="9"/>
        <d:rFont val="Times New Roman"/>
      </d:rPr>
      <d:t xml:space="preserve">79,888.10</d:t>
    </d:r>
  </si>
  <si>
    <d:r xmlns:d="http://schemas.openxmlformats.org/spreadsheetml/2006/main">
      <d:rPr>
        <d:sz val="9"/>
        <d:rFont val="Times New Roman"/>
      </d:rPr>
      <d:t xml:space="preserve">76,877.05</d:t>
    </d:r>
  </si>
  <si>
    <d:r xmlns:d="http://schemas.openxmlformats.org/spreadsheetml/2006/main">
      <d:rPr>
        <d:sz val="9"/>
        <d:rFont val="Times New Roman"/>
      </d:rPr>
      <d:t xml:space="preserve">76,286.90</d:t>
    </d:r>
  </si>
  <si>
    <d:r xmlns:d="http://schemas.openxmlformats.org/spreadsheetml/2006/main">
      <d:rPr>
        <d:sz val="9"/>
        <d:rFont val="Times New Roman"/>
      </d:rPr>
      <d:t xml:space="preserve">72,395.17</d:t>
    </d:r>
  </si>
  <si>
    <d:r xmlns:d="http://schemas.openxmlformats.org/spreadsheetml/2006/main">
      <d:rPr>
        <d:sz val="9"/>
        <d:rFont val="Times New Roman"/>
      </d:rPr>
      <d:t xml:space="preserve">74,192.03</d:t>
    </d:r>
  </si>
  <si>
    <d:r xmlns:d="http://schemas.openxmlformats.org/spreadsheetml/2006/main">
      <d:rPr>
        <d:sz val="9"/>
        <d:rFont val="Times New Roman"/>
      </d:rPr>
      <d:t xml:space="preserve">73,669.88</d:t>
    </d:r>
  </si>
  <si>
    <d:r xmlns:d="http://schemas.openxmlformats.org/spreadsheetml/2006/main">
      <d:rPr>
        <d:sz val="9"/>
        <d:rFont val="Times New Roman"/>
      </d:rPr>
      <d:t xml:space="preserve">71,254.56</d:t>
    </d:r>
  </si>
  <si>
    <d:r xmlns:d="http://schemas.openxmlformats.org/spreadsheetml/2006/main">
      <d:rPr>
        <d:sz val="9"/>
        <d:rFont val="Times New Roman"/>
      </d:rPr>
      <d:t xml:space="preserve">68,710.90</d:t>
    </d:r>
  </si>
  <si>
    <d:r xmlns:d="http://schemas.openxmlformats.org/spreadsheetml/2006/main">
      <d:rPr>
        <d:sz val="9"/>
        <d:rFont val="Times New Roman"/>
      </d:rPr>
      <d:t xml:space="preserve">55,196.19</d:t>
    </d:r>
  </si>
  <si>
    <d:r xmlns:d="http://schemas.openxmlformats.org/spreadsheetml/2006/main">
      <d:rPr>
        <d:sz val="9"/>
        <d:rFont val="Times New Roman"/>
      </d:rPr>
      <d:t xml:space="preserve">140,444.32</d:t>
    </d:r>
  </si>
  <si>
    <d:r xmlns:d="http://schemas.openxmlformats.org/spreadsheetml/2006/main">
      <d:rPr>
        <d:sz val="9"/>
        <d:rFont val="Times New Roman"/>
      </d:rPr>
      <d:t xml:space="preserve">140,056.15</d:t>
    </d:r>
  </si>
  <si>
    <d:r xmlns:d="http://schemas.openxmlformats.org/spreadsheetml/2006/main">
      <d:rPr>
        <d:sz val="9"/>
        <d:rFont val="Times New Roman"/>
      </d:rPr>
      <d:t xml:space="preserve">142,804.73</d:t>
    </d:r>
  </si>
  <si>
    <d:r xmlns:d="http://schemas.openxmlformats.org/spreadsheetml/2006/main">
      <d:rPr>
        <d:sz val="9"/>
        <d:rFont val="Times New Roman"/>
      </d:rPr>
      <d:t xml:space="preserve">143,760.17</d:t>
    </d:r>
  </si>
  <si>
    <d:r xmlns:d="http://schemas.openxmlformats.org/spreadsheetml/2006/main">
      <d:rPr>
        <d:sz val="9"/>
        <d:rFont val="Times New Roman"/>
      </d:rPr>
      <d:t xml:space="preserve">143,157.22</d:t>
    </d:r>
  </si>
  <si>
    <d:r xmlns:d="http://schemas.openxmlformats.org/spreadsheetml/2006/main">
      <d:rPr>
        <d:sz val="9"/>
        <d:rFont val="Times New Roman"/>
      </d:rPr>
      <d:t xml:space="preserve">143,762.64</d:t>
    </d:r>
  </si>
  <si>
    <d:r xmlns:d="http://schemas.openxmlformats.org/spreadsheetml/2006/main">
      <d:rPr>
        <d:sz val="9"/>
        <d:rFont val="Times New Roman"/>
      </d:rPr>
      <d:t xml:space="preserve">141,540.18</d:t>
    </d:r>
  </si>
  <si>
    <d:r xmlns:d="http://schemas.openxmlformats.org/spreadsheetml/2006/main">
      <d:rPr>
        <d:sz val="9"/>
        <d:rFont val="Times New Roman"/>
      </d:rPr>
      <d:t xml:space="preserve">140,902.26</d:t>
    </d:r>
  </si>
  <si>
    <d:r xmlns:d="http://schemas.openxmlformats.org/spreadsheetml/2006/main">
      <d:rPr>
        <d:sz val="9"/>
        <d:rFont val="Times New Roman"/>
      </d:rPr>
      <d:t xml:space="preserve">139,574.11</d:t>
    </d:r>
  </si>
  <si>
    <d:r xmlns:d="http://schemas.openxmlformats.org/spreadsheetml/2006/main">
      <d:rPr>
        <d:sz val="9"/>
        <d:rFont val="Times New Roman"/>
      </d:rPr>
      <d:t xml:space="preserve">133,110.01</d:t>
    </d:r>
  </si>
  <si>
    <d:r xmlns:d="http://schemas.openxmlformats.org/spreadsheetml/2006/main">
      <d:rPr>
        <d:sz val="9"/>
        <d:rFont val="Times New Roman"/>
      </d:rPr>
      <d:t xml:space="preserve">131,740.94</d:t>
    </d:r>
  </si>
  <si>
    <d:r xmlns:d="http://schemas.openxmlformats.org/spreadsheetml/2006/main">
      <d:rPr>
        <d:sz val="9"/>
        <d:rFont val="Times New Roman"/>
      </d:rPr>
      <d:t xml:space="preserve">103,465.38</d:t>
    </d:r>
  </si>
  <si>
    <d:r xmlns:d="http://schemas.openxmlformats.org/spreadsheetml/2006/main">
      <d:rPr>
        <d:sz val="9"/>
        <d:rFont val="Times New Roman"/>
      </d:rPr>
      <d:t xml:space="preserve">99,826.96</d:t>
    </d:r>
  </si>
  <si>
    <d:r xmlns:d="http://schemas.openxmlformats.org/spreadsheetml/2006/main">
      <d:rPr>
        <d:sz val="9"/>
        <d:rFont val="Times New Roman"/>
      </d:rPr>
      <d:t xml:space="preserve">107,600.62</d:t>
    </d:r>
  </si>
  <si>
    <d:r xmlns:d="http://schemas.openxmlformats.org/spreadsheetml/2006/main">
      <d:rPr>
        <d:sz val="9"/>
        <d:rFont val="Times New Roman"/>
      </d:rPr>
      <d:t xml:space="preserve">102,643.34</d:t>
    </d:r>
  </si>
  <si>
    <d:r xmlns:d="http://schemas.openxmlformats.org/spreadsheetml/2006/main">
      <d:rPr>
        <d:sz val="9"/>
        <d:rFont val="Times New Roman"/>
      </d:rPr>
      <d:t xml:space="preserve">107,451.05</d:t>
    </d:r>
  </si>
  <si>
    <d:r xmlns:d="http://schemas.openxmlformats.org/spreadsheetml/2006/main">
      <d:rPr>
        <d:sz val="9"/>
        <d:rFont val="Times New Roman"/>
      </d:rPr>
      <d:t xml:space="preserve">111,809.35</d:t>
    </d:r>
  </si>
  <si>
    <d:r xmlns:d="http://schemas.openxmlformats.org/spreadsheetml/2006/main">
      <d:rPr>
        <d:sz val="9"/>
        <d:rFont val="Times New Roman"/>
      </d:rPr>
      <d:t xml:space="preserve">110,613.55</d:t>
    </d:r>
  </si>
  <si>
    <d:r xmlns:d="http://schemas.openxmlformats.org/spreadsheetml/2006/main">
      <d:rPr>
        <d:sz val="9"/>
        <d:rFont val="Times New Roman"/>
      </d:rPr>
      <d:t xml:space="preserve">105,358.92</d:t>
    </d:r>
  </si>
  <si>
    <d:r xmlns:d="http://schemas.openxmlformats.org/spreadsheetml/2006/main">
      <d:rPr>
        <d:sz val="9"/>
        <d:rFont val="Times New Roman"/>
      </d:rPr>
      <d:t xml:space="preserve">98,522.48</d:t>
    </d:r>
  </si>
  <si>
    <d:r xmlns:d="http://schemas.openxmlformats.org/spreadsheetml/2006/main">
      <d:rPr>
        <d:sz val="9"/>
        <d:rFont val="Times New Roman"/>
      </d:rPr>
      <d:t xml:space="preserve">103,711.86</d:t>
    </d:r>
  </si>
  <si>
    <d:r xmlns:d="http://schemas.openxmlformats.org/spreadsheetml/2006/main">
      <d:rPr>
        <d:sz val="9"/>
        <d:rFont val="Times New Roman"/>
      </d:rPr>
      <d:t xml:space="preserve">107,685.11</d:t>
    </d:r>
  </si>
  <si>
    <d:r xmlns:d="http://schemas.openxmlformats.org/spreadsheetml/2006/main">
      <d:rPr>
        <d:sz val="9"/>
        <d:rFont val="Times New Roman"/>
      </d:rPr>
      <d:t xml:space="preserve">4,147.37</d:t>
    </d:r>
  </si>
  <si>
    <d:r xmlns:d="http://schemas.openxmlformats.org/spreadsheetml/2006/main">
      <d:rPr>
        <d:sz val="9"/>
        <d:rFont val="Times New Roman"/>
      </d:rPr>
      <d:t xml:space="preserve">4,296.41</d:t>
    </d:r>
  </si>
  <si>
    <d:r xmlns:d="http://schemas.openxmlformats.org/spreadsheetml/2006/main">
      <d:rPr>
        <d:sz val="9"/>
        <d:rFont val="Times New Roman"/>
      </d:rPr>
      <d:t xml:space="preserve">4,260.01</d:t>
    </d:r>
  </si>
  <si>
    <d:r xmlns:d="http://schemas.openxmlformats.org/spreadsheetml/2006/main">
      <d:rPr>
        <d:sz val="9"/>
        <d:rFont val="Times New Roman"/>
      </d:rPr>
      <d:t xml:space="preserve">4,012.06</d:t>
    </d:r>
  </si>
  <si>
    <d:r xmlns:d="http://schemas.openxmlformats.org/spreadsheetml/2006/main">
      <d:rPr>
        <d:sz val="9"/>
        <d:rFont val="Times New Roman"/>
      </d:rPr>
      <d:t xml:space="preserve">3,973.05</d:t>
    </d:r>
  </si>
  <si>
    <d:r xmlns:d="http://schemas.openxmlformats.org/spreadsheetml/2006/main">
      <d:rPr>
        <d:sz val="9"/>
        <d:rFont val="Times New Roman"/>
      </d:rPr>
      <d:t xml:space="preserve">4,003.86</d:t>
    </d:r>
  </si>
  <si>
    <d:r xmlns:d="http://schemas.openxmlformats.org/spreadsheetml/2006/main">
      <d:rPr>
        <d:sz val="9"/>
        <d:rFont val="Times New Roman"/>
      </d:rPr>
      <d:t xml:space="preserve">4,009.24</d:t>
    </d:r>
  </si>
  <si>
    <d:r xmlns:d="http://schemas.openxmlformats.org/spreadsheetml/2006/main">
      <d:rPr>
        <d:sz val="9"/>
        <d:rFont val="Times New Roman"/>
      </d:rPr>
      <d:t xml:space="preserve">4,317.17</d:t>
    </d:r>
  </si>
  <si>
    <d:r xmlns:d="http://schemas.openxmlformats.org/spreadsheetml/2006/main">
      <d:rPr>
        <d:sz val="9"/>
        <d:rFont val="Times New Roman"/>
      </d:rPr>
      <d:t xml:space="preserve">4,625.31</d:t>
    </d:r>
  </si>
  <si>
    <d:r xmlns:d="http://schemas.openxmlformats.org/spreadsheetml/2006/main">
      <d:rPr>
        <d:sz val="9"/>
        <d:rFont val="Times New Roman"/>
      </d:rPr>
      <d:t xml:space="preserve">4,911.00</d:t>
    </d:r>
  </si>
  <si>
    <d:r xmlns:d="http://schemas.openxmlformats.org/spreadsheetml/2006/main">
      <d:rPr>
        <d:sz val="9"/>
        <d:rFont val="Times New Roman"/>
      </d:rPr>
      <d:t xml:space="preserve">4,630.17</d:t>
    </d:r>
  </si>
  <si>
    <d:r xmlns:d="http://schemas.openxmlformats.org/spreadsheetml/2006/main">
      <d:rPr>
        <d:sz val="9"/>
        <d:rFont val="Times New Roman"/>
      </d:rPr>
      <d:t xml:space="preserve">29,911.63</d:t>
    </d:r>
  </si>
  <si>
    <d:r xmlns:d="http://schemas.openxmlformats.org/spreadsheetml/2006/main">
      <d:rPr>
        <d:sz val="9"/>
        <d:rFont val="Times New Roman"/>
      </d:rPr>
      <d:t xml:space="preserve">30,143.59</d:t>
    </d:r>
  </si>
  <si>
    <d:r xmlns:d="http://schemas.openxmlformats.org/spreadsheetml/2006/main">
      <d:rPr>
        <d:sz val="9"/>
        <d:rFont val="Times New Roman"/>
      </d:rPr>
      <d:t xml:space="preserve">29,442.48</d:t>
    </d:r>
  </si>
  <si>
    <d:r xmlns:d="http://schemas.openxmlformats.org/spreadsheetml/2006/main">
      <d:rPr>
        <d:sz val="9"/>
        <d:rFont val="Times New Roman"/>
      </d:rPr>
      <d:t xml:space="preserve">29,316.48</d:t>
    </d:r>
  </si>
  <si>
    <d:r xmlns:d="http://schemas.openxmlformats.org/spreadsheetml/2006/main">
      <d:rPr>
        <d:sz val="9"/>
        <d:rFont val="Times New Roman"/>
      </d:rPr>
      <d:t xml:space="preserve">29,164.36</d:t>
    </d:r>
  </si>
  <si>
    <d:r xmlns:d="http://schemas.openxmlformats.org/spreadsheetml/2006/main">
      <d:rPr>
        <d:sz val="9"/>
        <d:rFont val="Times New Roman"/>
      </d:rPr>
      <d:t xml:space="preserve">30,341.41</d:t>
    </d:r>
  </si>
  <si>
    <d:r xmlns:d="http://schemas.openxmlformats.org/spreadsheetml/2006/main">
      <d:rPr>
        <d:sz val="9"/>
        <d:rFont val="Times New Roman"/>
      </d:rPr>
      <d:t xml:space="preserve">30,027.39</d:t>
    </d:r>
  </si>
  <si>
    <d:r xmlns:d="http://schemas.openxmlformats.org/spreadsheetml/2006/main">
      <d:rPr>
        <d:sz val="9"/>
        <d:rFont val="Times New Roman"/>
      </d:rPr>
      <d:t xml:space="preserve">29,205.18</d:t>
    </d:r>
  </si>
  <si>
    <d:r xmlns:d="http://schemas.openxmlformats.org/spreadsheetml/2006/main">
      <d:rPr>
        <d:sz val="9"/>
        <d:rFont val="Times New Roman"/>
      </d:rPr>
      <d:t xml:space="preserve">29,574.39</d:t>
    </d:r>
  </si>
  <si>
    <d:r xmlns:d="http://schemas.openxmlformats.org/spreadsheetml/2006/main">
      <d:rPr>
        <d:sz val="9"/>
        <d:rFont val="Times New Roman"/>
      </d:rPr>
      <d:t xml:space="preserve">27,887.00</d:t>
    </d:r>
  </si>
  <si>
    <d:r xmlns:d="http://schemas.openxmlformats.org/spreadsheetml/2006/main">
      <d:rPr>
        <d:sz val="9"/>
        <d:rFont val="Times New Roman"/>
      </d:rPr>
      <d:t xml:space="preserve">23,922.81</d:t>
    </d:r>
  </si>
  <si>
    <d:r xmlns:d="http://schemas.openxmlformats.org/spreadsheetml/2006/main">
      <d:rPr>
        <d:sz val="9"/>
        <d:rFont val="Times New Roman"/>
      </d:rPr>
      <d:t xml:space="preserve">12,173.26</d:t>
    </d:r>
  </si>
  <si>
    <d:r xmlns:d="http://schemas.openxmlformats.org/spreadsheetml/2006/main">
      <d:rPr>
        <d:sz val="9"/>
        <d:rFont val="Times New Roman"/>
      </d:rPr>
      <d:t xml:space="preserve">12,371.57</d:t>
    </d:r>
  </si>
  <si>
    <d:r xmlns:d="http://schemas.openxmlformats.org/spreadsheetml/2006/main">
      <d:rPr>
        <d:sz val="9"/>
        <d:rFont val="Times New Roman"/>
      </d:rPr>
      <d:t xml:space="preserve">12,306.54</d:t>
    </d:r>
  </si>
  <si>
    <d:r xmlns:d="http://schemas.openxmlformats.org/spreadsheetml/2006/main">
      <d:rPr>
        <d:sz val="9"/>
        <d:rFont val="Times New Roman"/>
      </d:rPr>
      <d:t xml:space="preserve">12,308.91</d:t>
    </d:r>
  </si>
  <si>
    <d:r xmlns:d="http://schemas.openxmlformats.org/spreadsheetml/2006/main">
      <d:rPr>
        <d:sz val="9"/>
        <d:rFont val="Times New Roman"/>
      </d:rPr>
      <d:t xml:space="preserve">12,167.75</d:t>
    </d:r>
  </si>
  <si>
    <d:r xmlns:d="http://schemas.openxmlformats.org/spreadsheetml/2006/main">
      <d:rPr>
        <d:sz val="9"/>
        <d:rFont val="Times New Roman"/>
      </d:rPr>
      <d:t xml:space="preserve">12,815.39</d:t>
    </d:r>
  </si>
  <si>
    <d:r xmlns:d="http://schemas.openxmlformats.org/spreadsheetml/2006/main">
      <d:rPr>
        <d:sz val="9"/>
        <d:rFont val="Times New Roman"/>
      </d:rPr>
      <d:t xml:space="preserve">12,654.05</d:t>
    </d:r>
  </si>
  <si>
    <d:r xmlns:d="http://schemas.openxmlformats.org/spreadsheetml/2006/main">
      <d:rPr>
        <d:sz val="9"/>
        <d:rFont val="Times New Roman"/>
      </d:rPr>
      <d:t xml:space="preserve">12,873.85</d:t>
    </d:r>
  </si>
  <si>
    <d:r xmlns:d="http://schemas.openxmlformats.org/spreadsheetml/2006/main">
      <d:rPr>
        <d:sz val="9"/>
        <d:rFont val="Times New Roman"/>
      </d:rPr>
      <d:t xml:space="preserve">13,017.67</d:t>
    </d:r>
  </si>
  <si>
    <d:r xmlns:d="http://schemas.openxmlformats.org/spreadsheetml/2006/main">
      <d:rPr>
        <d:sz val="9"/>
        <d:rFont val="Times New Roman"/>
      </d:rPr>
      <d:t xml:space="preserve">12,401.41</d:t>
    </d:r>
  </si>
  <si>
    <d:r xmlns:d="http://schemas.openxmlformats.org/spreadsheetml/2006/main">
      <d:rPr>
        <d:sz val="9"/>
        <d:rFont val="Times New Roman"/>
      </d:rPr>
      <d:t xml:space="preserve">10,588.33</d:t>
    </d:r>
  </si>
  <si>
    <d:r xmlns:d="http://schemas.openxmlformats.org/spreadsheetml/2006/main">
      <d:rPr>
        <d:sz val="9"/>
        <d:rFont val="Times New Roman"/>
      </d:rPr>
      <d:t xml:space="preserve">8,346.88</d:t>
    </d:r>
  </si>
  <si>
    <d:r xmlns:d="http://schemas.openxmlformats.org/spreadsheetml/2006/main">
      <d:rPr>
        <d:sz val="9"/>
        <d:rFont val="Times New Roman"/>
      </d:rPr>
      <d:t xml:space="preserve">8,472.14</d:t>
    </d:r>
  </si>
  <si>
    <d:r xmlns:d="http://schemas.openxmlformats.org/spreadsheetml/2006/main">
      <d:rPr>
        <d:sz val="9"/>
        <d:rFont val="Times New Roman"/>
      </d:rPr>
      <d:t xml:space="preserve">8,510.20</d:t>
    </d:r>
  </si>
  <si>
    <d:r xmlns:d="http://schemas.openxmlformats.org/spreadsheetml/2006/main">
      <d:rPr>
        <d:sz val="9"/>
        <d:rFont val="Times New Roman"/>
      </d:rPr>
      <d:t xml:space="preserve">7,869.79</d:t>
    </d:r>
  </si>
  <si>
    <d:r xmlns:d="http://schemas.openxmlformats.org/spreadsheetml/2006/main">
      <d:rPr>
        <d:sz val="9"/>
        <d:rFont val="Times New Roman"/>
      </d:rPr>
      <d:t xml:space="preserve">7,655.70</d:t>
    </d:r>
  </si>
  <si>
    <d:r xmlns:d="http://schemas.openxmlformats.org/spreadsheetml/2006/main">
      <d:rPr>
        <d:sz val="9"/>
        <d:rFont val="Times New Roman"/>
      </d:rPr>
      <d:t xml:space="preserve">7,967.75</d:t>
    </d:r>
  </si>
  <si>
    <d:r xmlns:d="http://schemas.openxmlformats.org/spreadsheetml/2006/main">
      <d:rPr>
        <d:sz val="9"/>
        <d:rFont val="Times New Roman"/>
      </d:rPr>
      <d:t xml:space="preserve">8,130.11</d:t>
    </d:r>
  </si>
  <si>
    <d:r xmlns:d="http://schemas.openxmlformats.org/spreadsheetml/2006/main">
      <d:rPr>
        <d:sz val="9"/>
        <d:rFont val="Times New Roman"/>
      </d:rPr>
      <d:t xml:space="preserve">7,537.27</d:t>
    </d:r>
  </si>
  <si>
    <d:r xmlns:d="http://schemas.openxmlformats.org/spreadsheetml/2006/main">
      <d:rPr>
        <d:sz val="9"/>
        <d:rFont val="Times New Roman"/>
      </d:rPr>
      <d:t xml:space="preserve">7,842.20</d:t>
    </d:r>
  </si>
  <si>
    <d:r xmlns:d="http://schemas.openxmlformats.org/spreadsheetml/2006/main">
      <d:rPr>
        <d:sz val="9"/>
        <d:rFont val="Times New Roman"/>
      </d:rPr>
      <d:t xml:space="preserve">7,371.36</d:t>
    </d:r>
  </si>
  <si>
    <d:r xmlns:d="http://schemas.openxmlformats.org/spreadsheetml/2006/main">
      <d:rPr>
        <d:sz val="9"/>
        <d:rFont val="Times New Roman"/>
      </d:rPr>
      <d:t xml:space="preserve">6,499.37</d:t>
    </d:r>
  </si>
  <si>
    <d:r xmlns:d="http://schemas.openxmlformats.org/spreadsheetml/2006/main">
      <d:rPr>
        <d:sz val="9"/>
        <d:rFont val="Times New Roman"/>
      </d:rPr>
      <d:t xml:space="preserve">6,693.66</d:t>
    </d:r>
  </si>
  <si>
    <d:r xmlns:d="http://schemas.openxmlformats.org/spreadsheetml/2006/main">
      <d:rPr>
        <d:sz val="9"/>
        <d:rFont val="Times New Roman"/>
      </d:rPr>
      <d:t xml:space="preserve">6,556.87</d:t>
    </d:r>
  </si>
  <si>
    <d:r xmlns:d="http://schemas.openxmlformats.org/spreadsheetml/2006/main">
      <d:rPr>
        <d:sz val="9"/>
        <d:rFont val="Times New Roman"/>
      </d:rPr>
      <d:t xml:space="preserve">5,953.68</d:t>
    </d:r>
  </si>
  <si>
    <d:r xmlns:d="http://schemas.openxmlformats.org/spreadsheetml/2006/main">
      <d:rPr>
        <d:sz val="9"/>
        <d:rFont val="Times New Roman"/>
      </d:rPr>
      <d:t xml:space="preserve">6,670.73</d:t>
    </d:r>
  </si>
  <si>
    <d:r xmlns:d="http://schemas.openxmlformats.org/spreadsheetml/2006/main">
      <d:rPr>
        <d:sz val="9"/>
        <d:rFont val="Times New Roman"/>
      </d:rPr>
      <d:t xml:space="preserve">6,968.68</d:t>
    </d:r>
  </si>
  <si>
    <d:r xmlns:d="http://schemas.openxmlformats.org/spreadsheetml/2006/main">
      <d:rPr>
        <d:sz val="9"/>
        <d:rFont val="Times New Roman"/>
      </d:rPr>
      <d:t xml:space="preserve">7,119.36</d:t>
    </d:r>
  </si>
  <si>
    <d:r xmlns:d="http://schemas.openxmlformats.org/spreadsheetml/2006/main">
      <d:rPr>
        <d:sz val="9"/>
        <d:rFont val="Times New Roman"/>
      </d:rPr>
      <d:t xml:space="preserve">6,709.68</d:t>
    </d:r>
  </si>
  <si>
    <d:r xmlns:d="http://schemas.openxmlformats.org/spreadsheetml/2006/main">
      <d:rPr>
        <d:sz val="9"/>
        <d:rFont val="Times New Roman"/>
      </d:rPr>
      <d:t xml:space="preserve">6,468.99</d:t>
    </d:r>
  </si>
  <si>
    <d:r xmlns:d="http://schemas.openxmlformats.org/spreadsheetml/2006/main">
      <d:rPr>
        <d:sz val="9"/>
        <d:rFont val="Times New Roman"/>
      </d:rPr>
      <d:t xml:space="preserve">6,298.97</d:t>
    </d:r>
  </si>
  <si>
    <d:r xmlns:d="http://schemas.openxmlformats.org/spreadsheetml/2006/main">
      <d:rPr>
        <d:sz val="9"/>
        <d:rFont val="Times New Roman"/>
      </d:rPr>
      <d:t xml:space="preserve">5,930.03</d:t>
    </d:r>
  </si>
  <si>
    <d:r xmlns:d="http://schemas.openxmlformats.org/spreadsheetml/2006/main">
      <d:rPr>
        <d:sz val="9"/>
        <d:rFont val="Times New Roman"/>
      </d:rPr>
      <d:t xml:space="preserve">4,881.85</d:t>
    </d:r>
  </si>
  <si>
    <d:r xmlns:d="http://schemas.openxmlformats.org/spreadsheetml/2006/main">
      <d:rPr>
        <d:sz val="9"/>
        <d:rFont val="Times New Roman"/>
      </d:rPr>
      <d:t xml:space="preserve">2,038.47</d:t>
    </d:r>
  </si>
  <si>
    <d:r xmlns:d="http://schemas.openxmlformats.org/spreadsheetml/2006/main">
      <d:rPr>
        <d:sz val="9"/>
        <d:rFont val="Times New Roman"/>
      </d:rPr>
      <d:t xml:space="preserve">2,065.20</d:t>
    </d:r>
  </si>
  <si>
    <d:r xmlns:d="http://schemas.openxmlformats.org/spreadsheetml/2006/main">
      <d:rPr>
        <d:sz val="9"/>
        <d:rFont val="Times New Roman"/>
      </d:rPr>
      <d:t xml:space="preserve">2,011.30</d:t>
    </d:r>
  </si>
  <si>
    <d:r xmlns:d="http://schemas.openxmlformats.org/spreadsheetml/2006/main">
      <d:rPr>
        <d:sz val="9"/>
        <d:rFont val="Times New Roman"/>
      </d:rPr>
      <d:t xml:space="preserve">1,826.26</d:t>
    </d:r>
  </si>
  <si>
    <d:r xmlns:d="http://schemas.openxmlformats.org/spreadsheetml/2006/main">
      <d:rPr>
        <d:sz val="9"/>
        <d:rFont val="Times New Roman"/>
      </d:rPr>
      <d:t xml:space="preserve">1,767.88</d:t>
    </d:r>
  </si>
  <si>
    <d:r xmlns:d="http://schemas.openxmlformats.org/spreadsheetml/2006/main">
      <d:rPr>
        <d:sz val="9"/>
        <d:rFont val="Times New Roman"/>
      </d:rPr>
      <d:t xml:space="preserve">1,891.31</d:t>
    </d:r>
  </si>
  <si>
    <d:r xmlns:d="http://schemas.openxmlformats.org/spreadsheetml/2006/main">
      <d:rPr>
        <d:sz val="9"/>
        <d:rFont val="Times New Roman"/>
      </d:rPr>
      <d:t xml:space="preserve">1,990.26</d:t>
    </d:r>
  </si>
  <si>
    <d:r xmlns:d="http://schemas.openxmlformats.org/spreadsheetml/2006/main">
      <d:rPr>
        <d:sz val="9"/>
        <d:rFont val="Times New Roman"/>
      </d:rPr>
      <d:t xml:space="preserve">1,773.00</d:t>
    </d:r>
  </si>
  <si>
    <d:r xmlns:d="http://schemas.openxmlformats.org/spreadsheetml/2006/main">
      <d:rPr>
        <d:sz val="9"/>
        <d:rFont val="Times New Roman"/>
      </d:rPr>
      <d:t xml:space="preserve">1,852.46</d:t>
    </d:r>
  </si>
  <si>
    <d:r xmlns:d="http://schemas.openxmlformats.org/spreadsheetml/2006/main">
      <d:rPr>
        <d:sz val="9"/>
        <d:rFont val="Times New Roman"/>
      </d:rPr>
      <d:t xml:space="preserve">1,645.79</d:t>
    </d:r>
  </si>
  <si>
    <d:r xmlns:d="http://schemas.openxmlformats.org/spreadsheetml/2006/main">
      <d:rPr>
        <d:sz val="9"/>
        <d:rFont val="Times New Roman"/>
      </d:rPr>
      <d:t xml:space="preserve">1,447.14</d:t>
    </d:r>
  </si>
  <si>
    <d:r xmlns:d="http://schemas.openxmlformats.org/spreadsheetml/2006/main">
      <d:rPr>
        <d:sz val="9"/>
        <d:rFont val="Times New Roman"/>
      </d:rPr>
      <d:t xml:space="preserve">659.34</d:t>
    </d:r>
  </si>
  <si>
    <d:r xmlns:d="http://schemas.openxmlformats.org/spreadsheetml/2006/main">
      <d:rPr>
        <d:sz val="9"/>
        <d:rFont val="Times New Roman"/>
      </d:rPr>
      <d:t xml:space="preserve">677.78</d:t>
    </d:r>
  </si>
  <si>
    <d:r xmlns:d="http://schemas.openxmlformats.org/spreadsheetml/2006/main">
      <d:rPr>
        <d:sz val="9"/>
        <d:rFont val="Times New Roman"/>
      </d:rPr>
      <d:t xml:space="preserve">660.73</d:t>
    </d:r>
  </si>
  <si>
    <d:r xmlns:d="http://schemas.openxmlformats.org/spreadsheetml/2006/main">
      <d:rPr>
        <d:sz val="9"/>
        <d:rFont val="Times New Roman"/>
      </d:rPr>
      <d:t xml:space="preserve">640.76</d:t>
    </d:r>
  </si>
  <si>
    <d:r xmlns:d="http://schemas.openxmlformats.org/spreadsheetml/2006/main">
      <d:rPr>
        <d:sz val="9"/>
        <d:rFont val="Times New Roman"/>
      </d:rPr>
      <d:t xml:space="preserve">604.32</d:t>
    </d:r>
  </si>
  <si>
    <d:r xmlns:d="http://schemas.openxmlformats.org/spreadsheetml/2006/main">
      <d:rPr>
        <d:sz val="9"/>
        <d:rFont val="Times New Roman"/>
      </d:rPr>
      <d:t xml:space="preserve">547.56</d:t>
    </d:r>
  </si>
  <si>
    <d:r xmlns:d="http://schemas.openxmlformats.org/spreadsheetml/2006/main">
      <d:rPr>
        <d:sz val="9"/>
        <d:rFont val="Times New Roman"/>
      </d:rPr>
      <d:t xml:space="preserve">543.26</d:t>
    </d:r>
  </si>
  <si>
    <d:r xmlns:d="http://schemas.openxmlformats.org/spreadsheetml/2006/main">
      <d:rPr>
        <d:sz val="9"/>
        <d:rFont val="Times New Roman"/>
      </d:rPr>
      <d:t xml:space="preserve">552.04</d:t>
    </d:r>
  </si>
  <si>
    <d:r xmlns:d="http://schemas.openxmlformats.org/spreadsheetml/2006/main">
      <d:rPr>
        <d:sz val="9"/>
        <d:rFont val="Times New Roman"/>
      </d:rPr>
      <d:t xml:space="preserve">563.05</d:t>
    </d:r>
  </si>
  <si>
    <d:r xmlns:d="http://schemas.openxmlformats.org/spreadsheetml/2006/main">
      <d:rPr>
        <d:sz val="9"/>
        <d:rFont val="Times New Roman"/>
      </d:rPr>
      <d:t xml:space="preserve">538.39</d:t>
    </d:r>
  </si>
  <si>
    <d:r xmlns:d="http://schemas.openxmlformats.org/spreadsheetml/2006/main">
      <d:rPr>
        <d:sz val="9"/>
        <d:rFont val="Times New Roman"/>
      </d:rPr>
      <d:t xml:space="preserve">506.09</d:t>
    </d:r>
  </si>
  <si>
    <d:r xmlns:d="http://schemas.openxmlformats.org/spreadsheetml/2006/main">
      <d:rPr>
        <d:sz val="9"/>
        <d:rFont val="Times New Roman"/>
      </d:rPr>
      <d:t xml:space="preserve">1,923.03</d:t>
    </d:r>
  </si>
  <si>
    <d:r xmlns:d="http://schemas.openxmlformats.org/spreadsheetml/2006/main">
      <d:rPr>
        <d:sz val="9"/>
        <d:rFont val="Times New Roman"/>
      </d:rPr>
      <d:t xml:space="preserve">1,826.10</d:t>
    </d:r>
  </si>
  <si>
    <d:r xmlns:d="http://schemas.openxmlformats.org/spreadsheetml/2006/main">
      <d:rPr>
        <d:sz val="9"/>
        <d:rFont val="Times New Roman"/>
      </d:rPr>
      <d:t xml:space="preserve">1,797.54</d:t>
    </d:r>
  </si>
  <si>
    <d:r xmlns:d="http://schemas.openxmlformats.org/spreadsheetml/2006/main">
      <d:rPr>
        <d:sz val="9"/>
        <d:rFont val="Times New Roman"/>
      </d:rPr>
      <d:t xml:space="preserve">1,800.52</d:t>
    </d:r>
  </si>
  <si>
    <d:r xmlns:d="http://schemas.openxmlformats.org/spreadsheetml/2006/main">
      <d:rPr>
        <d:sz val="9"/>
        <d:rFont val="Times New Roman"/>
      </d:rPr>
      <d:t xml:space="preserve">1,851.62</d:t>
    </d:r>
  </si>
  <si>
    <d:r xmlns:d="http://schemas.openxmlformats.org/spreadsheetml/2006/main">
      <d:rPr>
        <d:sz val="9"/>
        <d:rFont val="Times New Roman"/>
      </d:rPr>
      <d:t xml:space="preserve">1,828.02</d:t>
    </d:r>
  </si>
  <si>
    <d:r xmlns:d="http://schemas.openxmlformats.org/spreadsheetml/2006/main">
      <d:rPr>
        <d:sz val="9"/>
        <d:rFont val="Times New Roman"/>
      </d:rPr>
      <d:t xml:space="preserve">1,799.61</d:t>
    </d:r>
  </si>
  <si>
    <d:r xmlns:d="http://schemas.openxmlformats.org/spreadsheetml/2006/main">
      <d:rPr>
        <d:sz val="9"/>
        <d:rFont val="Times New Roman"/>
      </d:rPr>
      <d:t xml:space="preserve">1,731.84</d:t>
    </d:r>
  </si>
  <si>
    <d:r xmlns:d="http://schemas.openxmlformats.org/spreadsheetml/2006/main">
      <d:rPr>
        <d:sz val="9"/>
        <d:rFont val="Times New Roman"/>
      </d:rPr>
      <d:t xml:space="preserve">1,756.53</d:t>
    </d:r>
  </si>
  <si>
    <d:r xmlns:d="http://schemas.openxmlformats.org/spreadsheetml/2006/main">
      <d:rPr>
        <d:sz val="9"/>
        <d:rFont val="Times New Roman"/>
      </d:rPr>
      <d:t xml:space="preserve">1,773.34</d:t>
    </d:r>
  </si>
  <si>
    <d:r xmlns:d="http://schemas.openxmlformats.org/spreadsheetml/2006/main">
      <d:rPr>
        <d:sz val="9"/>
        <d:rFont val="Times New Roman"/>
      </d:rPr>
      <d:t xml:space="preserve">1,875.92</d:t>
    </d:r>
  </si>
  <si>
    <d:r xmlns:d="http://schemas.openxmlformats.org/spreadsheetml/2006/main">
      <d:rPr>
        <d:sz val="9"/>
        <d:rFont val="Times New Roman"/>
      </d:rPr>
      <d:t xml:space="preserve">1,081.34</d:t>
    </d:r>
  </si>
  <si>
    <d:r xmlns:d="http://schemas.openxmlformats.org/spreadsheetml/2006/main">
      <d:rPr>
        <d:sz val="9"/>
        <d:rFont val="Times New Roman"/>
      </d:rPr>
      <d:t xml:space="preserve">955.34</d:t>
    </d:r>
  </si>
  <si>
    <d:r xmlns:d="http://schemas.openxmlformats.org/spreadsheetml/2006/main">
      <d:rPr>
        <d:sz val="9"/>
        <d:rFont val="Times New Roman"/>
      </d:rPr>
      <d:t xml:space="preserve">928.97</d:t>
    </d:r>
  </si>
  <si>
    <d:r xmlns:d="http://schemas.openxmlformats.org/spreadsheetml/2006/main">
      <d:rPr>
        <d:sz val="9"/>
        <d:rFont val="Times New Roman"/>
      </d:rPr>
      <d:t xml:space="preserve">950.70</d:t>
    </d:r>
  </si>
  <si>
    <d:r xmlns:d="http://schemas.openxmlformats.org/spreadsheetml/2006/main">
      <d:rPr>
        <d:sz val="9"/>
        <d:rFont val="Times New Roman"/>
      </d:rPr>
      <d:t xml:space="preserve">987.29</d:t>
    </d:r>
  </si>
  <si>
    <d:r xmlns:d="http://schemas.openxmlformats.org/spreadsheetml/2006/main">
      <d:rPr>
        <d:sz val="9"/>
        <d:rFont val="Times New Roman"/>
      </d:rPr>
      <d:t xml:space="preserve">960.86</d:t>
    </d:r>
  </si>
  <si>
    <d:r xmlns:d="http://schemas.openxmlformats.org/spreadsheetml/2006/main">
      <d:rPr>
        <d:sz val="9"/>
        <d:rFont val="Times New Roman"/>
      </d:rPr>
      <d:t xml:space="preserve">913.99</d:t>
    </d:r>
  </si>
  <si>
    <d:r xmlns:d="http://schemas.openxmlformats.org/spreadsheetml/2006/main">
      <d:rPr>
        <d:sz val="9"/>
        <d:rFont val="Times New Roman"/>
      </d:rPr>
      <d:t xml:space="preserve">859.65</d:t>
    </d:r>
  </si>
  <si>
    <d:r xmlns:d="http://schemas.openxmlformats.org/spreadsheetml/2006/main">
      <d:rPr>
        <d:sz val="9"/>
        <d:rFont val="Times New Roman"/>
      </d:rPr>
      <d:t xml:space="preserve">843.88</d:t>
    </d:r>
  </si>
  <si>
    <d:r xmlns:d="http://schemas.openxmlformats.org/spreadsheetml/2006/main">
      <d:rPr>
        <d:sz val="9"/>
        <d:rFont val="Times New Roman"/>
      </d:rPr>
      <d:t xml:space="preserve">832.97</d:t>
    </d:r>
  </si>
  <si>
    <d:r xmlns:d="http://schemas.openxmlformats.org/spreadsheetml/2006/main">
      <d:rPr>
        <d:sz val="9"/>
        <d:rFont val="Times New Roman"/>
      </d:rPr>
      <d:t xml:space="preserve">919.67</d:t>
    </d:r>
  </si>
  <si>
    <d:r xmlns:d="http://schemas.openxmlformats.org/spreadsheetml/2006/main">
      <d:rPr>
        <d:sz val="9"/>
        <d:rFont val="Times New Roman"/>
      </d:rPr>
      <d:t xml:space="preserve">841.69</d:t>
    </d:r>
  </si>
  <si>
    <d:r xmlns:d="http://schemas.openxmlformats.org/spreadsheetml/2006/main">
      <d:rPr>
        <d:sz val="9"/>
        <d:rFont val="Times New Roman"/>
      </d:rPr>
      <d:t xml:space="preserve">870.76</d:t>
    </d:r>
  </si>
  <si>
    <d:r xmlns:d="http://schemas.openxmlformats.org/spreadsheetml/2006/main">
      <d:rPr>
        <d:sz val="9"/>
        <d:rFont val="Times New Roman"/>
      </d:rPr>
      <d:t xml:space="preserve">868.58</d:t>
    </d:r>
  </si>
  <si>
    <d:r xmlns:d="http://schemas.openxmlformats.org/spreadsheetml/2006/main">
      <d:rPr>
        <d:sz val="9"/>
        <d:rFont val="Times New Roman"/>
      </d:rPr>
      <d:t xml:space="preserve">849.82</d:t>
    </d:r>
  </si>
  <si>
    <d:r xmlns:d="http://schemas.openxmlformats.org/spreadsheetml/2006/main">
      <d:rPr>
        <d:sz val="9"/>
        <d:rFont val="Times New Roman"/>
      </d:rPr>
      <d:t xml:space="preserve">864.33</d:t>
    </d:r>
  </si>
  <si>
    <d:r xmlns:d="http://schemas.openxmlformats.org/spreadsheetml/2006/main">
      <d:rPr>
        <d:sz val="9"/>
        <d:rFont val="Times New Roman"/>
      </d:rPr>
      <d:t xml:space="preserve">867.16</d:t>
    </d:r>
  </si>
  <si>
    <d:r xmlns:d="http://schemas.openxmlformats.org/spreadsheetml/2006/main">
      <d:rPr>
        <d:sz val="9"/>
        <d:rFont val="Times New Roman"/>
      </d:rPr>
      <d:t xml:space="preserve">885.62</d:t>
    </d:r>
  </si>
  <si>
    <d:r xmlns:d="http://schemas.openxmlformats.org/spreadsheetml/2006/main">
      <d:rPr>
        <d:sz val="9"/>
        <d:rFont val="Times New Roman"/>
      </d:rPr>
      <d:t xml:space="preserve">872.19</d:t>
    </d:r>
  </si>
  <si>
    <d:r xmlns:d="http://schemas.openxmlformats.org/spreadsheetml/2006/main">
      <d:rPr>
        <d:sz val="9"/>
        <d:rFont val="Times New Roman"/>
      </d:rPr>
      <d:t xml:space="preserve">912.65</d:t>
    </d:r>
  </si>
  <si>
    <d:r xmlns:d="http://schemas.openxmlformats.org/spreadsheetml/2006/main">
      <d:rPr>
        <d:sz val="9"/>
        <d:rFont val="Times New Roman"/>
      </d:rPr>
      <d:t xml:space="preserve">940.37</d:t>
    </d:r>
  </si>
  <si>
    <d:r xmlns:d="http://schemas.openxmlformats.org/spreadsheetml/2006/main">
      <d:rPr>
        <d:sz val="9"/>
        <d:rFont val="Times New Roman"/>
      </d:rPr>
      <d:t xml:space="preserve">956.25</d:t>
    </d:r>
  </si>
  <si>
    <d:r xmlns:d="http://schemas.openxmlformats.org/spreadsheetml/2006/main">
      <d:rPr>
        <d:sz val="9"/>
        <d:rFont val="Times New Roman"/>
      </d:rPr>
      <d:t xml:space="preserve">-38,430.59</d:t>
    </d:r>
  </si>
  <si>
    <d:r xmlns:d="http://schemas.openxmlformats.org/spreadsheetml/2006/main">
      <d:rPr>
        <d:sz val="9"/>
        <d:rFont val="Times New Roman"/>
      </d:rPr>
      <d:t xml:space="preserve">-21,401.63</d:t>
    </d:r>
  </si>
  <si>
    <d:r xmlns:d="http://schemas.openxmlformats.org/spreadsheetml/2006/main">
      <d:rPr>
        <d:sz val="9"/>
        <d:rFont val="Times New Roman"/>
      </d:rPr>
      <d:t xml:space="preserve">-33,201.48</d:t>
    </d:r>
  </si>
  <si>
    <d:r xmlns:d="http://schemas.openxmlformats.org/spreadsheetml/2006/main">
      <d:rPr>
        <d:sz val="9"/>
        <d:rFont val="Times New Roman"/>
      </d:rPr>
      <d:t xml:space="preserve">-41,302.78</d:t>
    </d:r>
  </si>
  <si>
    <d:r xmlns:d="http://schemas.openxmlformats.org/spreadsheetml/2006/main">
      <d:rPr>
        <d:sz val="9"/>
        <d:rFont val="Times New Roman"/>
      </d:rPr>
      <d:t xml:space="preserve">-45,556.76</d:t>
    </d:r>
  </si>
  <si>
    <d:r xmlns:d="http://schemas.openxmlformats.org/spreadsheetml/2006/main">
      <d:rPr>
        <d:sz val="9"/>
        <d:rFont val="Times New Roman"/>
      </d:rPr>
      <d:t xml:space="preserve">-47,927.21</d:t>
    </d:r>
  </si>
  <si>
    <d:r xmlns:d="http://schemas.openxmlformats.org/spreadsheetml/2006/main">
      <d:rPr>
        <d:sz val="9"/>
        <d:rFont val="Times New Roman"/>
      </d:rPr>
      <d:t xml:space="preserve">-48,731.25</d:t>
    </d:r>
  </si>
  <si>
    <d:r xmlns:d="http://schemas.openxmlformats.org/spreadsheetml/2006/main">
      <d:rPr>
        <d:sz val="9"/>
        <d:rFont val="Times New Roman"/>
      </d:rPr>
      <d:t xml:space="preserve">-51,266.74</d:t>
    </d:r>
  </si>
  <si>
    <d:r xmlns:d="http://schemas.openxmlformats.org/spreadsheetml/2006/main">
      <d:rPr>
        <d:sz val="9"/>
        <d:rFont val="Times New Roman"/>
      </d:rPr>
      <d:t xml:space="preserve">-51,906.97</d:t>
    </d:r>
  </si>
  <si>
    <d:r xmlns:d="http://schemas.openxmlformats.org/spreadsheetml/2006/main">
      <d:rPr>
        <d:sz val="9"/>
        <d:rFont val="Times New Roman"/>
      </d:rPr>
      <d:t xml:space="preserve">-52,867.72</d:t>
    </d:r>
  </si>
  <si>
    <d:r xmlns:d="http://schemas.openxmlformats.org/spreadsheetml/2006/main">
      <d:rPr>
        <d:sz val="9"/>
        <d:rFont val="Times New Roman"/>
      </d:rPr>
      <d:t xml:space="preserve">-48,830.92</d:t>
    </d:r>
  </si>
  <si>
    <d:r xmlns:d="http://schemas.openxmlformats.org/spreadsheetml/2006/main">
      <d:rPr>
        <d:sz val="9"/>
        <d:rFont val="Times New Roman"/>
      </d:rPr>
      <d:t xml:space="preserve">-54,148.66</d:t>
    </d:r>
  </si>
  <si>
    <d:r xmlns:d="http://schemas.openxmlformats.org/spreadsheetml/2006/main">
      <d:rPr>
        <d:sz val="9"/>
        <d:rFont val="Times New Roman"/>
      </d:rPr>
      <d:t xml:space="preserve">-31,508.91</d:t>
    </d:r>
  </si>
  <si>
    <d:r xmlns:d="http://schemas.openxmlformats.org/spreadsheetml/2006/main">
      <d:rPr>
        <d:sz val="9"/>
        <d:rFont val="Times New Roman"/>
      </d:rPr>
      <d:t xml:space="preserve">-44,872.84</d:t>
    </d:r>
  </si>
  <si>
    <d:r xmlns:d="http://schemas.openxmlformats.org/spreadsheetml/2006/main">
      <d:rPr>
        <d:sz val="9"/>
        <d:rFont val="Times New Roman"/>
      </d:rPr>
      <d:t xml:space="preserve">-53,932.82</d:t>
    </d:r>
  </si>
  <si>
    <d:r xmlns:d="http://schemas.openxmlformats.org/spreadsheetml/2006/main">
      <d:rPr>
        <d:sz val="9"/>
        <d:rFont val="Times New Roman"/>
      </d:rPr>
      <d:t xml:space="preserve">-57,680.97</d:t>
    </d:r>
  </si>
  <si>
    <d:r xmlns:d="http://schemas.openxmlformats.org/spreadsheetml/2006/main">
      <d:rPr>
        <d:sz val="9"/>
        <d:rFont val="Times New Roman"/>
      </d:rPr>
      <d:t xml:space="preserve">-61,038.55</d:t>
    </d:r>
  </si>
  <si>
    <d:r xmlns:d="http://schemas.openxmlformats.org/spreadsheetml/2006/main">
      <d:rPr>
        <d:sz val="9"/>
        <d:rFont val="Times New Roman"/>
      </d:rPr>
      <d:t xml:space="preserve">-63,381.12</d:t>
    </d:r>
  </si>
  <si>
    <d:r xmlns:d="http://schemas.openxmlformats.org/spreadsheetml/2006/main">
      <d:rPr>
        <d:sz val="9"/>
        <d:rFont val="Times New Roman"/>
      </d:rPr>
      <d:t xml:space="preserve">-67,678.05</d:t>
    </d:r>
  </si>
  <si>
    <d:r xmlns:d="http://schemas.openxmlformats.org/spreadsheetml/2006/main">
      <d:rPr>
        <d:sz val="9"/>
        <d:rFont val="Times New Roman"/>
      </d:rPr>
      <d:t xml:space="preserve">-70,156.17</d:t>
    </d:r>
  </si>
  <si>
    <d:r xmlns:d="http://schemas.openxmlformats.org/spreadsheetml/2006/main">
      <d:rPr>
        <d:sz val="9"/>
        <d:rFont val="Times New Roman"/>
      </d:rPr>
      <d:t xml:space="preserve">-73,497.57</d:t>
    </d:r>
  </si>
  <si>
    <d:r xmlns:d="http://schemas.openxmlformats.org/spreadsheetml/2006/main">
      <d:rPr>
        <d:sz val="9"/>
        <d:rFont val="Times New Roman"/>
      </d:rPr>
      <d:t xml:space="preserve">-70,050.05</d:t>
    </d:r>
  </si>
  <si>
    <d:r xmlns:d="http://schemas.openxmlformats.org/spreadsheetml/2006/main">
      <d:rPr>
        <d:sz val="9"/>
        <d:rFont val="Times New Roman"/>
      </d:rPr>
      <d:t xml:space="preserve">20,960.67</d:t>
    </d:r>
  </si>
  <si>
    <d:r xmlns:d="http://schemas.openxmlformats.org/spreadsheetml/2006/main">
      <d:rPr>
        <d:sz val="9"/>
        <d:rFont val="Times New Roman"/>
      </d:rPr>
      <d:t xml:space="preserve">19,682.83</d:t>
    </d:r>
  </si>
  <si>
    <d:r xmlns:d="http://schemas.openxmlformats.org/spreadsheetml/2006/main">
      <d:rPr>
        <d:sz val="9"/>
        <d:rFont val="Times New Roman"/>
      </d:rPr>
      <d:t xml:space="preserve">19,555.49</d:t>
    </d:r>
  </si>
  <si>
    <d:r xmlns:d="http://schemas.openxmlformats.org/spreadsheetml/2006/main">
      <d:rPr>
        <d:sz val="9"/>
        <d:rFont val="Times New Roman"/>
      </d:rPr>
      <d:t xml:space="preserve">18,544.13</d:t>
    </d:r>
  </si>
  <si>
    <d:r xmlns:d="http://schemas.openxmlformats.org/spreadsheetml/2006/main">
      <d:rPr>
        <d:sz val="9"/>
        <d:rFont val="Times New Roman"/>
      </d:rPr>
      <d:t xml:space="preserve">17,662.21</d:t>
    </d:r>
  </si>
  <si>
    <d:r xmlns:d="http://schemas.openxmlformats.org/spreadsheetml/2006/main">
      <d:rPr>
        <d:sz val="9"/>
        <d:rFont val="Times New Roman"/>
      </d:rPr>
      <d:t xml:space="preserve">17,230.48</d:t>
    </d:r>
  </si>
  <si>
    <d:r xmlns:d="http://schemas.openxmlformats.org/spreadsheetml/2006/main">
      <d:rPr>
        <d:sz val="9"/>
        <d:rFont val="Times New Roman"/>
      </d:rPr>
      <d:t xml:space="preserve">17,150.23</d:t>
    </d:r>
  </si>
  <si>
    <d:r xmlns:d="http://schemas.openxmlformats.org/spreadsheetml/2006/main">
      <d:rPr>
        <d:sz val="9"/>
        <d:rFont val="Times New Roman"/>
      </d:rPr>
      <d:t xml:space="preserve">17,419.28</d:t>
    </d:r>
  </si>
  <si>
    <d:r xmlns:d="http://schemas.openxmlformats.org/spreadsheetml/2006/main">
      <d:rPr>
        <d:sz val="9"/>
        <d:rFont val="Times New Roman"/>
      </d:rPr>
      <d:t xml:space="preserve">18,016.54</d:t>
    </d:r>
  </si>
  <si>
    <d:r xmlns:d="http://schemas.openxmlformats.org/spreadsheetml/2006/main">
      <d:rPr>
        <d:sz val="9"/>
        <d:rFont val="Times New Roman"/>
      </d:rPr>
      <d:t xml:space="preserve">19,318.75</d:t>
    </d:r>
  </si>
  <si>
    <d:r xmlns:d="http://schemas.openxmlformats.org/spreadsheetml/2006/main">
      <d:rPr>
        <d:sz val="9"/>
        <d:rFont val="Times New Roman"/>
      </d:rPr>
      <d:t xml:space="preserve">18,645.96</d:t>
    </d:r>
  </si>
  <si>
    <d:r xmlns:d="http://schemas.openxmlformats.org/spreadsheetml/2006/main">
      <d:rPr>
        <d:sz val="9"/>
        <d:rFont val="Times New Roman"/>
      </d:rPr>
      <d:t xml:space="preserve">-13,128.44</d:t>
    </d:r>
  </si>
  <si>
    <d:r xmlns:d="http://schemas.openxmlformats.org/spreadsheetml/2006/main">
      <d:rPr>
        <d:sz val="9"/>
        <d:rFont val="Times New Roman"/>
      </d:rPr>
      <d:t xml:space="preserve">-14,386.55</d:t>
    </d:r>
  </si>
  <si>
    <d:r xmlns:d="http://schemas.openxmlformats.org/spreadsheetml/2006/main">
      <d:rPr>
        <d:sz val="9"/>
        <d:rFont val="Times New Roman"/>
      </d:rPr>
      <d:t xml:space="preserve">-13,482.18</d:t>
    </d:r>
  </si>
  <si>
    <d:r xmlns:d="http://schemas.openxmlformats.org/spreadsheetml/2006/main">
      <d:rPr>
        <d:sz val="9"/>
        <d:rFont val="Times New Roman"/>
      </d:rPr>
      <d:t xml:space="preserve">-12,794.70</d:t>
    </d:r>
  </si>
  <si>
    <d:r xmlns:d="http://schemas.openxmlformats.org/spreadsheetml/2006/main">
      <d:rPr>
        <d:sz val="9"/>
        <d:rFont val="Times New Roman"/>
      </d:rPr>
      <d:t xml:space="preserve">-12,030.11</d:t>
    </d:r>
  </si>
  <si>
    <d:r xmlns:d="http://schemas.openxmlformats.org/spreadsheetml/2006/main">
      <d:rPr>
        <d:sz val="9"/>
        <d:rFont val="Times New Roman"/>
      </d:rPr>
      <d:t xml:space="preserve">-10,667.29</d:t>
    </d:r>
  </si>
  <si>
    <d:r xmlns:d="http://schemas.openxmlformats.org/spreadsheetml/2006/main">
      <d:rPr>
        <d:sz val="9"/>
        <d:rFont val="Times New Roman"/>
      </d:rPr>
      <d:t xml:space="preserve">-9,817.99</d:t>
    </d:r>
  </si>
  <si>
    <d:r xmlns:d="http://schemas.openxmlformats.org/spreadsheetml/2006/main">
      <d:rPr>
        <d:sz val="9"/>
        <d:rFont val="Times New Roman"/>
      </d:rPr>
      <d:t xml:space="preserve">-9,045.35</d:t>
    </d:r>
  </si>
  <si>
    <d:r xmlns:d="http://schemas.openxmlformats.org/spreadsheetml/2006/main">
      <d:rPr>
        <d:sz val="9"/>
        <d:rFont val="Times New Roman"/>
      </d:rPr>
      <d:t xml:space="preserve">-8,314.98</d:t>
    </d:r>
  </si>
  <si>
    <d:r xmlns:d="http://schemas.openxmlformats.org/spreadsheetml/2006/main">
      <d:rPr>
        <d:sz val="9"/>
        <d:rFont val="Times New Roman"/>
      </d:rPr>
      <d:t xml:space="preserve">-8,769.11</d:t>
    </d:r>
  </si>
  <si>
    <d:r xmlns:d="http://schemas.openxmlformats.org/spreadsheetml/2006/main">
      <d:rPr>
        <d:sz val="9"/>
        <d:rFont val="Times New Roman"/>
      </d:rPr>
      <d:t xml:space="preserve">-9,374.45</d:t>
    </d:r>
  </si>
  <si>
    <d:r xmlns:d="http://schemas.openxmlformats.org/spreadsheetml/2006/main">
      <d:rPr>
        <d:sz val="9"/>
        <d:rFont val="Times New Roman"/>
      </d:rPr>
      <d:t xml:space="preserve">352.76</d:t>
    </d:r>
  </si>
  <si>
    <d:r xmlns:d="http://schemas.openxmlformats.org/spreadsheetml/2006/main">
      <d:rPr>
        <d:sz val="9"/>
        <d:rFont val="Times New Roman"/>
      </d:rPr>
      <d:t xml:space="preserve">252.26</d:t>
    </d:r>
  </si>
  <si>
    <d:r xmlns:d="http://schemas.openxmlformats.org/spreadsheetml/2006/main">
      <d:rPr>
        <d:sz val="9"/>
        <d:rFont val="Times New Roman"/>
      </d:rPr>
      <d:t xml:space="preserve">390.74</d:t>
    </d:r>
  </si>
  <si>
    <d:r xmlns:d="http://schemas.openxmlformats.org/spreadsheetml/2006/main">
      <d:rPr>
        <d:sz val="9"/>
        <d:rFont val="Times New Roman"/>
      </d:rPr>
      <d:t xml:space="preserve">222.98</d:t>
    </d:r>
  </si>
  <si>
    <d:r xmlns:d="http://schemas.openxmlformats.org/spreadsheetml/2006/main">
      <d:rPr>
        <d:sz val="9"/>
        <d:rFont val="Times New Roman"/>
      </d:rPr>
      <d:t xml:space="preserve">179.09</d:t>
    </d:r>
  </si>
  <si>
    <d:r xmlns:d="http://schemas.openxmlformats.org/spreadsheetml/2006/main">
      <d:rPr>
        <d:sz val="9"/>
        <d:rFont val="Times New Roman"/>
      </d:rPr>
      <d:t xml:space="preserve">355.78</d:t>
    </d:r>
  </si>
  <si>
    <d:r xmlns:d="http://schemas.openxmlformats.org/spreadsheetml/2006/main">
      <d:rPr>
        <d:sz val="9"/>
        <d:rFont val="Times New Roman"/>
      </d:rPr>
      <d:t xml:space="preserve">534.85</d:t>
    </d:r>
  </si>
  <si>
    <d:r xmlns:d="http://schemas.openxmlformats.org/spreadsheetml/2006/main">
      <d:rPr>
        <d:sz val="9"/>
        <d:rFont val="Times New Roman"/>
      </d:rPr>
      <d:t xml:space="preserve">713.83</d:t>
    </d:r>
  </si>
  <si>
    <d:r xmlns:d="http://schemas.openxmlformats.org/spreadsheetml/2006/main">
      <d:rPr>
        <d:sz val="9"/>
        <d:rFont val="Times New Roman"/>
      </d:rPr>
      <d:t xml:space="preserve">872.66</d:t>
    </d:r>
  </si>
  <si>
    <d:r xmlns:d="http://schemas.openxmlformats.org/spreadsheetml/2006/main">
      <d:rPr>
        <d:sz val="9"/>
        <d:rFont val="Times New Roman"/>
      </d:rPr>
      <d:t xml:space="preserve">339.29</d:t>
    </d:r>
  </si>
  <si>
    <d:r xmlns:d="http://schemas.openxmlformats.org/spreadsheetml/2006/main">
      <d:rPr>
        <d:sz val="9"/>
        <d:rFont val="Times New Roman"/>
      </d:rPr>
      <d:t xml:space="preserve">482.11</d:t>
    </d:r>
  </si>
  <si>
    <d:r xmlns:d="http://schemas.openxmlformats.org/spreadsheetml/2006/main">
      <d:rPr>
        <d:sz val="9"/>
        <d:rFont val="Times New Roman"/>
      </d:rPr>
      <d:t xml:space="preserve">10,697.04</d:t>
    </d:r>
  </si>
  <si>
    <d:r xmlns:d="http://schemas.openxmlformats.org/spreadsheetml/2006/main">
      <d:rPr>
        <d:sz val="9"/>
        <d:rFont val="Times New Roman"/>
      </d:rPr>
      <d:t xml:space="preserve">9,098.02</d:t>
    </d:r>
  </si>
  <si>
    <d:r xmlns:d="http://schemas.openxmlformats.org/spreadsheetml/2006/main">
      <d:rPr>
        <d:sz val="9"/>
        <d:rFont val="Times New Roman"/>
      </d:rPr>
      <d:t xml:space="preserve">9,444.58</d:t>
    </d:r>
  </si>
  <si>
    <d:r xmlns:d="http://schemas.openxmlformats.org/spreadsheetml/2006/main">
      <d:rPr>
        <d:sz val="9"/>
        <d:rFont val="Times New Roman"/>
      </d:rPr>
      <d:t xml:space="preserve">9,800.70</d:t>
    </d:r>
  </si>
  <si>
    <d:r xmlns:d="http://schemas.openxmlformats.org/spreadsheetml/2006/main">
      <d:rPr>
        <d:sz val="9"/>
        <d:rFont val="Times New Roman"/>
      </d:rPr>
      <d:t xml:space="preserve">9,359.37</d:t>
    </d:r>
  </si>
  <si>
    <d:r xmlns:d="http://schemas.openxmlformats.org/spreadsheetml/2006/main">
      <d:rPr>
        <d:sz val="9"/>
        <d:rFont val="Times New Roman"/>
      </d:rPr>
      <d:t xml:space="preserve">9,930.31</d:t>
    </d:r>
  </si>
  <si>
    <d:r xmlns:d="http://schemas.openxmlformats.org/spreadsheetml/2006/main">
      <d:rPr>
        <d:sz val="9"/>
        <d:rFont val="Times New Roman"/>
      </d:rPr>
      <d:t xml:space="preserve">10,596.52</d:t>
    </d:r>
  </si>
  <si>
    <d:r xmlns:d="http://schemas.openxmlformats.org/spreadsheetml/2006/main">
      <d:rPr>
        <d:sz val="9"/>
        <d:rFont val="Times New Roman"/>
      </d:rPr>
      <d:t xml:space="preserve">11,325.85</d:t>
    </d:r>
  </si>
  <si>
    <d:r xmlns:d="http://schemas.openxmlformats.org/spreadsheetml/2006/main">
      <d:rPr>
        <d:sz val="9"/>
        <d:rFont val="Times New Roman"/>
      </d:rPr>
      <d:t xml:space="preserve">11,924.51</d:t>
    </d:r>
  </si>
  <si>
    <d:r xmlns:d="http://schemas.openxmlformats.org/spreadsheetml/2006/main">
      <d:rPr>
        <d:sz val="9"/>
        <d:rFont val="Times New Roman"/>
      </d:rPr>
      <d:t xml:space="preserve">12,958.50</d:t>
    </d:r>
  </si>
  <si>
    <d:r xmlns:d="http://schemas.openxmlformats.org/spreadsheetml/2006/main">
      <d:rPr>
        <d:sz val="9"/>
        <d:rFont val="Times New Roman"/>
      </d:rPr>
      <d:t xml:space="preserve">12,618.82</d:t>
    </d:r>
  </si>
  <si>
    <d:r xmlns:d="http://schemas.openxmlformats.org/spreadsheetml/2006/main">
      <d:rPr>
        <d:sz val="9"/>
        <d:rFont val="Times New Roman"/>
      </d:rPr>
      <d:t xml:space="preserve">-3,868.50</d:t>
    </d:r>
  </si>
  <si>
    <d:r xmlns:d="http://schemas.openxmlformats.org/spreadsheetml/2006/main">
      <d:rPr>
        <d:sz val="9"/>
        <d:rFont val="Times New Roman"/>
      </d:rPr>
      <d:t xml:space="preserve">-5,153.75</d:t>
    </d:r>
  </si>
  <si>
    <d:r xmlns:d="http://schemas.openxmlformats.org/spreadsheetml/2006/main">
      <d:rPr>
        <d:sz val="9"/>
        <d:rFont val="Times New Roman"/>
      </d:rPr>
      <d:t xml:space="preserve">-4,773.19</d:t>
    </d:r>
  </si>
  <si>
    <d:r xmlns:d="http://schemas.openxmlformats.org/spreadsheetml/2006/main">
      <d:rPr>
        <d:sz val="9"/>
        <d:rFont val="Times New Roman"/>
      </d:rPr>
      <d:t xml:space="preserve">-3,610.49</d:t>
    </d:r>
  </si>
  <si>
    <d:r xmlns:d="http://schemas.openxmlformats.org/spreadsheetml/2006/main">
      <d:rPr>
        <d:sz val="9"/>
        <d:rFont val="Times New Roman"/>
      </d:rPr>
      <d:t xml:space="preserve">-3,454.04</d:t>
    </d:r>
  </si>
  <si>
    <d:r xmlns:d="http://schemas.openxmlformats.org/spreadsheetml/2006/main">
      <d:rPr>
        <d:sz val="9"/>
        <d:rFont val="Times New Roman"/>
      </d:rPr>
      <d:t xml:space="preserve">-4,093.51</d:t>
    </d:r>
  </si>
  <si>
    <d:r xmlns:d="http://schemas.openxmlformats.org/spreadsheetml/2006/main">
      <d:rPr>
        <d:sz val="9"/>
        <d:rFont val="Times New Roman"/>
      </d:rPr>
      <d:t xml:space="preserve">-4,123.88</d:t>
    </d:r>
  </si>
  <si>
    <d:r xmlns:d="http://schemas.openxmlformats.org/spreadsheetml/2006/main">
      <d:rPr>
        <d:sz val="9"/>
        <d:rFont val="Times New Roman"/>
      </d:rPr>
      <d:t xml:space="preserve">-4,272.79</d:t>
    </d:r>
  </si>
  <si>
    <d:r xmlns:d="http://schemas.openxmlformats.org/spreadsheetml/2006/main">
      <d:rPr>
        <d:sz val="9"/>
        <d:rFont val="Times New Roman"/>
      </d:rPr>
      <d:t xml:space="preserve">-4,485.47</d:t>
    </d:r>
  </si>
  <si>
    <d:r xmlns:d="http://schemas.openxmlformats.org/spreadsheetml/2006/main">
      <d:rPr>
        <d:sz val="9"/>
        <d:rFont val="Times New Roman"/>
      </d:rPr>
      <d:t xml:space="preserve">-3,423.38</d:t>
    </d:r>
  </si>
  <si>
    <d:r xmlns:d="http://schemas.openxmlformats.org/spreadsheetml/2006/main">
      <d:rPr>
        <d:sz val="9"/>
        <d:rFont val="Times New Roman"/>
      </d:rPr>
      <d:t xml:space="preserve">-1,332.81</d:t>
    </d:r>
  </si>
  <si>
    <d:r xmlns:d="http://schemas.openxmlformats.org/spreadsheetml/2006/main">
      <d:rPr>
        <d:sz val="9"/>
        <d:rFont val="Times New Roman"/>
      </d:rPr>
      <d:t xml:space="preserve">704.36</d:t>
    </d:r>
  </si>
  <si>
    <d:r xmlns:d="http://schemas.openxmlformats.org/spreadsheetml/2006/main">
      <d:rPr>
        <d:sz val="9"/>
        <d:rFont val="Times New Roman"/>
      </d:rPr>
      <d:t xml:space="preserve">614.31</d:t>
    </d:r>
  </si>
  <si>
    <d:r xmlns:d="http://schemas.openxmlformats.org/spreadsheetml/2006/main">
      <d:rPr>
        <d:sz val="9"/>
        <d:rFont val="Times New Roman"/>
      </d:rPr>
      <d:t xml:space="preserve">535.77</d:t>
    </d:r>
  </si>
  <si>
    <d:r xmlns:d="http://schemas.openxmlformats.org/spreadsheetml/2006/main">
      <d:rPr>
        <d:sz val="9"/>
        <d:rFont val="Times New Roman"/>
      </d:rPr>
      <d:t xml:space="preserve">467.27</d:t>
    </d:r>
  </si>
  <si>
    <d:r xmlns:d="http://schemas.openxmlformats.org/spreadsheetml/2006/main">
      <d:rPr>
        <d:sz val="9"/>
        <d:rFont val="Times New Roman"/>
      </d:rPr>
      <d:t xml:space="preserve">407.52</d:t>
    </d:r>
  </si>
  <si>
    <d:r xmlns:d="http://schemas.openxmlformats.org/spreadsheetml/2006/main">
      <d:rPr>
        <d:sz val="9"/>
        <d:rFont val="Times New Roman"/>
      </d:rPr>
      <d:t xml:space="preserve">355.42</d:t>
    </d:r>
  </si>
  <si>
    <d:r xmlns:d="http://schemas.openxmlformats.org/spreadsheetml/2006/main">
      <d:rPr>
        <d:sz val="9"/>
        <d:rFont val="Times New Roman"/>
      </d:rPr>
      <d:t xml:space="preserve">309.98</d:t>
    </d:r>
  </si>
  <si>
    <d:r xmlns:d="http://schemas.openxmlformats.org/spreadsheetml/2006/main">
      <d:rPr>
        <d:sz val="9"/>
        <d:rFont val="Times New Roman"/>
      </d:rPr>
      <d:t xml:space="preserve">270.34</d:t>
    </d:r>
  </si>
  <si>
    <d:r xmlns:d="http://schemas.openxmlformats.org/spreadsheetml/2006/main">
      <d:rPr>
        <d:sz val="9"/>
        <d:rFont val="Times New Roman"/>
      </d:rPr>
      <d:t xml:space="preserve">235.78</d:t>
    </d:r>
  </si>
  <si>
    <d:r xmlns:d="http://schemas.openxmlformats.org/spreadsheetml/2006/main">
      <d:rPr>
        <d:sz val="9"/>
        <d:rFont val="Times New Roman"/>
      </d:rPr>
      <d:t xml:space="preserve">205.63</d:t>
    </d:r>
  </si>
  <si>
    <d:r xmlns:d="http://schemas.openxmlformats.org/spreadsheetml/2006/main">
      <d:rPr>
        <d:sz val="9"/>
        <d:rFont val="Times New Roman"/>
      </d:rPr>
      <d:t xml:space="preserve">179.34</d:t>
    </d:r>
  </si>
  <si>
    <d:r xmlns:d="http://schemas.openxmlformats.org/spreadsheetml/2006/main">
      <d:rPr>
        <d:sz val="9"/>
        <d:rFont val="Times New Roman"/>
      </d:rPr>
      <d:t xml:space="preserve">1,651.50</d:t>
    </d:r>
  </si>
  <si>
    <d:r xmlns:d="http://schemas.openxmlformats.org/spreadsheetml/2006/main">
      <d:rPr>
        <d:sz val="9"/>
        <d:rFont val="Times New Roman"/>
      </d:rPr>
      <d:t xml:space="preserve">1,718.60</d:t>
    </d:r>
  </si>
  <si>
    <d:r xmlns:d="http://schemas.openxmlformats.org/spreadsheetml/2006/main">
      <d:rPr>
        <d:sz val="9"/>
        <d:rFont val="Times New Roman"/>
      </d:rPr>
      <d:t xml:space="preserve">1,655.02</d:t>
    </d:r>
  </si>
  <si>
    <d:r xmlns:d="http://schemas.openxmlformats.org/spreadsheetml/2006/main">
      <d:rPr>
        <d:sz val="9"/>
        <d:rFont val="Times New Roman"/>
      </d:rPr>
      <d:t xml:space="preserve">1,628.92</d:t>
    </d:r>
  </si>
  <si>
    <d:r xmlns:d="http://schemas.openxmlformats.org/spreadsheetml/2006/main">
      <d:rPr>
        <d:sz val="9"/>
        <d:rFont val="Times New Roman"/>
      </d:rPr>
      <d:t xml:space="preserve">1,632.68</d:t>
    </d:r>
  </si>
  <si>
    <d:r xmlns:d="http://schemas.openxmlformats.org/spreadsheetml/2006/main">
      <d:rPr>
        <d:sz val="9"/>
        <d:rFont val="Times New Roman"/>
      </d:rPr>
      <d:t xml:space="preserve">1,503.97</d:t>
    </d:r>
  </si>
  <si>
    <d:r xmlns:d="http://schemas.openxmlformats.org/spreadsheetml/2006/main">
      <d:rPr>
        <d:sz val="9"/>
        <d:rFont val="Times New Roman"/>
      </d:rPr>
      <d:t xml:space="preserve">1,564.79</d:t>
    </d:r>
  </si>
  <si>
    <d:r xmlns:d="http://schemas.openxmlformats.org/spreadsheetml/2006/main">
      <d:rPr>
        <d:sz val="9"/>
        <d:rFont val="Times New Roman"/>
      </d:rPr>
      <d:t xml:space="preserve">1,626.62</d:t>
    </d:r>
  </si>
  <si>
    <d:r xmlns:d="http://schemas.openxmlformats.org/spreadsheetml/2006/main">
      <d:rPr>
        <d:sz val="9"/>
        <d:rFont val="Times New Roman"/>
      </d:rPr>
      <d:t xml:space="preserve">1,502.71</d:t>
    </d:r>
  </si>
  <si>
    <d:r xmlns:d="http://schemas.openxmlformats.org/spreadsheetml/2006/main">
      <d:rPr>
        <d:sz val="9"/>
        <d:rFont val="Times New Roman"/>
      </d:rPr>
      <d:t xml:space="preserve">1,556.84</d:t>
    </d:r>
  </si>
  <si>
    <d:r xmlns:d="http://schemas.openxmlformats.org/spreadsheetml/2006/main">
      <d:rPr>
        <d:sz val="9"/>
        <d:rFont val="Times New Roman"/>
      </d:rPr>
      <d:t xml:space="preserve">1,531.33</d:t>
    </d:r>
  </si>
  <si>
    <d:r xmlns:d="http://schemas.openxmlformats.org/spreadsheetml/2006/main">
      <d:rPr>
        <d:sz val="9"/>
        <d:rFont val="Times New Roman"/>
      </d:rPr>
      <d:t xml:space="preserve">23,264.25</d:t>
    </d:r>
  </si>
  <si>
    <d:r xmlns:d="http://schemas.openxmlformats.org/spreadsheetml/2006/main">
      <d:rPr>
        <d:sz val="9"/>
        <d:rFont val="Times New Roman"/>
      </d:rPr>
      <d:t xml:space="preserve">24,164.23</d:t>
    </d:r>
  </si>
  <si>
    <d:r xmlns:d="http://schemas.openxmlformats.org/spreadsheetml/2006/main">
      <d:rPr>
        <d:sz val="9"/>
        <d:rFont val="Times New Roman"/>
      </d:rPr>
      <d:t xml:space="preserve">22,834.99</d:t>
    </d:r>
  </si>
  <si>
    <d:r xmlns:d="http://schemas.openxmlformats.org/spreadsheetml/2006/main">
      <d:rPr>
        <d:sz val="9"/>
        <d:rFont val="Times New Roman"/>
      </d:rPr>
      <d:t xml:space="preserve">22,628.77</d:t>
    </d:r>
  </si>
  <si>
    <d:r xmlns:d="http://schemas.openxmlformats.org/spreadsheetml/2006/main">
      <d:rPr>
        <d:sz val="9"/>
        <d:rFont val="Times New Roman"/>
      </d:rPr>
      <d:t xml:space="preserve">23,558.03</d:t>
    </d:r>
  </si>
  <si>
    <d:r xmlns:d="http://schemas.openxmlformats.org/spreadsheetml/2006/main">
      <d:rPr>
        <d:sz val="9"/>
        <d:rFont val="Times New Roman"/>
      </d:rPr>
      <d:t xml:space="preserve">25,709.04</d:t>
    </d:r>
  </si>
  <si>
    <d:r xmlns:d="http://schemas.openxmlformats.org/spreadsheetml/2006/main">
      <d:rPr>
        <d:sz val="9"/>
        <d:rFont val="Times New Roman"/>
      </d:rPr>
      <d:t xml:space="preserve">25,054.02</d:t>
    </d:r>
  </si>
  <si>
    <d:r xmlns:d="http://schemas.openxmlformats.org/spreadsheetml/2006/main">
      <d:rPr>
        <d:sz val="9"/>
        <d:rFont val="Times New Roman"/>
      </d:rPr>
      <d:t xml:space="preserve">26,222.37</d:t>
    </d:r>
  </si>
  <si>
    <d:r xmlns:d="http://schemas.openxmlformats.org/spreadsheetml/2006/main">
      <d:rPr>
        <d:sz val="9"/>
        <d:rFont val="Times New Roman"/>
      </d:rPr>
      <d:t xml:space="preserve">27,121.16</d:t>
    </d:r>
  </si>
  <si>
    <d:r xmlns:d="http://schemas.openxmlformats.org/spreadsheetml/2006/main">
      <d:rPr>
        <d:sz val="9"/>
        <d:rFont val="Times New Roman"/>
      </d:rPr>
      <d:t xml:space="preserve">25,972.75</d:t>
    </d:r>
  </si>
  <si>
    <d:r xmlns:d="http://schemas.openxmlformats.org/spreadsheetml/2006/main">
      <d:rPr>
        <d:sz val="9"/>
        <d:rFont val="Times New Roman"/>
      </d:rPr>
      <d:t xml:space="preserve">24,495.45</d:t>
    </d:r>
  </si>
  <si>
    <d:r xmlns:d="http://schemas.openxmlformats.org/spreadsheetml/2006/main">
      <d:rPr>
        <d:sz val="9"/>
        <d:rFont val="Times New Roman"/>
      </d:rPr>
      <d:t xml:space="preserve">13,987.96</d:t>
    </d:r>
  </si>
  <si>
    <d:r xmlns:d="http://schemas.openxmlformats.org/spreadsheetml/2006/main">
      <d:rPr>
        <d:sz val="9"/>
        <d:rFont val="Times New Roman"/>
      </d:rPr>
      <d:t xml:space="preserve">14,563.80</d:t>
    </d:r>
  </si>
  <si>
    <d:r xmlns:d="http://schemas.openxmlformats.org/spreadsheetml/2006/main">
      <d:rPr>
        <d:sz val="9"/>
        <d:rFont val="Times New Roman"/>
      </d:rPr>
      <d:t xml:space="preserve">14,682.07</d:t>
    </d:r>
  </si>
  <si>
    <d:r xmlns:d="http://schemas.openxmlformats.org/spreadsheetml/2006/main">
      <d:rPr>
        <d:sz val="9"/>
        <d:rFont val="Times New Roman"/>
      </d:rPr>
      <d:t xml:space="preserve">14,715.94</d:t>
    </d:r>
  </si>
  <si>
    <d:r xmlns:d="http://schemas.openxmlformats.org/spreadsheetml/2006/main">
      <d:rPr>
        <d:sz val="9"/>
        <d:rFont val="Times New Roman"/>
      </d:rPr>
      <d:t xml:space="preserve">14,964.04</d:t>
    </d:r>
  </si>
  <si>
    <d:r xmlns:d="http://schemas.openxmlformats.org/spreadsheetml/2006/main">
      <d:rPr>
        <d:sz val="9"/>
        <d:rFont val="Times New Roman"/>
      </d:rPr>
      <d:t xml:space="preserve">15,929.00</d:t>
    </d:r>
  </si>
  <si>
    <d:r xmlns:d="http://schemas.openxmlformats.org/spreadsheetml/2006/main">
      <d:rPr>
        <d:sz val="9"/>
        <d:rFont val="Times New Roman"/>
      </d:rPr>
      <d:t xml:space="preserve">16,103.82</d:t>
    </d:r>
  </si>
  <si>
    <d:r xmlns:d="http://schemas.openxmlformats.org/spreadsheetml/2006/main">
      <d:rPr>
        <d:sz val="9"/>
        <d:rFont val="Times New Roman"/>
      </d:rPr>
      <d:t xml:space="preserve">16,922.75</d:t>
    </d:r>
  </si>
  <si>
    <d:r xmlns:d="http://schemas.openxmlformats.org/spreadsheetml/2006/main">
      <d:rPr>
        <d:sz val="9"/>
        <d:rFont val="Times New Roman"/>
      </d:rPr>
      <d:t xml:space="preserve">17,590.16</d:t>
    </d:r>
  </si>
  <si>
    <d:r xmlns:d="http://schemas.openxmlformats.org/spreadsheetml/2006/main">
      <d:rPr>
        <d:sz val="9"/>
        <d:rFont val="Times New Roman"/>
      </d:rPr>
      <d:t xml:space="preserve">17,671.80</d:t>
    </d:r>
  </si>
  <si>
    <d:r xmlns:d="http://schemas.openxmlformats.org/spreadsheetml/2006/main">
      <d:rPr>
        <d:sz val="9"/>
        <d:rFont val="Times New Roman"/>
      </d:rPr>
      <d:t xml:space="preserve">16,193.09</d:t>
    </d:r>
  </si>
  <si>
    <d:r xmlns:d="http://schemas.openxmlformats.org/spreadsheetml/2006/main">
      <d:rPr>
        <d:sz val="9"/>
        <d:rFont val="Times New Roman"/>
      </d:rPr>
      <d:t xml:space="preserve">9,276.28</d:t>
    </d:r>
  </si>
  <si>
    <d:r xmlns:d="http://schemas.openxmlformats.org/spreadsheetml/2006/main">
      <d:rPr>
        <d:sz val="9"/>
        <d:rFont val="Times New Roman"/>
      </d:rPr>
      <d:t xml:space="preserve">9,600.42</d:t>
    </d:r>
  </si>
  <si>
    <d:r xmlns:d="http://schemas.openxmlformats.org/spreadsheetml/2006/main">
      <d:rPr>
        <d:sz val="9"/>
        <d:rFont val="Times New Roman"/>
      </d:rPr>
      <d:t xml:space="preserve">8,152.92</d:t>
    </d:r>
  </si>
  <si>
    <d:r xmlns:d="http://schemas.openxmlformats.org/spreadsheetml/2006/main">
      <d:rPr>
        <d:sz val="9"/>
        <d:rFont val="Times New Roman"/>
      </d:rPr>
      <d:t xml:space="preserve">7,912.84</d:t>
    </d:r>
  </si>
  <si>
    <d:r xmlns:d="http://schemas.openxmlformats.org/spreadsheetml/2006/main">
      <d:rPr>
        <d:sz val="9"/>
        <d:rFont val="Times New Roman"/>
      </d:rPr>
      <d:t xml:space="preserve">8,593.99</d:t>
    </d:r>
  </si>
  <si>
    <d:r xmlns:d="http://schemas.openxmlformats.org/spreadsheetml/2006/main">
      <d:rPr>
        <d:sz val="9"/>
        <d:rFont val="Times New Roman"/>
      </d:rPr>
      <d:t xml:space="preserve">9,780.04</d:t>
    </d:r>
  </si>
  <si>
    <d:r xmlns:d="http://schemas.openxmlformats.org/spreadsheetml/2006/main">
      <d:rPr>
        <d:sz val="9"/>
        <d:rFont val="Times New Roman"/>
      </d:rPr>
      <d:t xml:space="preserve">8,950.20</d:t>
    </d:r>
  </si>
  <si>
    <d:r xmlns:d="http://schemas.openxmlformats.org/spreadsheetml/2006/main">
      <d:rPr>
        <d:sz val="9"/>
        <d:rFont val="Times New Roman"/>
      </d:rPr>
      <d:t xml:space="preserve">9,299.62</d:t>
    </d:r>
  </si>
  <si>
    <d:r xmlns:d="http://schemas.openxmlformats.org/spreadsheetml/2006/main">
      <d:rPr>
        <d:sz val="9"/>
        <d:rFont val="Times New Roman"/>
      </d:rPr>
      <d:t xml:space="preserve">9,531.00</d:t>
    </d:r>
  </si>
  <si>
    <d:r xmlns:d="http://schemas.openxmlformats.org/spreadsheetml/2006/main">
      <d:rPr>
        <d:sz val="9"/>
        <d:rFont val="Times New Roman"/>
      </d:rPr>
      <d:t xml:space="preserve">8,300.95</d:t>
    </d:r>
  </si>
  <si>
    <d:r xmlns:d="http://schemas.openxmlformats.org/spreadsheetml/2006/main">
      <d:rPr>
        <d:sz val="9"/>
        <d:rFont val="Times New Roman"/>
      </d:rPr>
      <d:t xml:space="preserve">8,302.37</d:t>
    </d:r>
  </si>
  <si>
    <d:r xmlns:d="http://schemas.openxmlformats.org/spreadsheetml/2006/main">
      <d:rPr>
        <d:sz val="9"/>
        <d:rFont val="Times New Roman"/>
      </d:rPr>
      <d:t xml:space="preserve">2.16</d:t>
    </d:r>
  </si>
  <si>
    <d:r xmlns:d="http://schemas.openxmlformats.org/spreadsheetml/2006/main">
      <d:rPr>
        <d:sz val="9"/>
        <d:rFont val="Times New Roman"/>
      </d:rPr>
      <d:t xml:space="preserve">1.73</d:t>
    </d:r>
  </si>
  <si>
    <d:r xmlns:d="http://schemas.openxmlformats.org/spreadsheetml/2006/main">
      <d:rPr>
        <d:sz val="9"/>
        <d:rFont val="Times New Roman"/>
      </d:rPr>
      <d:t xml:space="preserve">0.65</d:t>
    </d:r>
  </si>
  <si>
    <d:r xmlns:d="http://schemas.openxmlformats.org/spreadsheetml/2006/main">
      <d:rPr>
        <d:sz val="9"/>
        <d:rFont val="Times New Roman"/>
      </d:rPr>
      <d:t xml:space="preserve">1.08</d:t>
    </d:r>
  </si>
  <si>
    <d:r xmlns:d="http://schemas.openxmlformats.org/spreadsheetml/2006/main">
      <d:rPr>
        <d:sz val="9"/>
        <d:rFont val="Times New Roman"/>
      </d:rPr>
      <d:t xml:space="preserve">1.58</d:t>
    </d:r>
  </si>
  <si>
    <d:r xmlns:d="http://schemas.openxmlformats.org/spreadsheetml/2006/main">
      <d:rPr>
        <d:sz val="9"/>
        <d:rFont val="Times New Roman"/>
      </d:rPr>
      <d:t xml:space="preserve">43,692.24</d:t>
    </d:r>
  </si>
  <si>
    <d:r xmlns:d="http://schemas.openxmlformats.org/spreadsheetml/2006/main">
      <d:rPr>
        <d:sz val="9"/>
        <d:rFont val="Times New Roman"/>
      </d:rPr>
      <d:t xml:space="preserve">42,636.74</d:t>
    </d:r>
  </si>
  <si>
    <d:r xmlns:d="http://schemas.openxmlformats.org/spreadsheetml/2006/main">
      <d:rPr>
        <d:sz val="9"/>
        <d:rFont val="Times New Roman"/>
      </d:rPr>
      <d:t xml:space="preserve">43,844.74</d:t>
    </d:r>
  </si>
  <si>
    <d:r xmlns:d="http://schemas.openxmlformats.org/spreadsheetml/2006/main">
      <d:rPr>
        <d:sz val="9"/>
        <d:rFont val="Times New Roman"/>
      </d:rPr>
      <d:t xml:space="preserve">42,526.31</d:t>
    </d:r>
  </si>
  <si>
    <d:r xmlns:d="http://schemas.openxmlformats.org/spreadsheetml/2006/main">
      <d:rPr>
        <d:sz val="9"/>
        <d:rFont val="Times New Roman"/>
      </d:rPr>
      <d:t xml:space="preserve">45,083.37</d:t>
    </d:r>
  </si>
  <si>
    <d:r xmlns:d="http://schemas.openxmlformats.org/spreadsheetml/2006/main">
      <d:rPr>
        <d:sz val="9"/>
        <d:rFont val="Times New Roman"/>
      </d:rPr>
      <d:t xml:space="preserve">45,800.12</d:t>
    </d:r>
  </si>
  <si>
    <d:r xmlns:d="http://schemas.openxmlformats.org/spreadsheetml/2006/main">
      <d:rPr>
        <d:sz val="9"/>
        <d:rFont val="Times New Roman"/>
      </d:rPr>
      <d:t xml:space="preserve">48,087.56</d:t>
    </d:r>
  </si>
  <si>
    <d:r xmlns:d="http://schemas.openxmlformats.org/spreadsheetml/2006/main">
      <d:rPr>
        <d:sz val="9"/>
        <d:rFont val="Times New Roman"/>
      </d:rPr>
      <d:t xml:space="preserve">44,446.98</d:t>
    </d:r>
  </si>
  <si>
    <d:r xmlns:d="http://schemas.openxmlformats.org/spreadsheetml/2006/main">
      <d:rPr>
        <d:sz val="9"/>
        <d:rFont val="Times New Roman"/>
      </d:rPr>
      <d:t xml:space="preserve">47,510.17</d:t>
    </d:r>
  </si>
  <si>
    <d:r xmlns:d="http://schemas.openxmlformats.org/spreadsheetml/2006/main">
      <d:rPr>
        <d:sz val="9"/>
        <d:rFont val="Times New Roman"/>
      </d:rPr>
      <d:t xml:space="preserve">52,164.41</d:t>
    </d:r>
  </si>
  <si>
    <d:r xmlns:d="http://schemas.openxmlformats.org/spreadsheetml/2006/main">
      <d:rPr>
        <d:sz val="9"/>
        <d:rFont val="Times New Roman"/>
      </d:rPr>
      <d:t xml:space="preserve">53,989.55</d:t>
    </d:r>
  </si>
  <si>
    <t>All footnotes for this table are given on sheet 3 of table 1(a).</t>
  </si>
  <si>
    <d:r xmlns:d="http://schemas.openxmlformats.org/spreadsheetml/2006/main">
      <d:rPr>
        <d:sz val="9"/>
        <d:rFont val="Times New Roman"/>
      </d:rPr>
      <d:t xml:space="preserve">367,508.41</d:t>
    </d:r>
  </si>
  <si>
    <d:r xmlns:d="http://schemas.openxmlformats.org/spreadsheetml/2006/main">
      <d:rPr>
        <d:sz val="9"/>
        <d:rFont val="Times New Roman"/>
      </d:rPr>
      <d:t xml:space="preserve">393,548.42</d:t>
    </d:r>
  </si>
  <si>
    <d:r xmlns:d="http://schemas.openxmlformats.org/spreadsheetml/2006/main">
      <d:rPr>
        <d:sz val="9"/>
        <d:rFont val="Times New Roman"/>
      </d:rPr>
      <d:t xml:space="preserve">385,137.65</d:t>
    </d:r>
  </si>
  <si>
    <d:r xmlns:d="http://schemas.openxmlformats.org/spreadsheetml/2006/main">
      <d:rPr>
        <d:sz val="9"/>
        <d:rFont val="Times New Roman"/>
      </d:rPr>
      <d:t xml:space="preserve">366,104.45</d:t>
    </d:r>
  </si>
  <si>
    <d:r xmlns:d="http://schemas.openxmlformats.org/spreadsheetml/2006/main">
      <d:rPr>
        <d:sz val="9"/>
        <d:rFont val="Times New Roman"/>
      </d:rPr>
      <d:t xml:space="preserve">359,136.24</d:t>
    </d:r>
  </si>
  <si>
    <d:r xmlns:d="http://schemas.openxmlformats.org/spreadsheetml/2006/main">
      <d:rPr>
        <d:sz val="9"/>
        <d:rFont val="Times New Roman"/>
      </d:rPr>
      <d:t xml:space="preserve">365,890.83</d:t>
    </d:r>
  </si>
  <si>
    <d:r xmlns:d="http://schemas.openxmlformats.org/spreadsheetml/2006/main">
      <d:rPr>
        <d:sz val="9"/>
        <d:rFont val="Times New Roman"/>
      </d:rPr>
      <d:t xml:space="preserve">382,671.97</d:t>
    </d:r>
  </si>
  <si>
    <d:r xmlns:d="http://schemas.openxmlformats.org/spreadsheetml/2006/main">
      <d:rPr>
        <d:sz val="9"/>
        <d:rFont val="Times New Roman"/>
      </d:rPr>
      <d:t xml:space="preserve">375,274.59</d:t>
    </d:r>
  </si>
  <si>
    <d:r xmlns:d="http://schemas.openxmlformats.org/spreadsheetml/2006/main">
      <d:rPr>
        <d:sz val="9"/>
        <d:rFont val="Times New Roman"/>
      </d:rPr>
      <d:t xml:space="preserve">394,199.29</d:t>
    </d:r>
  </si>
  <si>
    <d:r xmlns:d="http://schemas.openxmlformats.org/spreadsheetml/2006/main">
      <d:rPr>
        <d:sz val="9"/>
        <d:rFont val="Times New Roman"/>
      </d:rPr>
      <d:t xml:space="preserve">363,146.88</d:t>
    </d:r>
  </si>
  <si>
    <d:r xmlns:d="http://schemas.openxmlformats.org/spreadsheetml/2006/main">
      <d:rPr>
        <d:sz val="9"/>
        <d:rFont val="Times New Roman"/>
      </d:rPr>
      <d:t xml:space="preserve">389,083.62</d:t>
    </d:r>
  </si>
  <si>
    <d:r xmlns:d="http://schemas.openxmlformats.org/spreadsheetml/2006/main">
      <d:rPr>
        <d:sz val="9"/>
        <d:rFont val="Times New Roman"/>
      </d:rPr>
      <d:t xml:space="preserve">380,669.78</d:t>
    </d:r>
  </si>
  <si>
    <d:r xmlns:d="http://schemas.openxmlformats.org/spreadsheetml/2006/main">
      <d:rPr>
        <d:sz val="9"/>
        <d:rFont val="Times New Roman"/>
      </d:rPr>
      <d:t xml:space="preserve">361,834.11</d:t>
    </d:r>
  </si>
  <si>
    <d:r xmlns:d="http://schemas.openxmlformats.org/spreadsheetml/2006/main">
      <d:rPr>
        <d:sz val="9"/>
        <d:rFont val="Times New Roman"/>
      </d:rPr>
      <d:t xml:space="preserve">354,596.33</d:t>
    </d:r>
  </si>
  <si>
    <d:r xmlns:d="http://schemas.openxmlformats.org/spreadsheetml/2006/main">
      <d:rPr>
        <d:sz val="9"/>
        <d:rFont val="Times New Roman"/>
      </d:rPr>
      <d:t xml:space="preserve">361,469.75</d:t>
    </d:r>
  </si>
  <si>
    <d:r xmlns:d="http://schemas.openxmlformats.org/spreadsheetml/2006/main">
      <d:rPr>
        <d:sz val="9"/>
        <d:rFont val="Times New Roman"/>
      </d:rPr>
      <d:t xml:space="preserve">378,079.13</d:t>
    </d:r>
  </si>
  <si>
    <d:r xmlns:d="http://schemas.openxmlformats.org/spreadsheetml/2006/main">
      <d:rPr>
        <d:sz val="9"/>
        <d:rFont val="Times New Roman"/>
      </d:rPr>
      <d:t xml:space="preserve">370,733.70</d:t>
    </d:r>
  </si>
  <si>
    <d:r xmlns:d="http://schemas.openxmlformats.org/spreadsheetml/2006/main">
      <d:rPr>
        <d:sz val="9"/>
        <d:rFont val="Times New Roman"/>
      </d:rPr>
      <d:t xml:space="preserve">389,742.11</d:t>
    </d:r>
  </si>
  <si>
    <d:r xmlns:d="http://schemas.openxmlformats.org/spreadsheetml/2006/main">
      <d:rPr>
        <d:sz val="9"/>
        <d:rFont val="Times New Roman"/>
      </d:rPr>
      <d:t xml:space="preserve">66,221.46</d:t>
    </d:r>
  </si>
  <si>
    <d:r xmlns:d="http://schemas.openxmlformats.org/spreadsheetml/2006/main">
      <d:rPr>
        <d:sz val="9"/>
        <d:rFont val="Times New Roman"/>
      </d:rPr>
      <d:t xml:space="preserve">67,688.85</d:t>
    </d:r>
  </si>
  <si>
    <d:r xmlns:d="http://schemas.openxmlformats.org/spreadsheetml/2006/main">
      <d:rPr>
        <d:sz val="9"/>
        <d:rFont val="Times New Roman"/>
      </d:rPr>
      <d:t xml:space="preserve">68,813.63</d:t>
    </d:r>
  </si>
  <si>
    <d:r xmlns:d="http://schemas.openxmlformats.org/spreadsheetml/2006/main">
      <d:rPr>
        <d:sz val="9"/>
        <d:rFont val="Times New Roman"/>
      </d:rPr>
      <d:t xml:space="preserve">56,740.94</d:t>
    </d:r>
  </si>
  <si>
    <d:r xmlns:d="http://schemas.openxmlformats.org/spreadsheetml/2006/main">
      <d:rPr>
        <d:sz val="9"/>
        <d:rFont val="Times New Roman"/>
      </d:rPr>
      <d:t xml:space="preserve">53,273.76</d:t>
    </d:r>
  </si>
  <si>
    <d:r xmlns:d="http://schemas.openxmlformats.org/spreadsheetml/2006/main">
      <d:rPr>
        <d:sz val="9"/>
        <d:rFont val="Times New Roman"/>
      </d:rPr>
      <d:t xml:space="preserve">56,028.96</d:t>
    </d:r>
  </si>
  <si>
    <d:r xmlns:d="http://schemas.openxmlformats.org/spreadsheetml/2006/main">
      <d:rPr>
        <d:sz val="9"/>
        <d:rFont val="Times New Roman"/>
      </d:rPr>
      <d:t xml:space="preserve">60,738.65</d:t>
    </d:r>
  </si>
  <si>
    <d:r xmlns:d="http://schemas.openxmlformats.org/spreadsheetml/2006/main">
      <d:rPr>
        <d:sz val="9"/>
        <d:rFont val="Times New Roman"/>
      </d:rPr>
      <d:t xml:space="preserve">57,139.23</d:t>
    </d:r>
  </si>
  <si>
    <d:r xmlns:d="http://schemas.openxmlformats.org/spreadsheetml/2006/main">
      <d:rPr>
        <d:sz val="9"/>
        <d:rFont val="Times New Roman"/>
      </d:rPr>
      <d:t xml:space="preserve">69,615.23</d:t>
    </d:r>
  </si>
  <si>
    <d:r xmlns:d="http://schemas.openxmlformats.org/spreadsheetml/2006/main">
      <d:rPr>
        <d:sz val="9"/>
        <d:rFont val="Times New Roman"/>
      </d:rPr>
      <d:t xml:space="preserve">78,643.81</d:t>
    </d:r>
  </si>
  <si>
    <d:r xmlns:d="http://schemas.openxmlformats.org/spreadsheetml/2006/main">
      <d:rPr>
        <d:sz val="9"/>
        <d:rFont val="Times New Roman"/>
      </d:rPr>
      <d:t xml:space="preserve">87,893.70</d:t>
    </d:r>
  </si>
  <si>
    <d:r xmlns:d="http://schemas.openxmlformats.org/spreadsheetml/2006/main">
      <d:rPr>
        <d:sz val="9"/>
        <d:rFont val="Times New Roman"/>
      </d:rPr>
      <d:t xml:space="preserve">81,128.47</d:t>
    </d:r>
  </si>
  <si>
    <d:r xmlns:d="http://schemas.openxmlformats.org/spreadsheetml/2006/main">
      <d:rPr>
        <d:sz val="9"/>
        <d:rFont val="Times New Roman"/>
      </d:rPr>
      <d:t xml:space="preserve">77,688.67</d:t>
    </d:r>
  </si>
  <si>
    <d:r xmlns:d="http://schemas.openxmlformats.org/spreadsheetml/2006/main">
      <d:rPr>
        <d:sz val="9"/>
        <d:rFont val="Times New Roman"/>
      </d:rPr>
      <d:t xml:space="preserve">78,119.62</d:t>
    </d:r>
  </si>
  <si>
    <d:r xmlns:d="http://schemas.openxmlformats.org/spreadsheetml/2006/main">
      <d:rPr>
        <d:sz val="9"/>
        <d:rFont val="Times New Roman"/>
      </d:rPr>
      <d:t xml:space="preserve">80,694.68</d:t>
    </d:r>
  </si>
  <si>
    <d:r xmlns:d="http://schemas.openxmlformats.org/spreadsheetml/2006/main">
      <d:rPr>
        <d:sz val="9"/>
        <d:rFont val="Times New Roman"/>
      </d:rPr>
      <d:t xml:space="preserve">83,244.63</d:t>
    </d:r>
  </si>
  <si>
    <d:r xmlns:d="http://schemas.openxmlformats.org/spreadsheetml/2006/main">
      <d:rPr>
        <d:sz val="9"/>
        <d:rFont val="Times New Roman"/>
      </d:rPr>
      <d:t xml:space="preserve">82,077.81</d:t>
    </d:r>
  </si>
  <si>
    <d:r xmlns:d="http://schemas.openxmlformats.org/spreadsheetml/2006/main">
      <d:rPr>
        <d:sz val="9"/>
        <d:rFont val="Times New Roman"/>
      </d:rPr>
      <d:t xml:space="preserve">81,618.43</d:t>
    </d:r>
  </si>
  <si>
    <d:r xmlns:d="http://schemas.openxmlformats.org/spreadsheetml/2006/main">
      <d:rPr>
        <d:sz val="9"/>
        <d:rFont val="Times New Roman"/>
      </d:rPr>
      <d:t xml:space="preserve">121,761.36</d:t>
    </d:r>
  </si>
  <si>
    <d:r xmlns:d="http://schemas.openxmlformats.org/spreadsheetml/2006/main">
      <d:rPr>
        <d:sz val="9"/>
        <d:rFont val="Times New Roman"/>
      </d:rPr>
      <d:t xml:space="preserve">124,329.14</d:t>
    </d:r>
  </si>
  <si>
    <d:r xmlns:d="http://schemas.openxmlformats.org/spreadsheetml/2006/main">
      <d:rPr>
        <d:sz val="9"/>
        <d:rFont val="Times New Roman"/>
      </d:rPr>
      <d:t xml:space="preserve">128,867.93</d:t>
    </d:r>
  </si>
  <si>
    <d:r xmlns:d="http://schemas.openxmlformats.org/spreadsheetml/2006/main">
      <d:rPr>
        <d:sz val="9"/>
        <d:rFont val="Times New Roman"/>
      </d:rPr>
      <d:t xml:space="preserve">128,765.50</d:t>
    </d:r>
  </si>
  <si>
    <d:r xmlns:d="http://schemas.openxmlformats.org/spreadsheetml/2006/main">
      <d:rPr>
        <d:sz val="9"/>
        <d:rFont val="Times New Roman"/>
      </d:rPr>
      <d:t xml:space="preserve">129,712.36</d:t>
    </d:r>
  </si>
  <si>
    <d:r xmlns:d="http://schemas.openxmlformats.org/spreadsheetml/2006/main">
      <d:rPr>
        <d:sz val="9"/>
        <d:rFont val="Times New Roman"/>
      </d:rPr>
      <d:t xml:space="preserve">131,394.62</d:t>
    </d:r>
  </si>
  <si>
    <d:r xmlns:d="http://schemas.openxmlformats.org/spreadsheetml/2006/main">
      <d:rPr>
        <d:sz val="9"/>
        <d:rFont val="Times New Roman"/>
      </d:rPr>
      <d:t xml:space="preserve">132,909.91</d:t>
    </d:r>
  </si>
  <si>
    <d:r xmlns:d="http://schemas.openxmlformats.org/spreadsheetml/2006/main">
      <d:rPr>
        <d:sz val="9"/>
        <d:rFont val="Times New Roman"/>
      </d:rPr>
      <d:t xml:space="preserve">135,194.77</d:t>
    </d:r>
  </si>
  <si>
    <d:r xmlns:d="http://schemas.openxmlformats.org/spreadsheetml/2006/main">
      <d:rPr>
        <d:sz val="9"/>
        <d:rFont val="Times New Roman"/>
      </d:rPr>
      <d:t xml:space="preserve">137,304.26</d:t>
    </d:r>
  </si>
  <si>
    <d:r xmlns:d="http://schemas.openxmlformats.org/spreadsheetml/2006/main">
      <d:rPr>
        <d:sz val="9"/>
        <d:rFont val="Times New Roman"/>
      </d:rPr>
      <d:t xml:space="preserve">96,520.25</d:t>
    </d:r>
  </si>
  <si>
    <d:r xmlns:d="http://schemas.openxmlformats.org/spreadsheetml/2006/main">
      <d:rPr>
        <d:sz val="9"/>
        <d:rFont val="Times New Roman"/>
      </d:rPr>
      <d:t xml:space="preserve">109,171.94</d:t>
    </d:r>
  </si>
  <si>
    <d:r xmlns:d="http://schemas.openxmlformats.org/spreadsheetml/2006/main">
      <d:rPr>
        <d:sz val="9"/>
        <d:rFont val="Times New Roman"/>
      </d:rPr>
      <d:t xml:space="preserve">101,859.75</d:t>
    </d:r>
  </si>
  <si>
    <d:r xmlns:d="http://schemas.openxmlformats.org/spreadsheetml/2006/main">
      <d:rPr>
        <d:sz val="9"/>
        <d:rFont val="Times New Roman"/>
      </d:rPr>
      <d:t xml:space="preserve">98,639.01</d:t>
    </d:r>
  </si>
  <si>
    <d:r xmlns:d="http://schemas.openxmlformats.org/spreadsheetml/2006/main">
      <d:rPr>
        <d:sz val="9"/>
        <d:rFont val="Times New Roman"/>
      </d:rPr>
      <d:t xml:space="preserve">93,490.59</d:t>
    </d:r>
  </si>
  <si>
    <d:r xmlns:d="http://schemas.openxmlformats.org/spreadsheetml/2006/main">
      <d:rPr>
        <d:sz val="9"/>
        <d:rFont val="Times New Roman"/>
      </d:rPr>
      <d:t xml:space="preserve">93,351.49</d:t>
    </d:r>
  </si>
  <si>
    <d:r xmlns:d="http://schemas.openxmlformats.org/spreadsheetml/2006/main">
      <d:rPr>
        <d:sz val="9"/>
        <d:rFont val="Times New Roman"/>
      </d:rPr>
      <d:t xml:space="preserve">101,185.95</d:t>
    </d:r>
  </si>
  <si>
    <d:r xmlns:d="http://schemas.openxmlformats.org/spreadsheetml/2006/main">
      <d:rPr>
        <d:sz val="9"/>
        <d:rFont val="Times New Roman"/>
      </d:rPr>
      <d:t xml:space="preserve">96,321.89</d:t>
    </d:r>
  </si>
  <si>
    <d:r xmlns:d="http://schemas.openxmlformats.org/spreadsheetml/2006/main">
      <d:rPr>
        <d:sz val="9"/>
        <d:rFont val="Times New Roman"/>
      </d:rPr>
      <d:t xml:space="preserve">101,204.20</d:t>
    </d:r>
  </si>
  <si>
    <d:r xmlns:d="http://schemas.openxmlformats.org/spreadsheetml/2006/main">
      <d:rPr>
        <d:sz val="9"/>
        <d:rFont val="Times New Roman"/>
      </d:rPr>
      <d:t xml:space="preserve">4,361.53</d:t>
    </d:r>
  </si>
  <si>
    <d:r xmlns:d="http://schemas.openxmlformats.org/spreadsheetml/2006/main">
      <d:rPr>
        <d:sz val="9"/>
        <d:rFont val="Times New Roman"/>
      </d:rPr>
      <d:t xml:space="preserve">4,464.79</d:t>
    </d:r>
  </si>
  <si>
    <d:r xmlns:d="http://schemas.openxmlformats.org/spreadsheetml/2006/main">
      <d:rPr>
        <d:sz val="9"/>
        <d:rFont val="Times New Roman"/>
      </d:rPr>
      <d:t xml:space="preserve">4,467.87</d:t>
    </d:r>
  </si>
  <si>
    <d:r xmlns:d="http://schemas.openxmlformats.org/spreadsheetml/2006/main">
      <d:rPr>
        <d:sz val="9"/>
        <d:rFont val="Times New Roman"/>
      </d:rPr>
      <d:t xml:space="preserve">4,270.34</d:t>
    </d:r>
  </si>
  <si>
    <d:r xmlns:d="http://schemas.openxmlformats.org/spreadsheetml/2006/main">
      <d:rPr>
        <d:sz val="9"/>
        <d:rFont val="Times New Roman"/>
      </d:rPr>
      <d:t xml:space="preserve">4,539.92</d:t>
    </d:r>
  </si>
  <si>
    <d:r xmlns:d="http://schemas.openxmlformats.org/spreadsheetml/2006/main">
      <d:rPr>
        <d:sz val="9"/>
        <d:rFont val="Times New Roman"/>
      </d:rPr>
      <d:t xml:space="preserve">4,421.08</d:t>
    </d:r>
  </si>
  <si>
    <d:r xmlns:d="http://schemas.openxmlformats.org/spreadsheetml/2006/main">
      <d:rPr>
        <d:sz val="9"/>
        <d:rFont val="Times New Roman"/>
      </d:rPr>
      <d:t xml:space="preserve">4,592.84</d:t>
    </d:r>
  </si>
  <si>
    <d:r xmlns:d="http://schemas.openxmlformats.org/spreadsheetml/2006/main">
      <d:rPr>
        <d:sz val="9"/>
        <d:rFont val="Times New Roman"/>
      </d:rPr>
      <d:t xml:space="preserve">4,540.89</d:t>
    </d:r>
  </si>
  <si>
    <d:r xmlns:d="http://schemas.openxmlformats.org/spreadsheetml/2006/main">
      <d:rPr>
        <d:sz val="9"/>
        <d:rFont val="Times New Roman"/>
      </d:rPr>
      <d:t xml:space="preserve">4,457.17</d:t>
    </d:r>
  </si>
  <si>
    <d:r xmlns:d="http://schemas.openxmlformats.org/spreadsheetml/2006/main">
      <d:rPr>
        <d:sz val="9"/>
        <d:rFont val="Times New Roman"/>
      </d:rPr>
      <d:t xml:space="preserve">31,724.62</d:t>
    </d:r>
  </si>
  <si>
    <d:r xmlns:d="http://schemas.openxmlformats.org/spreadsheetml/2006/main">
      <d:rPr>
        <d:sz val="9"/>
        <d:rFont val="Times New Roman"/>
      </d:rPr>
      <d:t xml:space="preserve">31,254.34</d:t>
    </d:r>
  </si>
  <si>
    <d:r xmlns:d="http://schemas.openxmlformats.org/spreadsheetml/2006/main">
      <d:rPr>
        <d:sz val="9"/>
        <d:rFont val="Times New Roman"/>
      </d:rPr>
      <d:t xml:space="preserve">29,210.38</d:t>
    </d:r>
  </si>
  <si>
    <d:r xmlns:d="http://schemas.openxmlformats.org/spreadsheetml/2006/main">
      <d:rPr>
        <d:sz val="9"/>
        <d:rFont val="Times New Roman"/>
      </d:rPr>
      <d:t xml:space="preserve">28,374.13</d:t>
    </d:r>
  </si>
  <si>
    <d:r xmlns:d="http://schemas.openxmlformats.org/spreadsheetml/2006/main">
      <d:rPr>
        <d:sz val="9"/>
        <d:rFont val="Times New Roman"/>
      </d:rPr>
      <d:t xml:space="preserve">30,123.10</d:t>
    </d:r>
  </si>
  <si>
    <d:r xmlns:d="http://schemas.openxmlformats.org/spreadsheetml/2006/main">
      <d:rPr>
        <d:sz val="9"/>
        <d:rFont val="Times New Roman"/>
      </d:rPr>
      <d:t xml:space="preserve">30,565.56</d:t>
    </d:r>
  </si>
  <si>
    <d:r xmlns:d="http://schemas.openxmlformats.org/spreadsheetml/2006/main">
      <d:rPr>
        <d:sz val="9"/>
        <d:rFont val="Times New Roman"/>
      </d:rPr>
      <d:t xml:space="preserve">29,457.31</d:t>
    </d:r>
  </si>
  <si>
    <d:r xmlns:d="http://schemas.openxmlformats.org/spreadsheetml/2006/main">
      <d:rPr>
        <d:sz val="9"/>
        <d:rFont val="Times New Roman"/>
      </d:rPr>
      <d:t xml:space="preserve">29,830.57</d:t>
    </d:r>
  </si>
  <si>
    <d:r xmlns:d="http://schemas.openxmlformats.org/spreadsheetml/2006/main">
      <d:rPr>
        <d:sz val="9"/>
        <d:rFont val="Times New Roman"/>
      </d:rPr>
      <d:t xml:space="preserve">30,634.84</d:t>
    </d:r>
  </si>
  <si>
    <d:r xmlns:d="http://schemas.openxmlformats.org/spreadsheetml/2006/main">
      <d:rPr>
        <d:sz val="9"/>
        <d:rFont val="Times New Roman"/>
      </d:rPr>
      <d:t xml:space="preserve">14,972.54</d:t>
    </d:r>
  </si>
  <si>
    <d:r xmlns:d="http://schemas.openxmlformats.org/spreadsheetml/2006/main">
      <d:rPr>
        <d:sz val="9"/>
        <d:rFont val="Times New Roman"/>
      </d:rPr>
      <d:t xml:space="preserve">14,317.40</d:t>
    </d:r>
  </si>
  <si>
    <d:r xmlns:d="http://schemas.openxmlformats.org/spreadsheetml/2006/main">
      <d:rPr>
        <d:sz val="9"/>
        <d:rFont val="Times New Roman"/>
      </d:rPr>
      <d:t xml:space="preserve">12,929.39</d:t>
    </d:r>
  </si>
  <si>
    <d:r xmlns:d="http://schemas.openxmlformats.org/spreadsheetml/2006/main">
      <d:rPr>
        <d:sz val="9"/>
        <d:rFont val="Times New Roman"/>
      </d:rPr>
      <d:t xml:space="preserve">12,137.45</d:t>
    </d:r>
  </si>
  <si>
    <d:r xmlns:d="http://schemas.openxmlformats.org/spreadsheetml/2006/main">
      <d:rPr>
        <d:sz val="9"/>
        <d:rFont val="Times New Roman"/>
      </d:rPr>
      <d:t xml:space="preserve">12,572.89</d:t>
    </d:r>
  </si>
  <si>
    <d:r xmlns:d="http://schemas.openxmlformats.org/spreadsheetml/2006/main">
      <d:rPr>
        <d:sz val="9"/>
        <d:rFont val="Times New Roman"/>
      </d:rPr>
      <d:t xml:space="preserve">12,462.76</d:t>
    </d:r>
  </si>
  <si>
    <d:r xmlns:d="http://schemas.openxmlformats.org/spreadsheetml/2006/main">
      <d:rPr>
        <d:sz val="9"/>
        <d:rFont val="Times New Roman"/>
      </d:rPr>
      <d:t xml:space="preserve">12,199.54</d:t>
    </d:r>
  </si>
  <si>
    <d:r xmlns:d="http://schemas.openxmlformats.org/spreadsheetml/2006/main">
      <d:rPr>
        <d:sz val="9"/>
        <d:rFont val="Times New Roman"/>
      </d:rPr>
      <d:t xml:space="preserve">11,916.33</d:t>
    </d:r>
  </si>
  <si>
    <d:r xmlns:d="http://schemas.openxmlformats.org/spreadsheetml/2006/main">
      <d:rPr>
        <d:sz val="9"/>
        <d:rFont val="Times New Roman"/>
      </d:rPr>
      <d:t xml:space="preserve">12,576.89</d:t>
    </d:r>
  </si>
  <si>
    <d:r xmlns:d="http://schemas.openxmlformats.org/spreadsheetml/2006/main">
      <d:rPr>
        <d:sz val="9"/>
        <d:rFont val="Times New Roman"/>
      </d:rPr>
      <d:t xml:space="preserve">7,477.63</d:t>
    </d:r>
  </si>
  <si>
    <d:r xmlns:d="http://schemas.openxmlformats.org/spreadsheetml/2006/main">
      <d:rPr>
        <d:sz val="9"/>
        <d:rFont val="Times New Roman"/>
      </d:rPr>
      <d:t xml:space="preserve">7,702.89</d:t>
    </d:r>
  </si>
  <si>
    <d:r xmlns:d="http://schemas.openxmlformats.org/spreadsheetml/2006/main">
      <d:rPr>
        <d:sz val="9"/>
        <d:rFont val="Times New Roman"/>
      </d:rPr>
      <d:t xml:space="preserve">7,641.17</d:t>
    </d:r>
  </si>
  <si>
    <d:r xmlns:d="http://schemas.openxmlformats.org/spreadsheetml/2006/main">
      <d:rPr>
        <d:sz val="9"/>
        <d:rFont val="Times New Roman"/>
      </d:rPr>
      <d:t xml:space="preserve">7,503.65</d:t>
    </d:r>
  </si>
  <si>
    <d:r xmlns:d="http://schemas.openxmlformats.org/spreadsheetml/2006/main">
      <d:rPr>
        <d:sz val="9"/>
        <d:rFont val="Times New Roman"/>
      </d:rPr>
      <d:t xml:space="preserve">8,044.10</d:t>
    </d:r>
  </si>
  <si>
    <d:r xmlns:d="http://schemas.openxmlformats.org/spreadsheetml/2006/main">
      <d:rPr>
        <d:sz val="9"/>
        <d:rFont val="Times New Roman"/>
      </d:rPr>
      <d:t xml:space="preserve">7,809.71</d:t>
    </d:r>
  </si>
  <si>
    <d:r xmlns:d="http://schemas.openxmlformats.org/spreadsheetml/2006/main">
      <d:rPr>
        <d:sz val="9"/>
        <d:rFont val="Times New Roman"/>
      </d:rPr>
      <d:t xml:space="preserve">8,257.03</d:t>
    </d:r>
  </si>
  <si>
    <d:r xmlns:d="http://schemas.openxmlformats.org/spreadsheetml/2006/main">
      <d:rPr>
        <d:sz val="9"/>
        <d:rFont val="Times New Roman"/>
      </d:rPr>
      <d:t xml:space="preserve">8,412.07</d:t>
    </d:r>
  </si>
  <si>
    <d:r xmlns:d="http://schemas.openxmlformats.org/spreadsheetml/2006/main">
      <d:rPr>
        <d:sz val="9"/>
        <d:rFont val="Times New Roman"/>
      </d:rPr>
      <d:t xml:space="preserve">8,450.37</d:t>
    </d:r>
  </si>
  <si>
    <d:r xmlns:d="http://schemas.openxmlformats.org/spreadsheetml/2006/main">
      <d:rPr>
        <d:sz val="9"/>
        <d:rFont val="Times New Roman"/>
      </d:rPr>
      <d:t xml:space="preserve">6,467.74</d:t>
    </d:r>
  </si>
  <si>
    <d:r xmlns:d="http://schemas.openxmlformats.org/spreadsheetml/2006/main">
      <d:rPr>
        <d:sz val="9"/>
        <d:rFont val="Times New Roman"/>
      </d:rPr>
      <d:t xml:space="preserve">6,452.85</d:t>
    </d:r>
  </si>
  <si>
    <d:r xmlns:d="http://schemas.openxmlformats.org/spreadsheetml/2006/main">
      <d:rPr>
        <d:sz val="9"/>
        <d:rFont val="Times New Roman"/>
      </d:rPr>
      <d:t xml:space="preserve">5,960.70</d:t>
    </d:r>
  </si>
  <si>
    <d:r xmlns:d="http://schemas.openxmlformats.org/spreadsheetml/2006/main">
      <d:rPr>
        <d:sz val="9"/>
        <d:rFont val="Times New Roman"/>
      </d:rPr>
      <d:t xml:space="preserve">6,055.90</d:t>
    </d:r>
  </si>
  <si>
    <d:r xmlns:d="http://schemas.openxmlformats.org/spreadsheetml/2006/main">
      <d:rPr>
        <d:sz val="9"/>
        <d:rFont val="Times New Roman"/>
      </d:rPr>
      <d:t xml:space="preserve">6,865.03</d:t>
    </d:r>
  </si>
  <si>
    <d:r xmlns:d="http://schemas.openxmlformats.org/spreadsheetml/2006/main">
      <d:rPr>
        <d:sz val="9"/>
        <d:rFont val="Times New Roman"/>
      </d:rPr>
      <d:t xml:space="preserve">7,621.94</d:t>
    </d:r>
  </si>
  <si>
    <d:r xmlns:d="http://schemas.openxmlformats.org/spreadsheetml/2006/main">
      <d:rPr>
        <d:sz val="9"/>
        <d:rFont val="Times New Roman"/>
      </d:rPr>
      <d:t xml:space="preserve">6,319.18</d:t>
    </d:r>
  </si>
  <si>
    <d:r xmlns:d="http://schemas.openxmlformats.org/spreadsheetml/2006/main">
      <d:rPr>
        <d:sz val="9"/>
        <d:rFont val="Times New Roman"/>
      </d:rPr>
      <d:t xml:space="preserve">6,871.76</d:t>
    </d:r>
  </si>
  <si>
    <d:r xmlns:d="http://schemas.openxmlformats.org/spreadsheetml/2006/main">
      <d:rPr>
        <d:sz val="9"/>
        <d:rFont val="Times New Roman"/>
      </d:rPr>
      <d:t xml:space="preserve">6,800.54</d:t>
    </d:r>
  </si>
  <si>
    <d:r xmlns:d="http://schemas.openxmlformats.org/spreadsheetml/2006/main">
      <d:rPr>
        <d:sz val="9"/>
        <d:rFont val="Times New Roman"/>
      </d:rPr>
      <d:t xml:space="preserve">2,145.73</d:t>
    </d:r>
  </si>
  <si>
    <d:r xmlns:d="http://schemas.openxmlformats.org/spreadsheetml/2006/main">
      <d:rPr>
        <d:sz val="9"/>
        <d:rFont val="Times New Roman"/>
      </d:rPr>
      <d:t xml:space="preserve">2,101.09</d:t>
    </d:r>
  </si>
  <si>
    <d:r xmlns:d="http://schemas.openxmlformats.org/spreadsheetml/2006/main">
      <d:rPr>
        <d:sz val="9"/>
        <d:rFont val="Times New Roman"/>
      </d:rPr>
      <d:t xml:space="preserve">1,998.21</d:t>
    </d:r>
  </si>
  <si>
    <d:r xmlns:d="http://schemas.openxmlformats.org/spreadsheetml/2006/main">
      <d:rPr>
        <d:sz val="9"/>
        <d:rFont val="Times New Roman"/>
      </d:rPr>
      <d:t xml:space="preserve">2,031.47</d:t>
    </d:r>
  </si>
  <si>
    <d:r xmlns:d="http://schemas.openxmlformats.org/spreadsheetml/2006/main">
      <d:rPr>
        <d:sz val="9"/>
        <d:rFont val="Times New Roman"/>
      </d:rPr>
      <d:t xml:space="preserve">1,994.39</d:t>
    </d:r>
  </si>
  <si>
    <d:r xmlns:d="http://schemas.openxmlformats.org/spreadsheetml/2006/main">
      <d:rPr>
        <d:sz val="9"/>
        <d:rFont val="Times New Roman"/>
      </d:rPr>
      <d:t xml:space="preserve">2,018.05</d:t>
    </d:r>
  </si>
  <si>
    <d:r xmlns:d="http://schemas.openxmlformats.org/spreadsheetml/2006/main">
      <d:rPr>
        <d:sz val="9"/>
        <d:rFont val="Times New Roman"/>
      </d:rPr>
      <d:t xml:space="preserve">2,012.62</d:t>
    </d:r>
  </si>
  <si>
    <d:r xmlns:d="http://schemas.openxmlformats.org/spreadsheetml/2006/main">
      <d:rPr>
        <d:sz val="9"/>
        <d:rFont val="Times New Roman"/>
      </d:rPr>
      <d:t xml:space="preserve">1,966.96</d:t>
    </d:r>
  </si>
  <si>
    <d:r xmlns:d="http://schemas.openxmlformats.org/spreadsheetml/2006/main">
      <d:rPr>
        <d:sz val="9"/>
        <d:rFont val="Times New Roman"/>
      </d:rPr>
      <d:t xml:space="preserve">2,134.59</d:t>
    </d:r>
  </si>
  <si>
    <d:r xmlns:d="http://schemas.openxmlformats.org/spreadsheetml/2006/main">
      <d:rPr>
        <d:sz val="9"/>
        <d:rFont val="Times New Roman"/>
      </d:rPr>
      <d:t xml:space="preserve">660.95</d:t>
    </d:r>
  </si>
  <si>
    <d:r xmlns:d="http://schemas.openxmlformats.org/spreadsheetml/2006/main">
      <d:rPr>
        <d:sz val="9"/>
        <d:rFont val="Times New Roman"/>
      </d:rPr>
      <d:t xml:space="preserve">680.09</d:t>
    </d:r>
  </si>
  <si>
    <d:r xmlns:d="http://schemas.openxmlformats.org/spreadsheetml/2006/main">
      <d:rPr>
        <d:sz val="9"/>
        <d:rFont val="Times New Roman"/>
      </d:rPr>
      <d:t xml:space="preserve">680.87</d:t>
    </d:r>
  </si>
  <si>
    <d:r xmlns:d="http://schemas.openxmlformats.org/spreadsheetml/2006/main">
      <d:rPr>
        <d:sz val="9"/>
        <d:rFont val="Times New Roman"/>
      </d:rPr>
      <d:t xml:space="preserve">645.62</d:t>
    </d:r>
  </si>
  <si>
    <d:r xmlns:d="http://schemas.openxmlformats.org/spreadsheetml/2006/main">
      <d:rPr>
        <d:sz val="9"/>
        <d:rFont val="Times New Roman"/>
      </d:rPr>
      <d:t xml:space="preserve">646.66</d:t>
    </d:r>
  </si>
  <si>
    <d:r xmlns:d="http://schemas.openxmlformats.org/spreadsheetml/2006/main">
      <d:rPr>
        <d:sz val="9"/>
        <d:rFont val="Times New Roman"/>
      </d:rPr>
      <d:t xml:space="preserve">653.08</d:t>
    </d:r>
  </si>
  <si>
    <d:r xmlns:d="http://schemas.openxmlformats.org/spreadsheetml/2006/main">
      <d:rPr>
        <d:sz val="9"/>
        <d:rFont val="Times New Roman"/>
      </d:rPr>
      <d:t xml:space="preserve">668.90</d:t>
    </d:r>
  </si>
  <si>
    <d:r xmlns:d="http://schemas.openxmlformats.org/spreadsheetml/2006/main">
      <d:rPr>
        <d:sz val="9"/>
        <d:rFont val="Times New Roman"/>
      </d:rPr>
      <d:t xml:space="preserve">663.42</d:t>
    </d:r>
  </si>
  <si>
    <d:r xmlns:d="http://schemas.openxmlformats.org/spreadsheetml/2006/main">
      <d:rPr>
        <d:sz val="9"/>
        <d:rFont val="Times New Roman"/>
      </d:rPr>
      <d:t xml:space="preserve">672.42</d:t>
    </d:r>
  </si>
  <si>
    <d:r xmlns:d="http://schemas.openxmlformats.org/spreadsheetml/2006/main">
      <d:rPr>
        <d:sz val="9"/>
        <d:rFont val="Times New Roman"/>
      </d:rPr>
      <d:t xml:space="preserve">1,765.49</d:t>
    </d:r>
  </si>
  <si>
    <d:r xmlns:d="http://schemas.openxmlformats.org/spreadsheetml/2006/main">
      <d:rPr>
        <d:sz val="9"/>
        <d:rFont val="Times New Roman"/>
      </d:rPr>
      <d:t xml:space="preserve">1,765.79</d:t>
    </d:r>
  </si>
  <si>
    <d:r xmlns:d="http://schemas.openxmlformats.org/spreadsheetml/2006/main">
      <d:rPr>
        <d:sz val="9"/>
        <d:rFont val="Times New Roman"/>
      </d:rPr>
      <d:t xml:space="preserve">1,605.31</d:t>
    </d:r>
  </si>
  <si>
    <d:r xmlns:d="http://schemas.openxmlformats.org/spreadsheetml/2006/main">
      <d:rPr>
        <d:sz val="9"/>
        <d:rFont val="Times New Roman"/>
      </d:rPr>
      <d:t xml:space="preserve">1,756.37</d:t>
    </d:r>
  </si>
  <si>
    <d:r xmlns:d="http://schemas.openxmlformats.org/spreadsheetml/2006/main">
      <d:rPr>
        <d:sz val="9"/>
        <d:rFont val="Times New Roman"/>
      </d:rPr>
      <d:t xml:space="preserve">1,739.46</d:t>
    </d:r>
  </si>
  <si>
    <d:r xmlns:d="http://schemas.openxmlformats.org/spreadsheetml/2006/main">
      <d:rPr>
        <d:sz val="9"/>
        <d:rFont val="Times New Roman"/>
      </d:rPr>
      <d:t xml:space="preserve">1,851.86</d:t>
    </d:r>
  </si>
  <si>
    <d:r xmlns:d="http://schemas.openxmlformats.org/spreadsheetml/2006/main">
      <d:rPr>
        <d:sz val="9"/>
        <d:rFont val="Times New Roman"/>
      </d:rPr>
      <d:t xml:space="preserve">1,786.41</d:t>
    </d:r>
  </si>
  <si>
    <d:r xmlns:d="http://schemas.openxmlformats.org/spreadsheetml/2006/main">
      <d:rPr>
        <d:sz val="9"/>
        <d:rFont val="Times New Roman"/>
      </d:rPr>
      <d:t xml:space="preserve">1,954.50</d:t>
    </d:r>
  </si>
  <si>
    <d:r xmlns:d="http://schemas.openxmlformats.org/spreadsheetml/2006/main">
      <d:rPr>
        <d:sz val="9"/>
        <d:rFont val="Times New Roman"/>
      </d:rPr>
      <d:t xml:space="preserve">1,936.51</d:t>
    </d:r>
  </si>
  <si>
    <d:r xmlns:d="http://schemas.openxmlformats.org/spreadsheetml/2006/main">
      <d:rPr>
        <d:sz val="9"/>
        <d:rFont val="Times New Roman"/>
      </d:rPr>
      <d:t xml:space="preserve">915.32</d:t>
    </d:r>
  </si>
  <si>
    <d:r xmlns:d="http://schemas.openxmlformats.org/spreadsheetml/2006/main">
      <d:rPr>
        <d:sz val="9"/>
        <d:rFont val="Times New Roman"/>
      </d:rPr>
      <d:t xml:space="preserve">891.07</d:t>
    </d:r>
  </si>
  <si>
    <d:r xmlns:d="http://schemas.openxmlformats.org/spreadsheetml/2006/main">
      <d:rPr>
        <d:sz val="9"/>
        <d:rFont val="Times New Roman"/>
      </d:rPr>
      <d:t xml:space="preserve">757.66</d:t>
    </d:r>
  </si>
  <si>
    <d:r xmlns:d="http://schemas.openxmlformats.org/spreadsheetml/2006/main">
      <d:rPr>
        <d:sz val="9"/>
        <d:rFont val="Times New Roman"/>
      </d:rPr>
      <d:t xml:space="preserve">902.28</d:t>
    </d:r>
  </si>
  <si>
    <d:r xmlns:d="http://schemas.openxmlformats.org/spreadsheetml/2006/main">
      <d:rPr>
        <d:sz val="9"/>
        <d:rFont val="Times New Roman"/>
      </d:rPr>
      <d:t xml:space="preserve">919.50</d:t>
    </d:r>
  </si>
  <si>
    <d:r xmlns:d="http://schemas.openxmlformats.org/spreadsheetml/2006/main">
      <d:rPr>
        <d:sz val="9"/>
        <d:rFont val="Times New Roman"/>
      </d:rPr>
      <d:t xml:space="preserve">1,048.78</d:t>
    </d:r>
  </si>
  <si>
    <d:r xmlns:d="http://schemas.openxmlformats.org/spreadsheetml/2006/main">
      <d:rPr>
        <d:sz val="9"/>
        <d:rFont val="Times New Roman"/>
      </d:rPr>
      <d:t xml:space="preserve">994.62</d:t>
    </d:r>
  </si>
  <si>
    <d:r xmlns:d="http://schemas.openxmlformats.org/spreadsheetml/2006/main">
      <d:rPr>
        <d:sz val="9"/>
        <d:rFont val="Times New Roman"/>
      </d:rPr>
      <d:t xml:space="preserve">1,170.85</d:t>
    </d:r>
  </si>
  <si>
    <d:r xmlns:d="http://schemas.openxmlformats.org/spreadsheetml/2006/main">
      <d:rPr>
        <d:sz val="9"/>
        <d:rFont val="Times New Roman"/>
      </d:rPr>
      <d:t xml:space="preserve">1,117.15</d:t>
    </d:r>
  </si>
  <si>
    <d:r xmlns:d="http://schemas.openxmlformats.org/spreadsheetml/2006/main">
      <d:rPr>
        <d:sz val="9"/>
        <d:rFont val="Times New Roman"/>
      </d:rPr>
      <d:t xml:space="preserve">850.17</d:t>
    </d:r>
  </si>
  <si>
    <d:r xmlns:d="http://schemas.openxmlformats.org/spreadsheetml/2006/main">
      <d:rPr>
        <d:sz val="9"/>
        <d:rFont val="Times New Roman"/>
      </d:rPr>
      <d:t xml:space="preserve">874.72</d:t>
    </d:r>
  </si>
  <si>
    <d:r xmlns:d="http://schemas.openxmlformats.org/spreadsheetml/2006/main">
      <d:rPr>
        <d:sz val="9"/>
        <d:rFont val="Times New Roman"/>
      </d:rPr>
      <d:t xml:space="preserve">847.65</d:t>
    </d:r>
  </si>
  <si>
    <d:r xmlns:d="http://schemas.openxmlformats.org/spreadsheetml/2006/main">
      <d:rPr>
        <d:sz val="9"/>
        <d:rFont val="Times New Roman"/>
      </d:rPr>
      <d:t xml:space="preserve">854.09</d:t>
    </d:r>
  </si>
  <si>
    <d:r xmlns:d="http://schemas.openxmlformats.org/spreadsheetml/2006/main">
      <d:rPr>
        <d:sz val="9"/>
        <d:rFont val="Times New Roman"/>
      </d:rPr>
      <d:t xml:space="preserve">819.95</d:t>
    </d:r>
  </si>
  <si>
    <d:r xmlns:d="http://schemas.openxmlformats.org/spreadsheetml/2006/main">
      <d:rPr>
        <d:sz val="9"/>
        <d:rFont val="Times New Roman"/>
      </d:rPr>
      <d:t xml:space="preserve">803.07</d:t>
    </d:r>
  </si>
  <si>
    <d:r xmlns:d="http://schemas.openxmlformats.org/spreadsheetml/2006/main">
      <d:rPr>
        <d:sz val="9"/>
        <d:rFont val="Times New Roman"/>
      </d:rPr>
      <d:t xml:space="preserve">791.79</d:t>
    </d:r>
  </si>
  <si>
    <d:r xmlns:d="http://schemas.openxmlformats.org/spreadsheetml/2006/main">
      <d:rPr>
        <d:sz val="9"/>
        <d:rFont val="Times New Roman"/>
      </d:rPr>
      <d:t xml:space="preserve">783.65</d:t>
    </d:r>
  </si>
  <si>
    <d:r xmlns:d="http://schemas.openxmlformats.org/spreadsheetml/2006/main">
      <d:rPr>
        <d:sz val="9"/>
        <d:rFont val="Times New Roman"/>
      </d:rPr>
      <d:t xml:space="preserve">819.36</d:t>
    </d:r>
  </si>
  <si>
    <d:r xmlns:d="http://schemas.openxmlformats.org/spreadsheetml/2006/main">
      <d:rPr>
        <d:sz val="9"/>
        <d:rFont val="Times New Roman"/>
      </d:rPr>
      <d:t xml:space="preserve">-26,071.83</d:t>
    </d:r>
  </si>
  <si>
    <d:r xmlns:d="http://schemas.openxmlformats.org/spreadsheetml/2006/main">
      <d:rPr>
        <d:sz val="9"/>
        <d:rFont val="Times New Roman"/>
      </d:rPr>
      <d:t xml:space="preserve">-25,860.03</d:t>
    </d:r>
  </si>
  <si>
    <d:r xmlns:d="http://schemas.openxmlformats.org/spreadsheetml/2006/main">
      <d:rPr>
        <d:sz val="9"/>
        <d:rFont val="Times New Roman"/>
      </d:rPr>
      <d:t xml:space="preserve">-23,578.59</d:t>
    </d:r>
  </si>
  <si>
    <d:r xmlns:d="http://schemas.openxmlformats.org/spreadsheetml/2006/main">
      <d:rPr>
        <d:sz val="9"/>
        <d:rFont val="Times New Roman"/>
      </d:rPr>
      <d:t xml:space="preserve">-26,357.57</d:t>
    </d:r>
  </si>
  <si>
    <d:r xmlns:d="http://schemas.openxmlformats.org/spreadsheetml/2006/main">
      <d:rPr>
        <d:sz val="9"/>
        <d:rFont val="Times New Roman"/>
      </d:rPr>
      <d:t xml:space="preserve">-26,341.77</d:t>
    </d:r>
  </si>
  <si>
    <d:r xmlns:d="http://schemas.openxmlformats.org/spreadsheetml/2006/main">
      <d:rPr>
        <d:sz val="9"/>
        <d:rFont val="Times New Roman"/>
      </d:rPr>
      <d:t xml:space="preserve">-28,525.26</d:t>
    </d:r>
  </si>
  <si>
    <d:r xmlns:d="http://schemas.openxmlformats.org/spreadsheetml/2006/main">
      <d:rPr>
        <d:sz val="9"/>
        <d:rFont val="Times New Roman"/>
      </d:rPr>
      <d:t xml:space="preserve">-34,122.61</d:t>
    </d:r>
  </si>
  <si>
    <d:r xmlns:d="http://schemas.openxmlformats.org/spreadsheetml/2006/main">
      <d:rPr>
        <d:sz val="9"/>
        <d:rFont val="Times New Roman"/>
      </d:rPr>
      <d:t xml:space="preserve">-33,926.26</d:t>
    </d:r>
  </si>
  <si>
    <d:r xmlns:d="http://schemas.openxmlformats.org/spreadsheetml/2006/main">
      <d:rPr>
        <d:sz val="9"/>
        <d:rFont val="Times New Roman"/>
      </d:rPr>
      <d:t xml:space="preserve">-35,530.68</d:t>
    </d:r>
  </si>
  <si>
    <d:r xmlns:d="http://schemas.openxmlformats.org/spreadsheetml/2006/main">
      <d:rPr>
        <d:sz val="9"/>
        <d:rFont val="Times New Roman"/>
      </d:rPr>
      <d:t xml:space="preserve">-38,227.94</d:t>
    </d:r>
  </si>
  <si>
    <d:r xmlns:d="http://schemas.openxmlformats.org/spreadsheetml/2006/main">
      <d:rPr>
        <d:sz val="9"/>
        <d:rFont val="Times New Roman"/>
      </d:rPr>
      <d:t xml:space="preserve">-37,873.95</d:t>
    </d:r>
  </si>
  <si>
    <d:r xmlns:d="http://schemas.openxmlformats.org/spreadsheetml/2006/main">
      <d:rPr>
        <d:sz val="9"/>
        <d:rFont val="Times New Roman"/>
      </d:rPr>
      <d:t xml:space="preserve">-37,298.23</d:t>
    </d:r>
  </si>
  <si>
    <d:r xmlns:d="http://schemas.openxmlformats.org/spreadsheetml/2006/main">
      <d:rPr>
        <d:sz val="9"/>
        <d:rFont val="Times New Roman"/>
      </d:rPr>
      <d:t xml:space="preserve">-41,088.95</d:t>
    </d:r>
  </si>
  <si>
    <d:r xmlns:d="http://schemas.openxmlformats.org/spreadsheetml/2006/main">
      <d:rPr>
        <d:sz val="9"/>
        <d:rFont val="Times New Roman"/>
      </d:rPr>
      <d:t xml:space="preserve">-41,984.06</d:t>
    </d:r>
  </si>
  <si>
    <d:r xmlns:d="http://schemas.openxmlformats.org/spreadsheetml/2006/main">
      <d:rPr>
        <d:sz val="9"/>
        <d:rFont val="Times New Roman"/>
      </d:rPr>
      <d:t xml:space="preserve">-42,299.46</d:t>
    </d:r>
  </si>
  <si>
    <d:r xmlns:d="http://schemas.openxmlformats.org/spreadsheetml/2006/main">
      <d:rPr>
        <d:sz val="9"/>
        <d:rFont val="Times New Roman"/>
      </d:rPr>
      <d:t xml:space="preserve">-49,022.82</d:t>
    </d:r>
  </si>
  <si>
    <d:r xmlns:d="http://schemas.openxmlformats.org/spreadsheetml/2006/main">
      <d:rPr>
        <d:sz val="9"/>
        <d:rFont val="Times New Roman"/>
      </d:rPr>
      <d:t xml:space="preserve">-48,417.62</d:t>
    </d:r>
  </si>
  <si>
    <d:r xmlns:d="http://schemas.openxmlformats.org/spreadsheetml/2006/main">
      <d:rPr>
        <d:sz val="9"/>
        <d:rFont val="Times New Roman"/>
      </d:rPr>
      <d:t xml:space="preserve">-48,868.58</d:t>
    </d:r>
  </si>
  <si>
    <d:r xmlns:d="http://schemas.openxmlformats.org/spreadsheetml/2006/main">
      <d:rPr>
        <d:sz val="9"/>
        <d:rFont val="Times New Roman"/>
      </d:rPr>
      <d:t xml:space="preserve">21,622.35</d:t>
    </d:r>
  </si>
  <si>
    <d:r xmlns:d="http://schemas.openxmlformats.org/spreadsheetml/2006/main">
      <d:rPr>
        <d:sz val="9"/>
        <d:rFont val="Times New Roman"/>
      </d:rPr>
      <d:t xml:space="preserve">21,574.35</d:t>
    </d:r>
  </si>
  <si>
    <d:r xmlns:d="http://schemas.openxmlformats.org/spreadsheetml/2006/main">
      <d:rPr>
        <d:sz val="9"/>
        <d:rFont val="Times New Roman"/>
      </d:rPr>
      <d:t xml:space="preserve">21,640.28</d:t>
    </d:r>
  </si>
  <si>
    <d:r xmlns:d="http://schemas.openxmlformats.org/spreadsheetml/2006/main">
      <d:rPr>
        <d:sz val="9"/>
        <d:rFont val="Times New Roman"/>
      </d:rPr>
      <d:t xml:space="preserve">21,729.16</d:t>
    </d:r>
  </si>
  <si>
    <d:r xmlns:d="http://schemas.openxmlformats.org/spreadsheetml/2006/main">
      <d:rPr>
        <d:sz val="9"/>
        <d:rFont val="Times New Roman"/>
      </d:rPr>
      <d:t xml:space="preserve">21,655.49</d:t>
    </d:r>
  </si>
  <si>
    <d:r xmlns:d="http://schemas.openxmlformats.org/spreadsheetml/2006/main">
      <d:rPr>
        <d:sz val="9"/>
        <d:rFont val="Times New Roman"/>
      </d:rPr>
      <d:t xml:space="preserve">21,172.12</d:t>
    </d:r>
  </si>
  <si>
    <d:r xmlns:d="http://schemas.openxmlformats.org/spreadsheetml/2006/main">
      <d:rPr>
        <d:sz val="9"/>
        <d:rFont val="Times New Roman"/>
      </d:rPr>
      <d:t xml:space="preserve">21,458.75</d:t>
    </d:r>
  </si>
  <si>
    <d:r xmlns:d="http://schemas.openxmlformats.org/spreadsheetml/2006/main">
      <d:rPr>
        <d:sz val="9"/>
        <d:rFont val="Times New Roman"/>
      </d:rPr>
      <d:t xml:space="preserve">21,050.02</d:t>
    </d:r>
  </si>
  <si>
    <d:r xmlns:d="http://schemas.openxmlformats.org/spreadsheetml/2006/main">
      <d:rPr>
        <d:sz val="9"/>
        <d:rFont val="Times New Roman"/>
      </d:rPr>
      <d:t xml:space="preserve">21,043.38</d:t>
    </d:r>
  </si>
  <si>
    <d:r xmlns:d="http://schemas.openxmlformats.org/spreadsheetml/2006/main">
      <d:rPr>
        <d:sz val="9"/>
        <d:rFont val="Times New Roman"/>
      </d:rPr>
      <d:t xml:space="preserve">-13,889.08</d:t>
    </d:r>
  </si>
  <si>
    <d:r xmlns:d="http://schemas.openxmlformats.org/spreadsheetml/2006/main">
      <d:rPr>
        <d:sz val="9"/>
        <d:rFont val="Times New Roman"/>
      </d:rPr>
      <d:t xml:space="preserve">-14,151.53</d:t>
    </d:r>
  </si>
  <si>
    <d:r xmlns:d="http://schemas.openxmlformats.org/spreadsheetml/2006/main">
      <d:rPr>
        <d:sz val="9"/>
        <d:rFont val="Times New Roman"/>
      </d:rPr>
      <d:t xml:space="preserve">-14,369.18</d:t>
    </d:r>
  </si>
  <si>
    <d:r xmlns:d="http://schemas.openxmlformats.org/spreadsheetml/2006/main">
      <d:rPr>
        <d:sz val="9"/>
        <d:rFont val="Times New Roman"/>
      </d:rPr>
      <d:t xml:space="preserve">-14,539.90</d:t>
    </d:r>
  </si>
  <si>
    <d:r xmlns:d="http://schemas.openxmlformats.org/spreadsheetml/2006/main">
      <d:rPr>
        <d:sz val="9"/>
        <d:rFont val="Times New Roman"/>
      </d:rPr>
      <d:t xml:space="preserve">-14,223.50</d:t>
    </d:r>
  </si>
  <si>
    <d:r xmlns:d="http://schemas.openxmlformats.org/spreadsheetml/2006/main">
      <d:rPr>
        <d:sz val="9"/>
        <d:rFont val="Times New Roman"/>
      </d:rPr>
      <d:t xml:space="preserve">-15,066.21</d:t>
    </d:r>
  </si>
  <si>
    <d:r xmlns:d="http://schemas.openxmlformats.org/spreadsheetml/2006/main">
      <d:rPr>
        <d:sz val="9"/>
        <d:rFont val="Times New Roman"/>
      </d:rPr>
      <d:t xml:space="preserve">-14,562.94</d:t>
    </d:r>
  </si>
  <si>
    <d:r xmlns:d="http://schemas.openxmlformats.org/spreadsheetml/2006/main">
      <d:rPr>
        <d:sz val="9"/>
        <d:rFont val="Times New Roman"/>
      </d:rPr>
      <d:t xml:space="preserve">-14,393.27</d:t>
    </d:r>
  </si>
  <si>
    <d:r xmlns:d="http://schemas.openxmlformats.org/spreadsheetml/2006/main">
      <d:rPr>
        <d:sz val="9"/>
        <d:rFont val="Times New Roman"/>
      </d:rPr>
      <d:t xml:space="preserve">-14,504.99</d:t>
    </d:r>
  </si>
  <si>
    <d:r xmlns:d="http://schemas.openxmlformats.org/spreadsheetml/2006/main">
      <d:rPr>
        <d:sz val="9"/>
        <d:rFont val="Times New Roman"/>
      </d:rPr>
      <d:t xml:space="preserve">385.93</d:t>
    </d:r>
  </si>
  <si>
    <d:r xmlns:d="http://schemas.openxmlformats.org/spreadsheetml/2006/main">
      <d:rPr>
        <d:sz val="9"/>
        <d:rFont val="Times New Roman"/>
      </d:rPr>
      <d:t xml:space="preserve">365.51</d:t>
    </d:r>
  </si>
  <si>
    <d:r xmlns:d="http://schemas.openxmlformats.org/spreadsheetml/2006/main">
      <d:rPr>
        <d:sz val="9"/>
        <d:rFont val="Times New Roman"/>
      </d:rPr>
      <d:t xml:space="preserve">344.65</d:t>
    </d:r>
  </si>
  <si>
    <d:r xmlns:d="http://schemas.openxmlformats.org/spreadsheetml/2006/main">
      <d:rPr>
        <d:sz val="9"/>
        <d:rFont val="Times New Roman"/>
      </d:rPr>
      <d:t xml:space="preserve">323.35</d:t>
    </d:r>
  </si>
  <si>
    <d:r xmlns:d="http://schemas.openxmlformats.org/spreadsheetml/2006/main">
      <d:rPr>
        <d:sz val="9"/>
        <d:rFont val="Times New Roman"/>
      </d:rPr>
      <d:t xml:space="preserve">379.00</d:t>
    </d:r>
  </si>
  <si>
    <d:r xmlns:d="http://schemas.openxmlformats.org/spreadsheetml/2006/main">
      <d:rPr>
        <d:sz val="9"/>
        <d:rFont val="Times New Roman"/>
      </d:rPr>
      <d:t xml:space="preserve">232.50</d:t>
    </d:r>
  </si>
  <si>
    <d:r xmlns:d="http://schemas.openxmlformats.org/spreadsheetml/2006/main">
      <d:rPr>
        <d:sz val="9"/>
        <d:rFont val="Times New Roman"/>
      </d:rPr>
      <d:t xml:space="preserve">435.03</d:t>
    </d:r>
  </si>
  <si>
    <d:r xmlns:d="http://schemas.openxmlformats.org/spreadsheetml/2006/main">
      <d:rPr>
        <d:sz val="9"/>
        <d:rFont val="Times New Roman"/>
      </d:rPr>
      <d:t xml:space="preserve">404.19</d:t>
    </d:r>
  </si>
  <si>
    <d:r xmlns:d="http://schemas.openxmlformats.org/spreadsheetml/2006/main">
      <d:rPr>
        <d:sz val="9"/>
        <d:rFont val="Times New Roman"/>
      </d:rPr>
      <d:t xml:space="preserve">259.05</d:t>
    </d:r>
  </si>
  <si>
    <d:r xmlns:d="http://schemas.openxmlformats.org/spreadsheetml/2006/main">
      <d:rPr>
        <d:sz val="9"/>
        <d:rFont val="Times New Roman"/>
      </d:rPr>
      <d:t xml:space="preserve">9,135.03</d:t>
    </d:r>
  </si>
  <si>
    <d:r xmlns:d="http://schemas.openxmlformats.org/spreadsheetml/2006/main">
      <d:rPr>
        <d:sz val="9"/>
        <d:rFont val="Times New Roman"/>
      </d:rPr>
      <d:t xml:space="preserve">9,071.31</d:t>
    </d:r>
  </si>
  <si>
    <d:r xmlns:d="http://schemas.openxmlformats.org/spreadsheetml/2006/main">
      <d:rPr>
        <d:sz val="9"/>
        <d:rFont val="Times New Roman"/>
      </d:rPr>
      <d:t xml:space="preserve">9,021.70</d:t>
    </d:r>
  </si>
  <si>
    <d:r xmlns:d="http://schemas.openxmlformats.org/spreadsheetml/2006/main">
      <d:rPr>
        <d:sz val="9"/>
        <d:rFont val="Times New Roman"/>
      </d:rPr>
      <d:t xml:space="preserve">8,990.79</d:t>
    </d:r>
  </si>
  <si>
    <d:r xmlns:d="http://schemas.openxmlformats.org/spreadsheetml/2006/main">
      <d:rPr>
        <d:sz val="9"/>
        <d:rFont val="Times New Roman"/>
      </d:rPr>
      <d:t xml:space="preserve">9,459.76</d:t>
    </d:r>
  </si>
  <si>
    <d:r xmlns:d="http://schemas.openxmlformats.org/spreadsheetml/2006/main">
      <d:rPr>
        <d:sz val="9"/>
        <d:rFont val="Times New Roman"/>
      </d:rPr>
      <d:t xml:space="preserve">9,256.98</d:t>
    </d:r>
  </si>
  <si>
    <d:r xmlns:d="http://schemas.openxmlformats.org/spreadsheetml/2006/main">
      <d:rPr>
        <d:sz val="9"/>
        <d:rFont val="Times New Roman"/>
      </d:rPr>
      <d:t xml:space="preserve">9,043.88</d:t>
    </d:r>
  </si>
  <si>
    <d:r xmlns:d="http://schemas.openxmlformats.org/spreadsheetml/2006/main">
      <d:rPr>
        <d:sz val="9"/>
        <d:rFont val="Times New Roman"/>
      </d:rPr>
      <d:t xml:space="preserve">9,657.97</d:t>
    </d:r>
  </si>
  <si>
    <d:r xmlns:d="http://schemas.openxmlformats.org/spreadsheetml/2006/main">
      <d:rPr>
        <d:sz val="9"/>
        <d:rFont val="Times New Roman"/>
      </d:rPr>
      <d:t xml:space="preserve">9,452.01</d:t>
    </d:r>
  </si>
  <si>
    <d:r xmlns:d="http://schemas.openxmlformats.org/spreadsheetml/2006/main">
      <d:rPr>
        <d:sz val="9"/>
        <d:rFont val="Times New Roman"/>
      </d:rPr>
      <d:t xml:space="preserve">-5,098.28</d:t>
    </d:r>
  </si>
  <si>
    <d:r xmlns:d="http://schemas.openxmlformats.org/spreadsheetml/2006/main">
      <d:rPr>
        <d:sz val="9"/>
        <d:rFont val="Times New Roman"/>
      </d:rPr>
      <d:t xml:space="preserve">-4,845.88</d:t>
    </d:r>
  </si>
  <si>
    <d:r xmlns:d="http://schemas.openxmlformats.org/spreadsheetml/2006/main">
      <d:rPr>
        <d:sz val="9"/>
        <d:rFont val="Times New Roman"/>
      </d:rPr>
      <d:t xml:space="preserve">-2,917.97</d:t>
    </d:r>
  </si>
  <si>
    <d:r xmlns:d="http://schemas.openxmlformats.org/spreadsheetml/2006/main">
      <d:rPr>
        <d:sz val="9"/>
        <d:rFont val="Times New Roman"/>
      </d:rPr>
      <d:t xml:space="preserve">-1,772.20</d:t>
    </d:r>
  </si>
  <si>
    <d:r xmlns:d="http://schemas.openxmlformats.org/spreadsheetml/2006/main">
      <d:rPr>
        <d:sz val="9"/>
        <d:rFont val="Times New Roman"/>
      </d:rPr>
      <d:t xml:space="preserve">-2,662.63</d:t>
    </d:r>
  </si>
  <si>
    <d:r xmlns:d="http://schemas.openxmlformats.org/spreadsheetml/2006/main">
      <d:rPr>
        <d:sz val="9"/>
        <d:rFont val="Times New Roman"/>
      </d:rPr>
      <d:t xml:space="preserve">-3,038.78</d:t>
    </d:r>
  </si>
  <si>
    <d:r xmlns:d="http://schemas.openxmlformats.org/spreadsheetml/2006/main">
      <d:rPr>
        <d:sz val="9"/>
        <d:rFont val="Times New Roman"/>
      </d:rPr>
      <d:t xml:space="preserve">-2,536.44</d:t>
    </d:r>
  </si>
  <si>
    <d:r xmlns:d="http://schemas.openxmlformats.org/spreadsheetml/2006/main">
      <d:rPr>
        <d:sz val="9"/>
        <d:rFont val="Times New Roman"/>
      </d:rPr>
      <d:t xml:space="preserve">-3,153.74</d:t>
    </d:r>
  </si>
  <si>
    <d:r xmlns:d="http://schemas.openxmlformats.org/spreadsheetml/2006/main">
      <d:rPr>
        <d:sz val="9"/>
        <d:rFont val="Times New Roman"/>
      </d:rPr>
      <d:t xml:space="preserve">-3,719.34</d:t>
    </d:r>
  </si>
  <si>
    <d:r xmlns:d="http://schemas.openxmlformats.org/spreadsheetml/2006/main">
      <d:rPr>
        <d:sz val="9"/>
        <d:rFont val="Times New Roman"/>
      </d:rPr>
      <d:t xml:space="preserve">1,034.00</d:t>
    </d:r>
  </si>
  <si>
    <d:r xmlns:d="http://schemas.openxmlformats.org/spreadsheetml/2006/main">
      <d:rPr>
        <d:sz val="9"/>
        <d:rFont val="Times New Roman"/>
      </d:rPr>
      <d:t xml:space="preserve">1,217.43</d:t>
    </d:r>
  </si>
  <si>
    <d:r xmlns:d="http://schemas.openxmlformats.org/spreadsheetml/2006/main">
      <d:rPr>
        <d:sz val="9"/>
        <d:rFont val="Times New Roman"/>
      </d:rPr>
      <d:t xml:space="preserve">1,061.77</d:t>
    </d:r>
  </si>
  <si>
    <d:r xmlns:d="http://schemas.openxmlformats.org/spreadsheetml/2006/main">
      <d:rPr>
        <d:sz val="9"/>
        <d:rFont val="Times New Roman"/>
      </d:rPr>
      <d:t xml:space="preserve">926.02</d:t>
    </d:r>
  </si>
  <si>
    <d:r xmlns:d="http://schemas.openxmlformats.org/spreadsheetml/2006/main">
      <d:rPr>
        <d:sz val="9"/>
        <d:rFont val="Times New Roman"/>
      </d:rPr>
      <d:t xml:space="preserve">807.62</d:t>
    </d:r>
  </si>
  <si>
    <d:r xmlns:d="http://schemas.openxmlformats.org/spreadsheetml/2006/main">
      <d:rPr>
        <d:sz val="9"/>
        <d:rFont val="Times New Roman"/>
      </d:rPr>
      <d:t xml:space="preserve">2,208.58</d:t>
    </d:r>
  </si>
  <si>
    <d:r xmlns:d="http://schemas.openxmlformats.org/spreadsheetml/2006/main">
      <d:rPr>
        <d:sz val="9"/>
        <d:rFont val="Times New Roman"/>
      </d:rPr>
      <d:t xml:space="preserve">2,210.36</d:t>
    </d:r>
  </si>
  <si>
    <d:r xmlns:d="http://schemas.openxmlformats.org/spreadsheetml/2006/main">
      <d:rPr>
        <d:sz val="9"/>
        <d:rFont val="Times New Roman"/>
      </d:rPr>
      <d:t xml:space="preserve">2,254.88</d:t>
    </d:r>
  </si>
  <si>
    <d:r xmlns:d="http://schemas.openxmlformats.org/spreadsheetml/2006/main">
      <d:rPr>
        <d:sz val="9"/>
        <d:rFont val="Times New Roman"/>
      </d:rPr>
      <d:t xml:space="preserve">2,246.44</d:t>
    </d:r>
  </si>
  <si>
    <d:r xmlns:d="http://schemas.openxmlformats.org/spreadsheetml/2006/main">
      <d:rPr>
        <d:sz val="9"/>
        <d:rFont val="Times New Roman"/>
      </d:rPr>
      <d:t xml:space="preserve">2,287.14</d:t>
    </d:r>
  </si>
  <si>
    <d:r xmlns:d="http://schemas.openxmlformats.org/spreadsheetml/2006/main">
      <d:rPr>
        <d:sz val="9"/>
        <d:rFont val="Times New Roman"/>
      </d:rPr>
      <d:t xml:space="preserve">2,237.59</d:t>
    </d:r>
  </si>
  <si>
    <d:r xmlns:d="http://schemas.openxmlformats.org/spreadsheetml/2006/main">
      <d:rPr>
        <d:sz val="9"/>
        <d:rFont val="Times New Roman"/>
      </d:rPr>
      <d:t xml:space="preserve">2,109.73</d:t>
    </d:r>
  </si>
  <si>
    <d:r xmlns:d="http://schemas.openxmlformats.org/spreadsheetml/2006/main">
      <d:rPr>
        <d:sz val="9"/>
        <d:rFont val="Times New Roman"/>
      </d:rPr>
      <d:t xml:space="preserve">1,905.86</d:t>
    </d:r>
  </si>
  <si>
    <d:r xmlns:d="http://schemas.openxmlformats.org/spreadsheetml/2006/main">
      <d:rPr>
        <d:sz val="9"/>
        <d:rFont val="Times New Roman"/>
      </d:rPr>
      <d:t xml:space="preserve">1,772.14</d:t>
    </d:r>
  </si>
  <si>
    <d:r xmlns:d="http://schemas.openxmlformats.org/spreadsheetml/2006/main">
      <d:rPr>
        <d:sz val="9"/>
        <d:rFont val="Times New Roman"/>
      </d:rPr>
      <d:t xml:space="preserve">16,906.21</d:t>
    </d:r>
  </si>
  <si>
    <d:r xmlns:d="http://schemas.openxmlformats.org/spreadsheetml/2006/main">
      <d:rPr>
        <d:sz val="9"/>
        <d:rFont val="Times New Roman"/>
      </d:rPr>
      <d:t xml:space="preserve">16,955.65</d:t>
    </d:r>
  </si>
  <si>
    <d:r xmlns:d="http://schemas.openxmlformats.org/spreadsheetml/2006/main">
      <d:rPr>
        <d:sz val="9"/>
        <d:rFont val="Times New Roman"/>
      </d:rPr>
      <d:t xml:space="preserve">18,060.01</d:t>
    </d:r>
  </si>
  <si>
    <d:r xmlns:d="http://schemas.openxmlformats.org/spreadsheetml/2006/main">
      <d:rPr>
        <d:sz val="9"/>
        <d:rFont val="Times New Roman"/>
      </d:rPr>
      <d:t xml:space="preserve">18,107.52</d:t>
    </d:r>
  </si>
  <si>
    <d:r xmlns:d="http://schemas.openxmlformats.org/spreadsheetml/2006/main">
      <d:rPr>
        <d:sz val="9"/>
        <d:rFont val="Times New Roman"/>
      </d:rPr>
      <d:t xml:space="preserve">17,681.54</d:t>
    </d:r>
  </si>
  <si>
    <d:r xmlns:d="http://schemas.openxmlformats.org/spreadsheetml/2006/main">
      <d:rPr>
        <d:sz val="9"/>
        <d:rFont val="Times New Roman"/>
      </d:rPr>
      <d:t xml:space="preserve">17,993.19</d:t>
    </d:r>
  </si>
  <si>
    <d:r xmlns:d="http://schemas.openxmlformats.org/spreadsheetml/2006/main">
      <d:rPr>
        <d:sz val="9"/>
        <d:rFont val="Times New Roman"/>
      </d:rPr>
      <d:t xml:space="preserve">19,044.92</d:t>
    </d:r>
  </si>
  <si>
    <d:r xmlns:d="http://schemas.openxmlformats.org/spreadsheetml/2006/main">
      <d:rPr>
        <d:sz val="9"/>
        <d:rFont val="Times New Roman"/>
      </d:rPr>
      <d:t xml:space="preserve">20,078.67</d:t>
    </d:r>
  </si>
  <si>
    <d:r xmlns:d="http://schemas.openxmlformats.org/spreadsheetml/2006/main">
      <d:rPr>
        <d:sz val="9"/>
        <d:rFont val="Times New Roman"/>
      </d:rPr>
      <d:t xml:space="preserve">21,779.07</d:t>
    </d:r>
  </si>
  <si>
    <d:r xmlns:d="http://schemas.openxmlformats.org/spreadsheetml/2006/main">
      <d:rPr>
        <d:sz val="9"/>
        <d:rFont val="Times New Roman"/>
      </d:rPr>
      <d:t xml:space="preserve">8,759.59</d:t>
    </d:r>
  </si>
  <si>
    <d:r xmlns:d="http://schemas.openxmlformats.org/spreadsheetml/2006/main">
      <d:rPr>
        <d:sz val="9"/>
        <d:rFont val="Times New Roman"/>
      </d:rPr>
      <d:t xml:space="preserve">8,518.36</d:t>
    </d:r>
  </si>
  <si>
    <d:r xmlns:d="http://schemas.openxmlformats.org/spreadsheetml/2006/main">
      <d:rPr>
        <d:sz val="9"/>
        <d:rFont val="Times New Roman"/>
      </d:rPr>
      <d:t xml:space="preserve">9,896.96</d:t>
    </d:r>
  </si>
  <si>
    <d:r xmlns:d="http://schemas.openxmlformats.org/spreadsheetml/2006/main">
      <d:rPr>
        <d:sz val="9"/>
        <d:rFont val="Times New Roman"/>
      </d:rPr>
      <d:t xml:space="preserve">10,282.42</d:t>
    </d:r>
  </si>
  <si>
    <d:r xmlns:d="http://schemas.openxmlformats.org/spreadsheetml/2006/main">
      <d:rPr>
        <d:sz val="9"/>
        <d:rFont val="Times New Roman"/>
      </d:rPr>
      <d:t xml:space="preserve">10,701.76</d:t>
    </d:r>
  </si>
  <si>
    <d:r xmlns:d="http://schemas.openxmlformats.org/spreadsheetml/2006/main">
      <d:rPr>
        <d:sz val="9"/>
        <d:rFont val="Times New Roman"/>
      </d:rPr>
      <d:t xml:space="preserve">10,786.26</d:t>
    </d:r>
  </si>
  <si>
    <d:r xmlns:d="http://schemas.openxmlformats.org/spreadsheetml/2006/main">
      <d:rPr>
        <d:sz val="9"/>
        <d:rFont val="Times New Roman"/>
      </d:rPr>
      <d:t xml:space="preserve">11,498.38</d:t>
    </d:r>
  </si>
  <si>
    <d:r xmlns:d="http://schemas.openxmlformats.org/spreadsheetml/2006/main">
      <d:rPr>
        <d:sz val="9"/>
        <d:rFont val="Times New Roman"/>
      </d:rPr>
      <d:t xml:space="preserve">11,781.31</d:t>
    </d:r>
  </si>
  <si>
    <d:r xmlns:d="http://schemas.openxmlformats.org/spreadsheetml/2006/main">
      <d:rPr>
        <d:sz val="9"/>
        <d:rFont val="Times New Roman"/>
      </d:rPr>
      <d:t xml:space="preserve">12,624.20</d:t>
    </d:r>
  </si>
  <si>
    <d:r xmlns:d="http://schemas.openxmlformats.org/spreadsheetml/2006/main">
      <d:rPr>
        <d:sz val="9"/>
        <d:rFont val="Times New Roman"/>
      </d:rPr>
      <d:t xml:space="preserve">8,146.62</d:t>
    </d:r>
  </si>
  <si>
    <d:r xmlns:d="http://schemas.openxmlformats.org/spreadsheetml/2006/main">
      <d:rPr>
        <d:sz val="9"/>
        <d:rFont val="Times New Roman"/>
      </d:rPr>
      <d:t xml:space="preserve">8,437.28</d:t>
    </d:r>
  </si>
  <si>
    <d:r xmlns:d="http://schemas.openxmlformats.org/spreadsheetml/2006/main">
      <d:rPr>
        <d:sz val="9"/>
        <d:rFont val="Times New Roman"/>
      </d:rPr>
      <d:t xml:space="preserve">8,163.05</d:t>
    </d:r>
  </si>
  <si>
    <d:r xmlns:d="http://schemas.openxmlformats.org/spreadsheetml/2006/main">
      <d:rPr>
        <d:sz val="9"/>
        <d:rFont val="Times New Roman"/>
      </d:rPr>
      <d:t xml:space="preserve">7,825.10</d:t>
    </d:r>
  </si>
  <si>
    <d:r xmlns:d="http://schemas.openxmlformats.org/spreadsheetml/2006/main">
      <d:rPr>
        <d:sz val="9"/>
        <d:rFont val="Times New Roman"/>
      </d:rPr>
      <d:t xml:space="preserve">6,979.78</d:t>
    </d:r>
  </si>
  <si>
    <d:r xmlns:d="http://schemas.openxmlformats.org/spreadsheetml/2006/main">
      <d:rPr>
        <d:sz val="9"/>
        <d:rFont val="Times New Roman"/>
      </d:rPr>
      <d:t xml:space="preserve">7,206.93</d:t>
    </d:r>
  </si>
  <si>
    <d:r xmlns:d="http://schemas.openxmlformats.org/spreadsheetml/2006/main">
      <d:rPr>
        <d:sz val="9"/>
        <d:rFont val="Times New Roman"/>
      </d:rPr>
      <d:t xml:space="preserve">7,546.54</d:t>
    </d:r>
  </si>
  <si>
    <d:r xmlns:d="http://schemas.openxmlformats.org/spreadsheetml/2006/main">
      <d:rPr>
        <d:sz val="9"/>
        <d:rFont val="Times New Roman"/>
      </d:rPr>
      <d:t xml:space="preserve">8,297.35</d:t>
    </d:r>
  </si>
  <si>
    <d:r xmlns:d="http://schemas.openxmlformats.org/spreadsheetml/2006/main">
      <d:rPr>
        <d:sz val="9"/>
        <d:rFont val="Times New Roman"/>
      </d:rPr>
      <d:t xml:space="preserve">9,154.87</d:t>
    </d:r>
  </si>
  <si>
    <d:r xmlns:d="http://schemas.openxmlformats.org/spreadsheetml/2006/main">
      <d:rPr>
        <d:sz val="9"/>
        <d:rFont val="Times New Roman"/>
      </d:rPr>
      <d:t xml:space="preserve">1.51</d:t>
    </d:r>
  </si>
  <si>
    <d:r xmlns:d="http://schemas.openxmlformats.org/spreadsheetml/2006/main">
      <d:rPr>
        <d:sz val="9"/>
        <d:rFont val="Times New Roman"/>
      </d:rPr>
      <d:t xml:space="preserve">2.38</d:t>
    </d:r>
  </si>
  <si>
    <d:r xmlns:d="http://schemas.openxmlformats.org/spreadsheetml/2006/main">
      <d:rPr>
        <d:sz val="9"/>
        <d:rFont val="Times New Roman"/>
      </d:rPr>
      <d:t xml:space="preserve">43,863.34</d:t>
    </d:r>
  </si>
  <si>
    <d:r xmlns:d="http://schemas.openxmlformats.org/spreadsheetml/2006/main">
      <d:rPr>
        <d:sz val="9"/>
        <d:rFont val="Times New Roman"/>
      </d:rPr>
      <d:t xml:space="preserve">50,580.33</d:t>
    </d:r>
  </si>
  <si>
    <d:r xmlns:d="http://schemas.openxmlformats.org/spreadsheetml/2006/main">
      <d:rPr>
        <d:sz val="9"/>
        <d:rFont val="Times New Roman"/>
      </d:rPr>
      <d:t xml:space="preserve">49,581.01</d:t>
    </d:r>
  </si>
  <si>
    <d:r xmlns:d="http://schemas.openxmlformats.org/spreadsheetml/2006/main">
      <d:rPr>
        <d:sz val="9"/>
        <d:rFont val="Times New Roman"/>
      </d:rPr>
      <d:t xml:space="preserve">48,411.96</d:t>
    </d:r>
  </si>
  <si>
    <d:r xmlns:d="http://schemas.openxmlformats.org/spreadsheetml/2006/main">
      <d:rPr>
        <d:sz val="9"/>
        <d:rFont val="Times New Roman"/>
      </d:rPr>
      <d:t xml:space="preserve">44,233.83</d:t>
    </d:r>
  </si>
  <si>
    <d:r xmlns:d="http://schemas.openxmlformats.org/spreadsheetml/2006/main">
      <d:rPr>
        <d:sz val="9"/>
        <d:rFont val="Times New Roman"/>
      </d:rPr>
      <d:t xml:space="preserve">45,071.08</d:t>
    </d:r>
  </si>
  <si>
    <d:r xmlns:d="http://schemas.openxmlformats.org/spreadsheetml/2006/main">
      <d:rPr>
        <d:sz val="9"/>
        <d:rFont val="Times New Roman"/>
      </d:rPr>
      <d:t xml:space="preserve">48,396.95</d:t>
    </d:r>
  </si>
  <si>
    <d:r xmlns:d="http://schemas.openxmlformats.org/spreadsheetml/2006/main">
      <d:rPr>
        <d:sz val="9"/>
        <d:rFont val="Times New Roman"/>
      </d:rPr>
      <d:t xml:space="preserve">44,941.95</d:t>
    </d:r>
  </si>
  <si>
    <d:r xmlns:d="http://schemas.openxmlformats.org/spreadsheetml/2006/main">
      <d:rPr>
        <d:sz val="9"/>
        <d:rFont val="Times New Roman"/>
      </d:rPr>
      <d:t xml:space="preserve">45,047.70</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</si>
  <si>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</si>
  <si>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</si>
  <si>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11.03</d:t>
    </d:r>
  </si>
  <si>
    <d:r xmlns:d="http://schemas.openxmlformats.org/spreadsheetml/2006/main">
      <d:rPr>
        <d:sz val="9"/>
        <d:rFont val="Times New Roman"/>
      </d:rPr>
      <d:t xml:space="preserve">11.56</d:t>
    </d:r>
  </si>
  <si>
    <d:r xmlns:d="http://schemas.openxmlformats.org/spreadsheetml/2006/main">
      <d:rPr>
        <d:sz val="9"/>
        <d:rFont val="Times New Roman"/>
      </d:rPr>
      <d:t xml:space="preserve">11.60</d:t>
    </d:r>
  </si>
  <si>
    <d:r xmlns:d="http://schemas.openxmlformats.org/spreadsheetml/2006/main">
      <d:rPr>
        <d:sz val="9"/>
        <d:rFont val="Times New Roman"/>
      </d:rPr>
      <d:t xml:space="preserve">11.58</d:t>
    </d:r>
  </si>
  <si>
    <d:r xmlns:d="http://schemas.openxmlformats.org/spreadsheetml/2006/main">
      <d:rPr>
        <d:sz val="9"/>
        <d:rFont val="Times New Roman"/>
      </d:rPr>
      <d:t xml:space="preserve">12.59</d:t>
    </d:r>
  </si>
  <si>
    <d:r xmlns:d="http://schemas.openxmlformats.org/spreadsheetml/2006/main">
      <d:rPr>
        <d:sz val="9"/>
        <d:rFont val="Times New Roman"/>
      </d:rPr>
      <d:t xml:space="preserve">14.01</d:t>
    </d:r>
  </si>
  <si>
    <d:r xmlns:d="http://schemas.openxmlformats.org/spreadsheetml/2006/main">
      <d:rPr>
        <d:sz val="9"/>
        <d:rFont val="Times New Roman"/>
      </d:rPr>
      <d:t xml:space="preserve">14.55</d:t>
    </d:r>
  </si>
  <si>
    <d:r xmlns:d="http://schemas.openxmlformats.org/spreadsheetml/2006/main">
      <d:rPr>
        <d:sz val="9"/>
        <d:rFont val="Times New Roman"/>
      </d:rPr>
      <d:t xml:space="preserve">15.72</d:t>
    </d:r>
  </si>
  <si>
    <d:r xmlns:d="http://schemas.openxmlformats.org/spreadsheetml/2006/main">
      <d:rPr>
        <d:sz val="9"/>
        <d:rFont val="Times New Roman"/>
      </d:rPr>
      <d:t xml:space="preserve">10.94</d:t>
    </d:r>
  </si>
  <si>
    <d:r xmlns:d="http://schemas.openxmlformats.org/spreadsheetml/2006/main">
      <d:rPr>
        <d:sz val="9"/>
        <d:rFont val="Times New Roman"/>
      </d:rPr>
      <d:t xml:space="preserve">11.48</d:t>
    </d:r>
  </si>
  <si>
    <d:r xmlns:d="http://schemas.openxmlformats.org/spreadsheetml/2006/main">
      <d:rPr>
        <d:sz val="9"/>
        <d:rFont val="Times New Roman"/>
      </d:rPr>
      <d:t xml:space="preserve">11.38</d:t>
    </d:r>
  </si>
  <si>
    <d:r xmlns:d="http://schemas.openxmlformats.org/spreadsheetml/2006/main">
      <d:rPr>
        <d:sz val="9"/>
        <d:rFont val="Times New Roman"/>
      </d:rPr>
      <d:t xml:space="preserve">11.51</d:t>
    </d:r>
  </si>
  <si>
    <d:r xmlns:d="http://schemas.openxmlformats.org/spreadsheetml/2006/main">
      <d:rPr>
        <d:sz val="9"/>
        <d:rFont val="Times New Roman"/>
      </d:rPr>
      <d:t xml:space="preserve">11.49</d:t>
    </d:r>
  </si>
  <si>
    <d:r xmlns:d="http://schemas.openxmlformats.org/spreadsheetml/2006/main">
      <d:rPr>
        <d:sz val="9"/>
        <d:rFont val="Times New Roman"/>
      </d:rPr>
      <d:t xml:space="preserve">12.50</d:t>
    </d:r>
  </si>
  <si>
    <d:r xmlns:d="http://schemas.openxmlformats.org/spreadsheetml/2006/main">
      <d:rPr>
        <d:sz val="9"/>
        <d:rFont val="Times New Roman"/>
      </d:rPr>
      <d:t xml:space="preserve">13.91</d:t>
    </d:r>
  </si>
  <si>
    <d:r xmlns:d="http://schemas.openxmlformats.org/spreadsheetml/2006/main">
      <d:rPr>
        <d:sz val="9"/>
        <d:rFont val="Times New Roman"/>
      </d:rPr>
      <d:t xml:space="preserve">14.45</d:t>
    </d:r>
  </si>
  <si>
    <d:r xmlns:d="http://schemas.openxmlformats.org/spreadsheetml/2006/main">
      <d:rPr>
        <d:sz val="9"/>
        <d:rFont val="Times New Roman"/>
      </d:rPr>
      <d:t xml:space="preserve">15.62</d:t>
    </d:r>
  </si>
  <si>
    <d:r xmlns:d="http://schemas.openxmlformats.org/spreadsheetml/2006/main">
      <d:rPr>
        <d:sz val="9"/>
        <d:rFont val="Times New Roman"/>
      </d:rPr>
      <d:t xml:space="preserve">1.07</d:t>
    </d:r>
  </si>
  <si>
    <d:r xmlns:d="http://schemas.openxmlformats.org/spreadsheetml/2006/main">
      <d:rPr>
        <d:sz val="9"/>
        <d:rFont val="Times New Roman"/>
      </d:rPr>
      <d:t xml:space="preserve">1.11</d:t>
    </d:r>
  </si>
  <si>
    <d:r xmlns:d="http://schemas.openxmlformats.org/spreadsheetml/2006/main">
      <d:rPr>
        <d:sz val="9"/>
        <d:rFont val="Times New Roman"/>
      </d:rPr>
      <d:t xml:space="preserve">1.05</d:t>
    </d:r>
  </si>
  <si>
    <d:r xmlns:d="http://schemas.openxmlformats.org/spreadsheetml/2006/main">
      <d:rPr>
        <d:sz val="9"/>
        <d:rFont val="Times New Roman"/>
      </d:rPr>
      <d:t xml:space="preserve">1.06</d:t>
    </d:r>
  </si>
  <si>
    <d:r xmlns:d="http://schemas.openxmlformats.org/spreadsheetml/2006/main">
      <d:rPr>
        <d:sz val="9"/>
        <d:rFont val="Times New Roman"/>
      </d:rPr>
      <d:t xml:space="preserve">1.22</d:t>
    </d:r>
  </si>
  <si>
    <d:r xmlns:d="http://schemas.openxmlformats.org/spreadsheetml/2006/main">
      <d:rPr>
        <d:sz val="9"/>
        <d:rFont val="Times New Roman"/>
      </d:rPr>
      <d:t xml:space="preserve">1.61</d:t>
    </d:r>
  </si>
  <si>
    <d:r xmlns:d="http://schemas.openxmlformats.org/spreadsheetml/2006/main">
      <d:rPr>
        <d:sz val="9"/>
        <d:rFont val="Times New Roman"/>
      </d:rPr>
      <d:t xml:space="preserve">1.71</d:t>
    </d:r>
  </si>
  <si>
    <d:r xmlns:d="http://schemas.openxmlformats.org/spreadsheetml/2006/main">
      <d:rPr>
        <d:sz val="9"/>
        <d:rFont val="Times New Roman"/>
      </d:rPr>
      <d:t xml:space="preserve">1.59</d:t>
    </d:r>
  </si>
  <si>
    <d:r xmlns:d="http://schemas.openxmlformats.org/spreadsheetml/2006/main">
      <d:rPr>
        <d:sz val="9"/>
        <d:rFont val="Times New Roman"/>
      </d:rPr>
      <d:t xml:space="preserve">1.32</d:t>
    </d:r>
  </si>
  <si>
    <d:r xmlns:d="http://schemas.openxmlformats.org/spreadsheetml/2006/main">
      <d:rPr>
        <d:sz val="9"/>
        <d:rFont val="Times New Roman"/>
      </d:rPr>
      <d:t xml:space="preserve">1.50</d:t>
    </d:r>
  </si>
  <si>
    <d:r xmlns:d="http://schemas.openxmlformats.org/spreadsheetml/2006/main">
      <d:rPr>
        <d:sz val="9"/>
        <d:rFont val="Times New Roman"/>
      </d:rPr>
      <d:t xml:space="preserve">1.53</d:t>
    </d:r>
  </si>
  <si>
    <d:r xmlns:d="http://schemas.openxmlformats.org/spreadsheetml/2006/main">
      <d:rPr>
        <d:sz val="9"/>
        <d:rFont val="Times New Roman"/>
      </d:rPr>
      <d:t xml:space="preserve">3.30</d:t>
    </d:r>
  </si>
  <si>
    <d:r xmlns:d="http://schemas.openxmlformats.org/spreadsheetml/2006/main">
      <d:rPr>
        <d:sz val="9"/>
        <d:rFont val="Times New Roman"/>
      </d:rPr>
      <d:t xml:space="preserve">3.43</d:t>
    </d:r>
  </si>
  <si>
    <d:r xmlns:d="http://schemas.openxmlformats.org/spreadsheetml/2006/main">
      <d:rPr>
        <d:sz val="9"/>
        <d:rFont val="Times New Roman"/>
      </d:rPr>
      <d:t xml:space="preserve">3.70</d:t>
    </d:r>
  </si>
  <si>
    <d:r xmlns:d="http://schemas.openxmlformats.org/spreadsheetml/2006/main">
      <d:rPr>
        <d:sz val="9"/>
        <d:rFont val="Times New Roman"/>
      </d:rPr>
      <d:t xml:space="preserve">4.36</d:t>
    </d:r>
  </si>
  <si>
    <d:r xmlns:d="http://schemas.openxmlformats.org/spreadsheetml/2006/main">
      <d:rPr>
        <d:sz val="9"/>
        <d:rFont val="Times New Roman"/>
      </d:rPr>
      <d:t xml:space="preserve">5.15</d:t>
    </d:r>
  </si>
  <si>
    <d:r xmlns:d="http://schemas.openxmlformats.org/spreadsheetml/2006/main">
      <d:rPr>
        <d:sz val="9"/>
        <d:rFont val="Times New Roman"/>
      </d:rPr>
      <d:t xml:space="preserve">6.18</d:t>
    </d:r>
  </si>
  <si>
    <d:r xmlns:d="http://schemas.openxmlformats.org/spreadsheetml/2006/main">
      <d:rPr>
        <d:sz val="9"/>
        <d:rFont val="Times New Roman"/>
      </d:rPr>
      <d:t xml:space="preserve">7.02</d:t>
    </d:r>
  </si>
  <si>
    <d:r xmlns:d="http://schemas.openxmlformats.org/spreadsheetml/2006/main">
      <d:rPr>
        <d:sz val="9"/>
        <d:rFont val="Times New Roman"/>
      </d:rPr>
      <d:t xml:space="preserve">7.36</d:t>
    </d:r>
  </si>
  <si>
    <d:r xmlns:d="http://schemas.openxmlformats.org/spreadsheetml/2006/main">
      <d:rPr>
        <d:sz val="9"/>
        <d:rFont val="Times New Roman"/>
      </d:rPr>
      <d:t xml:space="preserve">5.36</d:t>
    </d:r>
  </si>
  <si>
    <d:r xmlns:d="http://schemas.openxmlformats.org/spreadsheetml/2006/main">
      <d:rPr>
        <d:sz val="9"/>
        <d:rFont val="Times New Roman"/>
      </d:rPr>
      <d:t xml:space="preserve">5.22</d:t>
    </d:r>
  </si>
  <si>
    <d:r xmlns:d="http://schemas.openxmlformats.org/spreadsheetml/2006/main">
      <d:rPr>
        <d:sz val="9"/>
        <d:rFont val="Times New Roman"/>
      </d:rPr>
      <d:t xml:space="preserve">5.16</d:t>
    </d:r>
  </si>
  <si>
    <d:r xmlns:d="http://schemas.openxmlformats.org/spreadsheetml/2006/main">
      <d:rPr>
        <d:sz val="9"/>
        <d:rFont val="Times New Roman"/>
      </d:rPr>
      <d:t xml:space="preserve">4.94</d:t>
    </d:r>
  </si>
  <si>
    <d:r xmlns:d="http://schemas.openxmlformats.org/spreadsheetml/2006/main">
      <d:rPr>
        <d:sz val="9"/>
        <d:rFont val="Times New Roman"/>
      </d:rPr>
      <d:t xml:space="preserve">79.80</d:t>
    </d:r>
  </si>
  <si>
    <d:r xmlns:d="http://schemas.openxmlformats.org/spreadsheetml/2006/main">
      <d:rPr>
        <d:sz val="9"/>
        <d:rFont val="Times New Roman"/>
      </d:rPr>
      <d:t xml:space="preserve">80.56</d:t>
    </d:r>
  </si>
  <si>
    <d:r xmlns:d="http://schemas.openxmlformats.org/spreadsheetml/2006/main">
      <d:rPr>
        <d:sz val="9"/>
        <d:rFont val="Times New Roman"/>
      </d:rPr>
      <d:t xml:space="preserve">82.08</d:t>
    </d:r>
  </si>
  <si>
    <d:r xmlns:d="http://schemas.openxmlformats.org/spreadsheetml/2006/main">
      <d:rPr>
        <d:sz val="9"/>
        <d:rFont val="Times New Roman"/>
      </d:rPr>
      <d:t xml:space="preserve">82.10</d:t>
    </d:r>
  </si>
  <si>
    <d:r xmlns:d="http://schemas.openxmlformats.org/spreadsheetml/2006/main">
      <d:rPr>
        <d:sz val="9"/>
        <d:rFont val="Times New Roman"/>
      </d:rPr>
      <d:t xml:space="preserve">84.28</d:t>
    </d:r>
  </si>
  <si>
    <d:r xmlns:d="http://schemas.openxmlformats.org/spreadsheetml/2006/main">
      <d:rPr>
        <d:sz val="9"/>
        <d:rFont val="Times New Roman"/>
      </d:rPr>
      <d:t xml:space="preserve">87.03</d:t>
    </d:r>
  </si>
  <si>
    <d:r xmlns:d="http://schemas.openxmlformats.org/spreadsheetml/2006/main">
      <d:rPr>
        <d:sz val="9"/>
        <d:rFont val="Times New Roman"/>
      </d:rPr>
      <d:t xml:space="preserve">88.66</d:t>
    </d:r>
  </si>
  <si>
    <d:r xmlns:d="http://schemas.openxmlformats.org/spreadsheetml/2006/main">
      <d:rPr>
        <d:sz val="9"/>
        <d:rFont val="Times New Roman"/>
      </d:rPr>
      <d:t xml:space="preserve">86.70</d:t>
    </d:r>
  </si>
  <si>
    <d:r xmlns:d="http://schemas.openxmlformats.org/spreadsheetml/2006/main">
      <d:rPr>
        <d:sz val="9"/>
        <d:rFont val="Times New Roman"/>
      </d:rPr>
      <d:t xml:space="preserve">62.51</d:t>
    </d:r>
  </si>
  <si>
    <d:r xmlns:d="http://schemas.openxmlformats.org/spreadsheetml/2006/main">
      <d:rPr>
        <d:sz val="9"/>
        <d:rFont val="Times New Roman"/>
      </d:rPr>
      <d:t xml:space="preserve">79.38</d:t>
    </d:r>
  </si>
  <si>
    <d:r xmlns:d="http://schemas.openxmlformats.org/spreadsheetml/2006/main">
      <d:rPr>
        <d:sz val="9"/>
        <d:rFont val="Times New Roman"/>
      </d:rPr>
      <d:t xml:space="preserve">80.13</d:t>
    </d:r>
  </si>
  <si>
    <d:r xmlns:d="http://schemas.openxmlformats.org/spreadsheetml/2006/main">
      <d:rPr>
        <d:sz val="9"/>
        <d:rFont val="Times New Roman"/>
      </d:rPr>
      <d:t xml:space="preserve">81.66</d:t>
    </d:r>
  </si>
  <si>
    <d:r xmlns:d="http://schemas.openxmlformats.org/spreadsheetml/2006/main">
      <d:rPr>
        <d:sz val="9"/>
        <d:rFont val="Times New Roman"/>
      </d:rPr>
      <d:t xml:space="preserve">81.67</d:t>
    </d:r>
  </si>
  <si>
    <d:r xmlns:d="http://schemas.openxmlformats.org/spreadsheetml/2006/main">
      <d:rPr>
        <d:sz val="9"/>
        <d:rFont val="Times New Roman"/>
      </d:rPr>
      <d:t xml:space="preserve">83.85</d:t>
    </d:r>
  </si>
  <si>
    <d:r xmlns:d="http://schemas.openxmlformats.org/spreadsheetml/2006/main">
      <d:rPr>
        <d:sz val="9"/>
        <d:rFont val="Times New Roman"/>
      </d:rPr>
      <d:t xml:space="preserve">86.60</d:t>
    </d:r>
  </si>
  <si>
    <d:r xmlns:d="http://schemas.openxmlformats.org/spreadsheetml/2006/main">
      <d:rPr>
        <d:sz val="9"/>
        <d:rFont val="Times New Roman"/>
      </d:rPr>
      <d:t xml:space="preserve">88.23</d:t>
    </d:r>
  </si>
  <si>
    <d:r xmlns:d="http://schemas.openxmlformats.org/spreadsheetml/2006/main">
      <d:rPr>
        <d:sz val="9"/>
        <d:rFont val="Times New Roman"/>
      </d:rPr>
      <d:t xml:space="preserve">86.26</d:t>
    </d:r>
  </si>
  <si>
    <d:r xmlns:d="http://schemas.openxmlformats.org/spreadsheetml/2006/main">
      <d:rPr>
        <d:sz val="9"/>
        <d:rFont val="Times New Roman"/>
      </d:rPr>
      <d:t xml:space="preserve">62.08</d:t>
    </d:r>
  </si>
  <si>
    <d:r xmlns:d="http://schemas.openxmlformats.org/spreadsheetml/2006/main">
      <d:rPr>
        <d:sz val="9"/>
        <d:rFont val="Times New Roman"/>
      </d:rPr>
      <d:t xml:space="preserve">0.01</d:t>
    </d:r>
  </si>
  <si>
    <d:r xmlns:d="http://schemas.openxmlformats.org/spreadsheetml/2006/main">
      <d:rPr>
        <d:sz val="9"/>
        <d:rFont val="Times New Roman"/>
      </d:rPr>
      <d:t xml:space="preserve">0.41</d:t>
    </d:r>
  </si>
  <si>
    <d:r xmlns:d="http://schemas.openxmlformats.org/spreadsheetml/2006/main">
      <d:rPr>
        <d:sz val="9"/>
        <d:rFont val="Times New Roman"/>
      </d:rPr>
      <d:t xml:space="preserve">0.42</d:t>
    </d:r>
  </si>
  <si>
    <d:r xmlns:d="http://schemas.openxmlformats.org/spreadsheetml/2006/main">
      <d:rPr>
        <d:sz val="9"/>
        <d:rFont val="Times New Roman"/>
      </d:rPr>
      <d:t xml:space="preserve">128.79</d:t>
    </d:r>
  </si>
  <si>
    <d:r xmlns:d="http://schemas.openxmlformats.org/spreadsheetml/2006/main">
      <d:rPr>
        <d:sz val="9"/>
        <d:rFont val="Times New Roman"/>
      </d:rPr>
      <d:t xml:space="preserve">129.45</d:t>
    </d:r>
  </si>
  <si>
    <d:r xmlns:d="http://schemas.openxmlformats.org/spreadsheetml/2006/main">
      <d:rPr>
        <d:sz val="9"/>
        <d:rFont val="Times New Roman"/>
      </d:rPr>
      <d:t xml:space="preserve">126.90</d:t>
    </d:r>
  </si>
  <si>
    <d:r xmlns:d="http://schemas.openxmlformats.org/spreadsheetml/2006/main">
      <d:rPr>
        <d:sz val="9"/>
        <d:rFont val="Times New Roman"/>
      </d:rPr>
      <d:t xml:space="preserve">124.05</d:t>
    </d:r>
  </si>
  <si>
    <d:r xmlns:d="http://schemas.openxmlformats.org/spreadsheetml/2006/main">
      <d:rPr>
        <d:sz val="9"/>
        <d:rFont val="Times New Roman"/>
      </d:rPr>
      <d:t xml:space="preserve">122.11</d:t>
    </d:r>
  </si>
  <si>
    <d:r xmlns:d="http://schemas.openxmlformats.org/spreadsheetml/2006/main">
      <d:rPr>
        <d:sz val="9"/>
        <d:rFont val="Times New Roman"/>
      </d:rPr>
      <d:t xml:space="preserve">123.44</d:t>
    </d:r>
  </si>
  <si>
    <d:r xmlns:d="http://schemas.openxmlformats.org/spreadsheetml/2006/main">
      <d:rPr>
        <d:sz val="9"/>
        <d:rFont val="Times New Roman"/>
      </d:rPr>
      <d:t xml:space="preserve">125.49</d:t>
    </d:r>
  </si>
  <si>
    <d:r xmlns:d="http://schemas.openxmlformats.org/spreadsheetml/2006/main">
      <d:rPr>
        <d:sz val="9"/>
        <d:rFont val="Times New Roman"/>
      </d:rPr>
      <d:t xml:space="preserve">126.74</d:t>
    </d:r>
  </si>
  <si>
    <d:r xmlns:d="http://schemas.openxmlformats.org/spreadsheetml/2006/main">
      <d:rPr>
        <d:sz val="9"/>
        <d:rFont val="Times New Roman"/>
      </d:rPr>
      <d:t xml:space="preserve">127.38</d:t>
    </d:r>
  </si>
  <si>
    <d:r xmlns:d="http://schemas.openxmlformats.org/spreadsheetml/2006/main">
      <d:rPr>
        <d:sz val="9"/>
        <d:rFont val="Times New Roman"/>
      </d:rPr>
      <d:t xml:space="preserve">9.70</d:t>
    </d:r>
  </si>
  <si>
    <d:r xmlns:d="http://schemas.openxmlformats.org/spreadsheetml/2006/main">
      <d:rPr>
        <d:sz val="9"/>
        <d:rFont val="Times New Roman"/>
      </d:rPr>
      <d:t xml:space="preserve">9.55</d:t>
    </d:r>
  </si>
  <si>
    <d:r xmlns:d="http://schemas.openxmlformats.org/spreadsheetml/2006/main">
      <d:rPr>
        <d:sz val="9"/>
        <d:rFont val="Times New Roman"/>
      </d:rPr>
      <d:t xml:space="preserve">9.40</d:t>
    </d:r>
  </si>
  <si>
    <d:r xmlns:d="http://schemas.openxmlformats.org/spreadsheetml/2006/main">
      <d:rPr>
        <d:sz val="9"/>
        <d:rFont val="Times New Roman"/>
      </d:rPr>
      <d:t xml:space="preserve">9.34</d:t>
    </d:r>
  </si>
  <si>
    <d:r xmlns:d="http://schemas.openxmlformats.org/spreadsheetml/2006/main">
      <d:rPr>
        <d:sz val="9"/>
        <d:rFont val="Times New Roman"/>
      </d:rPr>
      <d:t xml:space="preserve">9.37</d:t>
    </d:r>
  </si>
  <si>
    <d:r xmlns:d="http://schemas.openxmlformats.org/spreadsheetml/2006/main">
      <d:rPr>
        <d:sz val="9"/>
        <d:rFont val="Times New Roman"/>
      </d:rPr>
      <d:t xml:space="preserve">9.39</d:t>
    </d:r>
  </si>
  <si>
    <d:r xmlns:d="http://schemas.openxmlformats.org/spreadsheetml/2006/main">
      <d:rPr>
        <d:sz val="9"/>
        <d:rFont val="Times New Roman"/>
      </d:rPr>
      <d:t xml:space="preserve">9.38</d:t>
    </d:r>
  </si>
  <si>
    <d:r xmlns:d="http://schemas.openxmlformats.org/spreadsheetml/2006/main">
      <d:rPr>
        <d:sz val="9"/>
        <d:rFont val="Times New Roman"/>
      </d:rPr>
      <d:t xml:space="preserve">9.28</d:t>
    </d:r>
  </si>
  <si>
    <d:r xmlns:d="http://schemas.openxmlformats.org/spreadsheetml/2006/main">
      <d:rPr>
        <d:sz val="9"/>
        <d:rFont val="Times New Roman"/>
      </d:rPr>
      <d:t xml:space="preserve">9.22</d:t>
    </d:r>
  </si>
  <si>
    <d:r xmlns:d="http://schemas.openxmlformats.org/spreadsheetml/2006/main">
      <d:rPr>
        <d:sz val="9"/>
        <d:rFont val="Times New Roman"/>
      </d:rPr>
      <d:t xml:space="preserve">119.01</d:t>
    </d:r>
  </si>
  <si>
    <d:r xmlns:d="http://schemas.openxmlformats.org/spreadsheetml/2006/main">
      <d:rPr>
        <d:sz val="9"/>
        <d:rFont val="Times New Roman"/>
      </d:rPr>
      <d:t xml:space="preserve">119.83</d:t>
    </d:r>
  </si>
  <si>
    <d:r xmlns:d="http://schemas.openxmlformats.org/spreadsheetml/2006/main">
      <d:rPr>
        <d:sz val="9"/>
        <d:rFont val="Times New Roman"/>
      </d:rPr>
      <d:t xml:space="preserve">117.42</d:t>
    </d:r>
  </si>
  <si>
    <d:r xmlns:d="http://schemas.openxmlformats.org/spreadsheetml/2006/main">
      <d:rPr>
        <d:sz val="9"/>
        <d:rFont val="Times New Roman"/>
      </d:rPr>
      <d:t xml:space="preserve">114.64</d:t>
    </d:r>
  </si>
  <si>
    <d:r xmlns:d="http://schemas.openxmlformats.org/spreadsheetml/2006/main">
      <d:rPr>
        <d:sz val="9"/>
        <d:rFont val="Times New Roman"/>
      </d:rPr>
      <d:t xml:space="preserve">112.67</d:t>
    </d:r>
  </si>
  <si>
    <d:r xmlns:d="http://schemas.openxmlformats.org/spreadsheetml/2006/main">
      <d:rPr>
        <d:sz val="9"/>
        <d:rFont val="Times New Roman"/>
      </d:rPr>
      <d:t xml:space="preserve">113.97</d:t>
    </d:r>
  </si>
  <si>
    <d:r xmlns:d="http://schemas.openxmlformats.org/spreadsheetml/2006/main">
      <d:rPr>
        <d:sz val="9"/>
        <d:rFont val="Times New Roman"/>
      </d:rPr>
      <d:t xml:space="preserve">116.04</d:t>
    </d:r>
  </si>
  <si>
    <d:r xmlns:d="http://schemas.openxmlformats.org/spreadsheetml/2006/main">
      <d:rPr>
        <d:sz val="9"/>
        <d:rFont val="Times New Roman"/>
      </d:rPr>
      <d:t xml:space="preserve">117.39</d:t>
    </d:r>
  </si>
  <si>
    <d:r xmlns:d="http://schemas.openxmlformats.org/spreadsheetml/2006/main">
      <d:rPr>
        <d:sz val="9"/>
        <d:rFont val="Times New Roman"/>
      </d:rPr>
      <d:t xml:space="preserve">118.08</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</si>
  <si>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</si>
  <si>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10.80</d:t>
    </d:r>
  </si>
  <si>
    <d:r xmlns:d="http://schemas.openxmlformats.org/spreadsheetml/2006/main">
      <d:rPr>
        <d:sz val="9"/>
        <d:rFont val="Times New Roman"/>
      </d:rPr>
      <d:t xml:space="preserve">10.70</d:t>
    </d:r>
  </si>
  <si>
    <d:r xmlns:d="http://schemas.openxmlformats.org/spreadsheetml/2006/main">
      <d:rPr>
        <d:sz val="9"/>
        <d:rFont val="Times New Roman"/>
      </d:rPr>
      <d:t xml:space="preserve">10.78</d:t>
    </d:r>
  </si>
  <si>
    <d:r xmlns:d="http://schemas.openxmlformats.org/spreadsheetml/2006/main">
      <d:rPr>
        <d:sz val="9"/>
        <d:rFont val="Times New Roman"/>
      </d:rPr>
      <d:t xml:space="preserve">10.77</d:t>
    </d:r>
  </si>
  <si>
    <d:r xmlns:d="http://schemas.openxmlformats.org/spreadsheetml/2006/main">
      <d:rPr>
        <d:sz val="9"/>
        <d:rFont val="Times New Roman"/>
      </d:rPr>
      <d:t xml:space="preserve">10.73</d:t>
    </d:r>
  </si>
  <si>
    <d:r xmlns:d="http://schemas.openxmlformats.org/spreadsheetml/2006/main">
      <d:rPr>
        <d:sz val="9"/>
        <d:rFont val="Times New Roman"/>
      </d:rPr>
      <d:t xml:space="preserve">10.71</d:t>
    </d:r>
  </si>
  <si>
    <d:r xmlns:d="http://schemas.openxmlformats.org/spreadsheetml/2006/main">
      <d:rPr>
        <d:sz val="9"/>
        <d:rFont val="Times New Roman"/>
      </d:rPr>
      <d:t xml:space="preserve">10.66</d:t>
    </d:r>
  </si>
  <si>
    <d:r xmlns:d="http://schemas.openxmlformats.org/spreadsheetml/2006/main">
      <d:rPr>
        <d:sz val="9"/>
        <d:rFont val="Times New Roman"/>
      </d:rPr>
      <d:t xml:space="preserve">10.64</d:t>
    </d:r>
  </si>
  <si>
    <d:r xmlns:d="http://schemas.openxmlformats.org/spreadsheetml/2006/main">
      <d:rPr>
        <d:sz val="9"/>
        <d:rFont val="Times New Roman"/>
      </d:rPr>
      <d:t xml:space="preserve">1.46</d:t>
    </d:r>
  </si>
  <si>
    <d:r xmlns:d="http://schemas.openxmlformats.org/spreadsheetml/2006/main">
      <d:rPr>
        <d:sz val="9"/>
        <d:rFont val="Times New Roman"/>
      </d:rPr>
      <d:t xml:space="preserve">1.31</d:t>
    </d:r>
  </si>
  <si>
    <d:r xmlns:d="http://schemas.openxmlformats.org/spreadsheetml/2006/main">
      <d:rPr>
        <d:sz val="9"/>
        <d:rFont val="Times New Roman"/>
      </d:rPr>
      <d:t xml:space="preserve">1.33</d:t>
    </d:r>
  </si>
  <si>
    <d:r xmlns:d="http://schemas.openxmlformats.org/spreadsheetml/2006/main">
      <d:rPr>
        <d:sz val="9"/>
        <d:rFont val="Times New Roman"/>
      </d:rPr>
      <d:t xml:space="preserve">1.25</d:t>
    </d:r>
  </si>
  <si>
    <d:r xmlns:d="http://schemas.openxmlformats.org/spreadsheetml/2006/main">
      <d:rPr>
        <d:sz val="9"/>
        <d:rFont val="Times New Roman"/>
      </d:rPr>
      <d:t xml:space="preserve">1.29</d:t>
    </d:r>
  </si>
  <si>
    <d:r xmlns:d="http://schemas.openxmlformats.org/spreadsheetml/2006/main">
      <d:rPr>
        <d:sz val="9"/>
        <d:rFont val="Times New Roman"/>
      </d:rPr>
      <d:t xml:space="preserve">5.23</d:t>
    </d:r>
  </si>
  <si>
    <d:r xmlns:d="http://schemas.openxmlformats.org/spreadsheetml/2006/main">
      <d:rPr>
        <d:sz val="9"/>
        <d:rFont val="Times New Roman"/>
      </d:rPr>
      <d:t xml:space="preserve">5.24</d:t>
    </d:r>
  </si>
  <si>
    <d:r xmlns:d="http://schemas.openxmlformats.org/spreadsheetml/2006/main">
      <d:rPr>
        <d:sz val="9"/>
        <d:rFont val="Times New Roman"/>
      </d:rPr>
      <d:t xml:space="preserve">5.26</d:t>
    </d:r>
  </si>
  <si>
    <d:r xmlns:d="http://schemas.openxmlformats.org/spreadsheetml/2006/main">
      <d:rPr>
        <d:sz val="9"/>
        <d:rFont val="Times New Roman"/>
      </d:rPr>
      <d:t xml:space="preserve">0.49</d:t>
    </d:r>
  </si>
  <si>
    <d:r xmlns:d="http://schemas.openxmlformats.org/spreadsheetml/2006/main">
      <d:rPr>
        <d:sz val="9"/>
        <d:rFont val="Times New Roman"/>
      </d:rPr>
      <d:t xml:space="preserve">0.50</d:t>
    </d:r>
  </si>
  <si>
    <d:r xmlns:d="http://schemas.openxmlformats.org/spreadsheetml/2006/main">
      <d:rPr>
        <d:sz val="9"/>
        <d:rFont val="Times New Roman"/>
      </d:rPr>
      <d:t xml:space="preserve">0.51</d:t>
    </d:r>
  </si>
  <si>
    <d:r xmlns:d="http://schemas.openxmlformats.org/spreadsheetml/2006/main">
      <d:rPr>
        <d:sz val="9"/>
        <d:rFont val="Times New Roman"/>
      </d:rPr>
      <d:t xml:space="preserve">0.48</d:t>
    </d:r>
  </si>
  <si>
    <d:r xmlns:d="http://schemas.openxmlformats.org/spreadsheetml/2006/main">
      <d:rPr>
        <d:sz val="9"/>
        <d:rFont val="Times New Roman"/>
      </d:rPr>
      <d:t xml:space="preserve">0.46</d:t>
    </d:r>
  </si>
  <si>
    <d:r xmlns:d="http://schemas.openxmlformats.org/spreadsheetml/2006/main">
      <d:rPr>
        <d:sz val="9"/>
        <d:rFont val="Times New Roman"/>
      </d:rPr>
      <d:t xml:space="preserve">1.98</d:t>
    </d:r>
  </si>
  <si>
    <d:r xmlns:d="http://schemas.openxmlformats.org/spreadsheetml/2006/main">
      <d:rPr>
        <d:sz val="9"/>
        <d:rFont val="Times New Roman"/>
      </d:rPr>
      <d:t xml:space="preserve">3.06</d:t>
    </d:r>
  </si>
  <si>
    <d:r xmlns:d="http://schemas.openxmlformats.org/spreadsheetml/2006/main">
      <d:rPr>
        <d:sz val="9"/>
        <d:rFont val="Times New Roman"/>
      </d:rPr>
      <d:t xml:space="preserve">3.14</d:t>
    </d:r>
  </si>
  <si>
    <d:r xmlns:d="http://schemas.openxmlformats.org/spreadsheetml/2006/main">
      <d:rPr>
        <d:sz val="9"/>
        <d:rFont val="Times New Roman"/>
      </d:rPr>
      <d:t xml:space="preserve">3.10</d:t>
    </d:r>
  </si>
  <si>
    <d:r xmlns:d="http://schemas.openxmlformats.org/spreadsheetml/2006/main">
      <d:rPr>
        <d:sz val="9"/>
        <d:rFont val="Times New Roman"/>
      </d:rPr>
      <d:t xml:space="preserve">3.13</d:t>
    </d:r>
  </si>
  <si>
    <d:r xmlns:d="http://schemas.openxmlformats.org/spreadsheetml/2006/main">
      <d:rPr>
        <d:sz val="9"/>
        <d:rFont val="Times New Roman"/>
      </d:rPr>
      <d:t xml:space="preserve">3.20</d:t>
    </d:r>
  </si>
  <si>
    <d:r xmlns:d="http://schemas.openxmlformats.org/spreadsheetml/2006/main">
      <d:rPr>
        <d:sz val="9"/>
        <d:rFont val="Times New Roman"/>
      </d:rPr>
      <d:t xml:space="preserve">3.18</d:t>
    </d:r>
  </si>
  <si>
    <d:r xmlns:d="http://schemas.openxmlformats.org/spreadsheetml/2006/main">
      <d:rPr>
        <d:sz val="9"/>
        <d:rFont val="Times New Roman"/>
      </d:rPr>
      <d:t xml:space="preserve">3.07</d:t>
    </d:r>
  </si>
  <si>
    <d:r xmlns:d="http://schemas.openxmlformats.org/spreadsheetml/2006/main">
      <d:rPr>
        <d:sz val="9"/>
        <d:rFont val="Times New Roman"/>
      </d:rPr>
      <d:t xml:space="preserve">3.08</d:t>
    </d:r>
  </si>
  <si>
    <d:r xmlns:d="http://schemas.openxmlformats.org/spreadsheetml/2006/main">
      <d:rPr>
        <d:sz val="9"/>
        <d:rFont val="Times New Roman"/>
      </d:rPr>
      <d:t xml:space="preserve">0.35</d:t>
    </d:r>
  </si>
  <si>
    <d:r xmlns:d="http://schemas.openxmlformats.org/spreadsheetml/2006/main">
      <d:rPr>
        <d:sz val="9"/>
        <d:rFont val="Times New Roman"/>
      </d:rPr>
      <d:t xml:space="preserve">0.39</d:t>
    </d:r>
  </si>
  <si>
    <d:r xmlns:d="http://schemas.openxmlformats.org/spreadsheetml/2006/main">
      <d:rPr>
        <d:sz val="9"/>
        <d:rFont val="Times New Roman"/>
      </d:rPr>
      <d:t xml:space="preserve">2.46</d:t>
    </d:r>
  </si>
  <si>
    <d:r xmlns:d="http://schemas.openxmlformats.org/spreadsheetml/2006/main">
      <d:rPr>
        <d:sz val="9"/>
        <d:rFont val="Times New Roman"/>
      </d:rPr>
      <d:t xml:space="preserve">2.53</d:t>
    </d:r>
  </si>
  <si>
    <d:r xmlns:d="http://schemas.openxmlformats.org/spreadsheetml/2006/main">
      <d:rPr>
        <d:sz val="9"/>
        <d:rFont val="Times New Roman"/>
      </d:rPr>
      <d:t xml:space="preserve">2.48</d:t>
    </d:r>
  </si>
  <si>
    <d:r xmlns:d="http://schemas.openxmlformats.org/spreadsheetml/2006/main">
      <d:rPr>
        <d:sz val="9"/>
        <d:rFont val="Times New Roman"/>
      </d:rPr>
      <d:t xml:space="preserve">2.47</d:t>
    </d:r>
  </si>
  <si>
    <d:r xmlns:d="http://schemas.openxmlformats.org/spreadsheetml/2006/main">
      <d:rPr>
        <d:sz val="9"/>
        <d:rFont val="Times New Roman"/>
      </d:rPr>
      <d:t xml:space="preserve">2.44</d:t>
    </d:r>
  </si>
  <si>
    <d:r xmlns:d="http://schemas.openxmlformats.org/spreadsheetml/2006/main">
      <d:rPr>
        <d:sz val="9"/>
        <d:rFont val="Times New Roman"/>
      </d:rPr>
      <d:t xml:space="preserve">2.41</d:t>
    </d:r>
  </si>
  <si>
    <d:r xmlns:d="http://schemas.openxmlformats.org/spreadsheetml/2006/main">
      <d:rPr>
        <d:b/>
        <d:sz val="9"/>
        <d:rFont val="Times New Roman"/>
      </d:rPr>
      <d:t xml:space="preserve">Total direct N2O emissions without N2O from LULUCF</d:t>
    </d:r>
  </si>
  <si>
    <d:r xmlns:d="http://schemas.openxmlformats.org/spreadsheetml/2006/main">
      <d:rPr>
        <d:sz val="9"/>
        <d:rFont val="Times New Roman"/>
      </d:rPr>
      <d:t xml:space="preserve">222.69</d:t>
    </d:r>
  </si>
  <si>
    <d:r xmlns:d="http://schemas.openxmlformats.org/spreadsheetml/2006/main">
      <d:rPr>
        <d:sz val="9"/>
        <d:rFont val="Times New Roman"/>
      </d:rPr>
      <d:t xml:space="preserve">224.71</d:t>
    </d:r>
  </si>
  <si>
    <d:r xmlns:d="http://schemas.openxmlformats.org/spreadsheetml/2006/main">
      <d:rPr>
        <d:sz val="9"/>
        <d:rFont val="Times New Roman"/>
      </d:rPr>
      <d:t xml:space="preserve">223.56</d:t>
    </d:r>
  </si>
  <si>
    <d:r xmlns:d="http://schemas.openxmlformats.org/spreadsheetml/2006/main">
      <d:rPr>
        <d:sz val="9"/>
        <d:rFont val="Times New Roman"/>
      </d:rPr>
      <d:t xml:space="preserve">220.84</d:t>
    </d:r>
  </si>
  <si>
    <d:r xmlns:d="http://schemas.openxmlformats.org/spreadsheetml/2006/main">
      <d:rPr>
        <d:sz val="9"/>
        <d:rFont val="Times New Roman"/>
      </d:rPr>
      <d:t xml:space="preserve">221.10</d:t>
    </d:r>
  </si>
  <si>
    <d:r xmlns:d="http://schemas.openxmlformats.org/spreadsheetml/2006/main">
      <d:rPr>
        <d:sz val="9"/>
        <d:rFont val="Times New Roman"/>
      </d:rPr>
      <d:t xml:space="preserve">226.25</d:t>
    </d:r>
  </si>
  <si>
    <d:r xmlns:d="http://schemas.openxmlformats.org/spreadsheetml/2006/main">
      <d:rPr>
        <d:sz val="9"/>
        <d:rFont val="Times New Roman"/>
      </d:rPr>
      <d:t xml:space="preserve">231.34</d:t>
    </d:r>
  </si>
  <si>
    <d:r xmlns:d="http://schemas.openxmlformats.org/spreadsheetml/2006/main">
      <d:rPr>
        <d:sz val="9"/>
        <d:rFont val="Times New Roman"/>
      </d:rPr>
      <d:t xml:space="preserve">231.06</d:t>
    </d:r>
  </si>
  <si>
    <d:r xmlns:d="http://schemas.openxmlformats.org/spreadsheetml/2006/main">
      <d:rPr>
        <d:sz val="9"/>
        <d:rFont val="Times New Roman"/>
      </d:rPr>
      <d:t xml:space="preserve">208.69</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</si>
  <si>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</si>
  <si>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233.48</d:t>
    </d:r>
  </si>
  <si>
    <d:r xmlns:d="http://schemas.openxmlformats.org/spreadsheetml/2006/main">
      <d:rPr>
        <d:sz val="9"/>
        <d:rFont val="Times New Roman"/>
      </d:rPr>
      <d:t xml:space="preserve">235.41</d:t>
    </d:r>
  </si>
  <si>
    <d:r xmlns:d="http://schemas.openxmlformats.org/spreadsheetml/2006/main">
      <d:rPr>
        <d:sz val="9"/>
        <d:rFont val="Times New Roman"/>
      </d:rPr>
      <d:t xml:space="preserve">234.33</d:t>
    </d:r>
  </si>
  <si>
    <d:r xmlns:d="http://schemas.openxmlformats.org/spreadsheetml/2006/main">
      <d:rPr>
        <d:sz val="9"/>
        <d:rFont val="Times New Roman"/>
      </d:rPr>
      <d:t xml:space="preserve">231.61</d:t>
    </d:r>
  </si>
  <si>
    <d:r xmlns:d="http://schemas.openxmlformats.org/spreadsheetml/2006/main">
      <d:rPr>
        <d:sz val="9"/>
        <d:rFont val="Times New Roman"/>
      </d:rPr>
      <d:t xml:space="preserve">231.84</d:t>
    </d:r>
  </si>
  <si>
    <d:r xmlns:d="http://schemas.openxmlformats.org/spreadsheetml/2006/main">
      <d:rPr>
        <d:sz val="9"/>
        <d:rFont val="Times New Roman"/>
      </d:rPr>
      <d:t xml:space="preserve">236.97</d:t>
    </d:r>
  </si>
  <si>
    <d:r xmlns:d="http://schemas.openxmlformats.org/spreadsheetml/2006/main">
      <d:rPr>
        <d:sz val="9"/>
        <d:rFont val="Times New Roman"/>
      </d:rPr>
      <d:t xml:space="preserve">241.96</d:t>
    </d:r>
  </si>
  <si>
    <d:r xmlns:d="http://schemas.openxmlformats.org/spreadsheetml/2006/main">
      <d:rPr>
        <d:sz val="9"/>
        <d:rFont val="Times New Roman"/>
      </d:rPr>
      <d:t xml:space="preserve">241.72</d:t>
    </d:r>
  </si>
  <si>
    <d:r xmlns:d="http://schemas.openxmlformats.org/spreadsheetml/2006/main">
      <d:rPr>
        <d:sz val="9"/>
        <d:rFont val="Times New Roman"/>
      </d:rPr>
      <d:t xml:space="preserve">219.33</d:t>
    </d:r>
  </si>
  <si>
    <d:r xmlns:d="http://schemas.openxmlformats.org/spreadsheetml/2006/main">
      <d:rPr>
        <d:sz val="9"/>
        <d:rFont val="Times New Roman"/>
      </d:rPr>
      <d:t xml:space="preserve">0.45</d:t>
    </d:r>
  </si>
  <si>
    <d:r xmlns:d="http://schemas.openxmlformats.org/spreadsheetml/2006/main">
      <d:rPr>
        <d:sz val="9"/>
        <d:rFont val="Times New Roman"/>
      </d:rPr>
      <d:t xml:space="preserve">0.54</d:t>
    </d:r>
  </si>
  <si>
    <d:r xmlns:d="http://schemas.openxmlformats.org/spreadsheetml/2006/main">
      <d:rPr>
        <d:sz val="9"/>
        <d:rFont val="Times New Roman"/>
      </d:rPr>
      <d:t xml:space="preserve">0.59</d:t>
    </d:r>
  </si>
  <si>
    <d:r xmlns:d="http://schemas.openxmlformats.org/spreadsheetml/2006/main">
      <d:rPr>
        <d:sz val="9"/>
        <d:rFont val="Times New Roman"/>
      </d:rPr>
      <d:t xml:space="preserve">0.24</d:t>
    </d:r>
  </si>
  <si>
    <d:r xmlns:d="http://schemas.openxmlformats.org/spreadsheetml/2006/main">
      <d:rPr>
        <d:sz val="9"/>
        <d:rFont val="Times New Roman"/>
      </d:rPr>
      <d:t xml:space="preserve">0.33</d:t>
    </d:r>
  </si>
  <si>
    <d:r xmlns:d="http://schemas.openxmlformats.org/spreadsheetml/2006/main">
      <d:rPr>
        <d:sz val="9"/>
        <d:rFont val="Times New Roman"/>
      </d:rPr>
      <d:t xml:space="preserve">0.20</d:t>
    </d:r>
  </si>
  <si>
    <t>All footnotes for this table are given on sheet 3 of table 1(c).</t>
  </si>
  <si>
    <d:r xmlns:d="http://schemas.openxmlformats.org/spreadsheetml/2006/main">
      <d:rPr>
        <d:sz val="9"/>
        <d:rFont val="Times New Roman"/>
      </d:rPr>
      <d:t xml:space="preserve">154.47</d:t>
    </d:r>
  </si>
  <si>
    <d:r xmlns:d="http://schemas.openxmlformats.org/spreadsheetml/2006/main">
      <d:rPr>
        <d:sz val="9"/>
        <d:rFont val="Times New Roman"/>
      </d:rPr>
      <d:t xml:space="preserve">135.37</d:t>
    </d:r>
  </si>
  <si>
    <d:r xmlns:d="http://schemas.openxmlformats.org/spreadsheetml/2006/main">
      <d:rPr>
        <d:sz val="9"/>
        <d:rFont val="Times New Roman"/>
      </d:rPr>
      <d:t xml:space="preserve">135.75</d:t>
    </d:r>
  </si>
  <si>
    <d:r xmlns:d="http://schemas.openxmlformats.org/spreadsheetml/2006/main">
      <d:rPr>
        <d:sz val="9"/>
        <d:rFont val="Times New Roman"/>
      </d:rPr>
      <d:t xml:space="preserve">135.26</d:t>
    </d:r>
  </si>
  <si>
    <d:r xmlns:d="http://schemas.openxmlformats.org/spreadsheetml/2006/main">
      <d:rPr>
        <d:sz val="9"/>
        <d:rFont val="Times New Roman"/>
      </d:rPr>
      <d:t xml:space="preserve">114.67</d:t>
    </d:r>
  </si>
  <si>
    <d:r xmlns:d="http://schemas.openxmlformats.org/spreadsheetml/2006/main">
      <d:rPr>
        <d:sz val="9"/>
        <d:rFont val="Times New Roman"/>
      </d:rPr>
      <d:t xml:space="preserve">115.77</d:t>
    </d:r>
  </si>
  <si>
    <d:r xmlns:d="http://schemas.openxmlformats.org/spreadsheetml/2006/main">
      <d:rPr>
        <d:sz val="9"/>
        <d:rFont val="Times New Roman"/>
      </d:rPr>
      <d:t xml:space="preserve">119.62</d:t>
    </d:r>
  </si>
  <si>
    <d:r xmlns:d="http://schemas.openxmlformats.org/spreadsheetml/2006/main">
      <d:rPr>
        <d:sz val="9"/>
        <d:rFont val="Times New Roman"/>
      </d:rPr>
      <d:t xml:space="preserve">112.87</d:t>
    </d:r>
  </si>
  <si>
    <d:r xmlns:d="http://schemas.openxmlformats.org/spreadsheetml/2006/main">
      <d:rPr>
        <d:sz val="9"/>
        <d:rFont val="Times New Roman"/>
      </d:rPr>
      <d:t xml:space="preserve">-77.83</d:t>
    </d:r>
  </si>
  <si>
    <d:r xmlns:d="http://schemas.openxmlformats.org/spreadsheetml/2006/main">
      <d:rPr>
        <d:sz val="9"/>
        <d:rFont val="Times New Roman"/>
      </d:rPr>
      <d:t xml:space="preserve">93.42</d:t>
    </d:r>
  </si>
  <si>
    <d:r xmlns:d="http://schemas.openxmlformats.org/spreadsheetml/2006/main">
      <d:rPr>
        <d:sz val="9"/>
        <d:rFont val="Times New Roman"/>
      </d:rPr>
      <d:t xml:space="preserve">77.32</d:t>
    </d:r>
  </si>
  <si>
    <d:r xmlns:d="http://schemas.openxmlformats.org/spreadsheetml/2006/main">
      <d:rPr>
        <d:sz val="9"/>
        <d:rFont val="Times New Roman"/>
      </d:rPr>
      <d:t xml:space="preserve">79.05</d:t>
    </d:r>
  </si>
  <si>
    <d:r xmlns:d="http://schemas.openxmlformats.org/spreadsheetml/2006/main">
      <d:rPr>
        <d:sz val="9"/>
        <d:rFont val="Times New Roman"/>
      </d:rPr>
      <d:t xml:space="preserve">80.63</d:t>
    </d:r>
  </si>
  <si>
    <d:r xmlns:d="http://schemas.openxmlformats.org/spreadsheetml/2006/main">
      <d:rPr>
        <d:sz val="9"/>
        <d:rFont val="Times New Roman"/>
      </d:rPr>
      <d:t xml:space="preserve">65.49</d:t>
    </d:r>
  </si>
  <si>
    <d:r xmlns:d="http://schemas.openxmlformats.org/spreadsheetml/2006/main">
      <d:rPr>
        <d:sz val="9"/>
        <d:rFont val="Times New Roman"/>
      </d:rPr>
      <d:t xml:space="preserve">67.42</d:t>
    </d:r>
  </si>
  <si>
    <d:r xmlns:d="http://schemas.openxmlformats.org/spreadsheetml/2006/main">
      <d:rPr>
        <d:sz val="9"/>
        <d:rFont val="Times New Roman"/>
      </d:rPr>
      <d:t xml:space="preserve">70.33</d:t>
    </d:r>
  </si>
  <si>
    <d:r xmlns:d="http://schemas.openxmlformats.org/spreadsheetml/2006/main">
      <d:rPr>
        <d:sz val="9"/>
        <d:rFont val="Times New Roman"/>
      </d:rPr>
      <d:t xml:space="preserve">67.50</d:t>
    </d:r>
  </si>
  <si>
    <d:r xmlns:d="http://schemas.openxmlformats.org/spreadsheetml/2006/main">
      <d:rPr>
        <d:sz val="9"/>
        <d:rFont val="Times New Roman"/>
      </d:rPr>
      <d:t xml:space="preserve">-72.44</d:t>
    </d:r>
  </si>
  <si>
    <d:r xmlns:d="http://schemas.openxmlformats.org/spreadsheetml/2006/main">
      <d:rPr>
        <d:sz val="9"/>
        <d:rFont val="Times New Roman"/>
      </d:rPr>
      <d:t xml:space="preserve">1.40</d:t>
    </d:r>
  </si>
  <si>
    <d:r xmlns:d="http://schemas.openxmlformats.org/spreadsheetml/2006/main">
      <d:rPr>
        <d:sz val="9"/>
        <d:rFont val="Times New Roman"/>
      </d:rPr>
      <d:t xml:space="preserve">1.14</d:t>
    </d:r>
  </si>
  <si>
    <d:r xmlns:d="http://schemas.openxmlformats.org/spreadsheetml/2006/main">
      <d:rPr>
        <d:sz val="9"/>
        <d:rFont val="Times New Roman"/>
      </d:rPr>
      <d:t xml:space="preserve">1.12</d:t>
    </d:r>
  </si>
  <si>
    <d:r xmlns:d="http://schemas.openxmlformats.org/spreadsheetml/2006/main">
      <d:rPr>
        <d:sz val="9"/>
        <d:rFont val="Times New Roman"/>
      </d:rPr>
      <d:t xml:space="preserve">1.65</d:t>
    </d:r>
  </si>
  <si>
    <d:r xmlns:d="http://schemas.openxmlformats.org/spreadsheetml/2006/main">
      <d:rPr>
        <d:sz val="9"/>
        <d:rFont val="Times New Roman"/>
      </d:rPr>
      <d:t xml:space="preserve">-37.81</d:t>
    </d:r>
  </si>
  <si>
    <d:r xmlns:d="http://schemas.openxmlformats.org/spreadsheetml/2006/main">
      <d:rPr>
        <d:sz val="9"/>
        <d:rFont val="Times New Roman"/>
      </d:rPr>
      <d:t xml:space="preserve">7.18</d:t>
    </d:r>
  </si>
  <si>
    <d:r xmlns:d="http://schemas.openxmlformats.org/spreadsheetml/2006/main">
      <d:rPr>
        <d:sz val="9"/>
        <d:rFont val="Times New Roman"/>
      </d:rPr>
      <d:t xml:space="preserve">6.97</d:t>
    </d:r>
  </si>
  <si>
    <d:r xmlns:d="http://schemas.openxmlformats.org/spreadsheetml/2006/main">
      <d:rPr>
        <d:sz val="9"/>
        <d:rFont val="Times New Roman"/>
      </d:rPr>
      <d:t xml:space="preserve">6.40</d:t>
    </d:r>
  </si>
  <si>
    <d:r xmlns:d="http://schemas.openxmlformats.org/spreadsheetml/2006/main">
      <d:rPr>
        <d:sz val="9"/>
        <d:rFont val="Times New Roman"/>
      </d:rPr>
      <d:t xml:space="preserve">6.08</d:t>
    </d:r>
  </si>
  <si>
    <d:r xmlns:d="http://schemas.openxmlformats.org/spreadsheetml/2006/main">
      <d:rPr>
        <d:sz val="9"/>
        <d:rFont val="Times New Roman"/>
      </d:rPr>
      <d:t xml:space="preserve">5.81</d:t>
    </d:r>
  </si>
  <si>
    <d:r xmlns:d="http://schemas.openxmlformats.org/spreadsheetml/2006/main">
      <d:rPr>
        <d:sz val="9"/>
        <d:rFont val="Times New Roman"/>
      </d:rPr>
      <d:t xml:space="preserve">5.72</d:t>
    </d:r>
  </si>
  <si>
    <d:r xmlns:d="http://schemas.openxmlformats.org/spreadsheetml/2006/main">
      <d:rPr>
        <d:sz val="9"/>
        <d:rFont val="Times New Roman"/>
      </d:rPr>
      <d:t xml:space="preserve">6.32</d:t>
    </d:r>
  </si>
  <si>
    <d:r xmlns:d="http://schemas.openxmlformats.org/spreadsheetml/2006/main">
      <d:rPr>
        <d:sz val="9"/>
        <d:rFont val="Times New Roman"/>
      </d:rPr>
      <d:t xml:space="preserve">6.01</d:t>
    </d:r>
  </si>
  <si>
    <d:r xmlns:d="http://schemas.openxmlformats.org/spreadsheetml/2006/main">
      <d:rPr>
        <d:sz val="9"/>
        <d:rFont val="Times New Roman"/>
      </d:rPr>
      <d:t xml:space="preserve">-35.16</d:t>
    </d:r>
  </si>
  <si>
    <d:r xmlns:d="http://schemas.openxmlformats.org/spreadsheetml/2006/main">
      <d:rPr>
        <d:sz val="9"/>
        <d:rFont val="Times New Roman"/>
      </d:rPr>
      <d:t xml:space="preserve">9.23</d:t>
    </d:r>
  </si>
  <si>
    <d:r xmlns:d="http://schemas.openxmlformats.org/spreadsheetml/2006/main">
      <d:rPr>
        <d:sz val="9"/>
        <d:rFont val="Times New Roman"/>
      </d:rPr>
      <d:t xml:space="preserve">8.11</d:t>
    </d:r>
  </si>
  <si>
    <d:r xmlns:d="http://schemas.openxmlformats.org/spreadsheetml/2006/main">
      <d:rPr>
        <d:sz val="9"/>
        <d:rFont val="Times New Roman"/>
      </d:rPr>
      <d:t xml:space="preserve">7.39</d:t>
    </d:r>
  </si>
  <si>
    <d:r xmlns:d="http://schemas.openxmlformats.org/spreadsheetml/2006/main">
      <d:rPr>
        <d:sz val="9"/>
        <d:rFont val="Times New Roman"/>
      </d:rPr>
      <d:t xml:space="preserve">6.96</d:t>
    </d:r>
  </si>
  <si>
    <d:r xmlns:d="http://schemas.openxmlformats.org/spreadsheetml/2006/main">
      <d:rPr>
        <d:sz val="9"/>
        <d:rFont val="Times New Roman"/>
      </d:rPr>
      <d:t xml:space="preserve">6.39</d:t>
    </d:r>
  </si>
  <si>
    <d:r xmlns:d="http://schemas.openxmlformats.org/spreadsheetml/2006/main">
      <d:rPr>
        <d:sz val="9"/>
        <d:rFont val="Times New Roman"/>
      </d:rPr>
      <d:t xml:space="preserve">6.05</d:t>
    </d:r>
  </si>
  <si>
    <d:r xmlns:d="http://schemas.openxmlformats.org/spreadsheetml/2006/main">
      <d:rPr>
        <d:sz val="9"/>
        <d:rFont val="Times New Roman"/>
      </d:rPr>
      <d:t xml:space="preserve">5.92</d:t>
    </d:r>
  </si>
  <si>
    <d:r xmlns:d="http://schemas.openxmlformats.org/spreadsheetml/2006/main">
      <d:rPr>
        <d:sz val="9"/>
        <d:rFont val="Times New Roman"/>
      </d:rPr>
      <d:t xml:space="preserve">5.82</d:t>
    </d:r>
  </si>
  <si>
    <d:r xmlns:d="http://schemas.openxmlformats.org/spreadsheetml/2006/main">
      <d:rPr>
        <d:sz val="9"/>
        <d:rFont val="Times New Roman"/>
      </d:rPr>
      <d:t xml:space="preserve">-86.07</d:t>
    </d:r>
  </si>
  <si>
    <d:r xmlns:d="http://schemas.openxmlformats.org/spreadsheetml/2006/main">
      <d:rPr>
        <d:sz val="9"/>
        <d:rFont val="Times New Roman"/>
      </d:rPr>
      <d:t xml:space="preserve">75.61</d:t>
    </d:r>
  </si>
  <si>
    <d:r xmlns:d="http://schemas.openxmlformats.org/spreadsheetml/2006/main">
      <d:rPr>
        <d:sz val="9"/>
        <d:rFont val="Times New Roman"/>
      </d:rPr>
      <d:t xml:space="preserve">60.94</d:t>
    </d:r>
  </si>
  <si>
    <d:r xmlns:d="http://schemas.openxmlformats.org/spreadsheetml/2006/main">
      <d:rPr>
        <d:sz val="9"/>
        <d:rFont val="Times New Roman"/>
      </d:rPr>
      <d:t xml:space="preserve">64.13</d:t>
    </d:r>
  </si>
  <si>
    <d:r xmlns:d="http://schemas.openxmlformats.org/spreadsheetml/2006/main">
      <d:rPr>
        <d:sz val="9"/>
        <d:rFont val="Times New Roman"/>
      </d:rPr>
      <d:t xml:space="preserve">66.46</d:t>
    </d:r>
  </si>
  <si>
    <d:r xmlns:d="http://schemas.openxmlformats.org/spreadsheetml/2006/main">
      <d:rPr>
        <d:sz val="9"/>
        <d:rFont val="Times New Roman"/>
      </d:rPr>
      <d:t xml:space="preserve">52.36</d:t>
    </d:r>
  </si>
  <si>
    <d:r xmlns:d="http://schemas.openxmlformats.org/spreadsheetml/2006/main">
      <d:rPr>
        <d:sz val="9"/>
        <d:rFont val="Times New Roman"/>
      </d:rPr>
      <d:t xml:space="preserve">54.51</d:t>
    </d:r>
  </si>
  <si>
    <d:r xmlns:d="http://schemas.openxmlformats.org/spreadsheetml/2006/main">
      <d:rPr>
        <d:sz val="9"/>
        <d:rFont val="Times New Roman"/>
      </d:rPr>
      <d:t xml:space="preserve">56.64</d:t>
    </d:r>
  </si>
  <si>
    <d:r xmlns:d="http://schemas.openxmlformats.org/spreadsheetml/2006/main">
      <d:rPr>
        <d:sz val="9"/>
        <d:rFont val="Times New Roman"/>
      </d:rPr>
      <d:t xml:space="preserve">54.03</d:t>
    </d:r>
  </si>
  <si>
    <d:r xmlns:d="http://schemas.openxmlformats.org/spreadsheetml/2006/main">
      <d:rPr>
        <d:sz val="9"/>
        <d:rFont val="Times New Roman"/>
      </d:rPr>
      <d:t xml:space="preserve">-71.75</d:t>
    </d:r>
  </si>
  <si>
    <d:r xmlns:d="http://schemas.openxmlformats.org/spreadsheetml/2006/main">
      <d:rPr>
        <d:sz val="9"/>
        <d:rFont val="Times New Roman"/>
      </d:rPr>
      <d:t xml:space="preserve">61.05</d:t>
    </d:r>
  </si>
  <si>
    <d:r xmlns:d="http://schemas.openxmlformats.org/spreadsheetml/2006/main">
      <d:rPr>
        <d:sz val="9"/>
        <d:rFont val="Times New Roman"/>
      </d:rPr>
      <d:t xml:space="preserve">58.04</d:t>
    </d:r>
  </si>
  <si>
    <d:r xmlns:d="http://schemas.openxmlformats.org/spreadsheetml/2006/main">
      <d:rPr>
        <d:sz val="9"/>
        <d:rFont val="Times New Roman"/>
      </d:rPr>
      <d:t xml:space="preserve">56.70</d:t>
    </d:r>
  </si>
  <si>
    <d:r xmlns:d="http://schemas.openxmlformats.org/spreadsheetml/2006/main">
      <d:rPr>
        <d:sz val="9"/>
        <d:rFont val="Times New Roman"/>
      </d:rPr>
      <d:t xml:space="preserve">54.63</d:t>
    </d:r>
  </si>
  <si>
    <d:r xmlns:d="http://schemas.openxmlformats.org/spreadsheetml/2006/main">
      <d:rPr>
        <d:sz val="9"/>
        <d:rFont val="Times New Roman"/>
      </d:rPr>
      <d:t xml:space="preserve">49.18</d:t>
    </d:r>
  </si>
  <si>
    <d:r xmlns:d="http://schemas.openxmlformats.org/spreadsheetml/2006/main">
      <d:rPr>
        <d:sz val="9"/>
        <d:rFont val="Times New Roman"/>
      </d:rPr>
      <d:t xml:space="preserve">48.35</d:t>
    </d:r>
  </si>
  <si>
    <d:r xmlns:d="http://schemas.openxmlformats.org/spreadsheetml/2006/main">
      <d:rPr>
        <d:sz val="9"/>
        <d:rFont val="Times New Roman"/>
      </d:rPr>
      <d:t xml:space="preserve">49.29</d:t>
    </d:r>
  </si>
  <si>
    <d:r xmlns:d="http://schemas.openxmlformats.org/spreadsheetml/2006/main">
      <d:rPr>
        <d:sz val="9"/>
        <d:rFont val="Times New Roman"/>
      </d:rPr>
      <d:t xml:space="preserve">45.37</d:t>
    </d:r>
  </si>
  <si>
    <d:r xmlns:d="http://schemas.openxmlformats.org/spreadsheetml/2006/main">
      <d:rPr>
        <d:sz val="9"/>
        <d:rFont val="Times New Roman"/>
      </d:rPr>
      <d:t xml:space="preserve">-82.82</d:t>
    </d:r>
  </si>
  <si>
    <d:r xmlns:d="http://schemas.openxmlformats.org/spreadsheetml/2006/main">
      <d:rPr>
        <d:sz val="9"/>
        <d:rFont val="Times New Roman"/>
      </d:rPr>
      <d:t xml:space="preserve">0.64</d:t>
    </d:r>
  </si>
  <si>
    <d:r xmlns:d="http://schemas.openxmlformats.org/spreadsheetml/2006/main">
      <d:rPr>
        <d:sz val="9"/>
        <d:rFont val="Times New Roman"/>
      </d:rPr>
      <d:t xml:space="preserve">0.60</d:t>
    </d:r>
  </si>
  <si>
    <d:r xmlns:d="http://schemas.openxmlformats.org/spreadsheetml/2006/main">
      <d:rPr>
        <d:sz val="9"/>
        <d:rFont val="Times New Roman"/>
      </d:rPr>
      <d:t xml:space="preserve">-99.65</d:t>
    </d:r>
  </si>
  <si>
    <d:r xmlns:d="http://schemas.openxmlformats.org/spreadsheetml/2006/main">
      <d:rPr>
        <d:sz val="9"/>
        <d:rFont val="Times New Roman"/>
      </d:rPr>
      <d:t xml:space="preserve">58.95</d:t>
    </d:r>
  </si>
  <si>
    <d:r xmlns:d="http://schemas.openxmlformats.org/spreadsheetml/2006/main">
      <d:rPr>
        <d:sz val="9"/>
        <d:rFont val="Times New Roman"/>
      </d:rPr>
      <d:t xml:space="preserve">56.76</d:t>
    </d:r>
  </si>
  <si>
    <d:r xmlns:d="http://schemas.openxmlformats.org/spreadsheetml/2006/main">
      <d:rPr>
        <d:sz val="9"/>
        <d:rFont val="Times New Roman"/>
      </d:rPr>
      <d:t xml:space="preserve">56.06</d:t>
    </d:r>
  </si>
  <si>
    <d:r xmlns:d="http://schemas.openxmlformats.org/spreadsheetml/2006/main">
      <d:rPr>
        <d:sz val="9"/>
        <d:rFont val="Times New Roman"/>
      </d:rPr>
      <d:t xml:space="preserve">53.85</d:t>
    </d:r>
  </si>
  <si>
    <d:r xmlns:d="http://schemas.openxmlformats.org/spreadsheetml/2006/main">
      <d:rPr>
        <d:sz val="9"/>
        <d:rFont val="Times New Roman"/>
      </d:rPr>
      <d:t xml:space="preserve">48.63</d:t>
    </d:r>
  </si>
  <si>
    <d:r xmlns:d="http://schemas.openxmlformats.org/spreadsheetml/2006/main">
      <d:rPr>
        <d:sz val="9"/>
        <d:rFont val="Times New Roman"/>
      </d:rPr>
      <d:t xml:space="preserve">47.75</d:t>
    </d:r>
  </si>
  <si>
    <d:r xmlns:d="http://schemas.openxmlformats.org/spreadsheetml/2006/main">
      <d:rPr>
        <d:sz val="9"/>
        <d:rFont val="Times New Roman"/>
      </d:rPr>
      <d:t xml:space="preserve">48.64</d:t>
    </d:r>
  </si>
  <si>
    <d:r xmlns:d="http://schemas.openxmlformats.org/spreadsheetml/2006/main">
      <d:rPr>
        <d:sz val="9"/>
        <d:rFont val="Times New Roman"/>
      </d:rPr>
      <d:t xml:space="preserve">44.70</d:t>
    </d:r>
  </si>
  <si>
    <d:r xmlns:d="http://schemas.openxmlformats.org/spreadsheetml/2006/main">
      <d:rPr>
        <d:sz val="9"/>
        <d:rFont val="Times New Roman"/>
      </d:rPr>
      <d:t xml:space="preserve">-37.67</d:t>
    </d:r>
  </si>
  <si>
    <d:r xmlns:d="http://schemas.openxmlformats.org/spreadsheetml/2006/main">
      <d:rPr>
        <d:sz val="9"/>
        <d:rFont val="Times New Roman"/>
      </d:rPr>
      <d:t xml:space="preserve">3.54</d:t>
    </d:r>
  </si>
  <si>
    <d:r xmlns:d="http://schemas.openxmlformats.org/spreadsheetml/2006/main">
      <d:rPr>
        <d:sz val="9"/>
        <d:rFont val="Times New Roman"/>
      </d:rPr>
      <d:t xml:space="preserve">2.55</d:t>
    </d:r>
  </si>
  <si>
    <d:r xmlns:d="http://schemas.openxmlformats.org/spreadsheetml/2006/main">
      <d:rPr>
        <d:sz val="9"/>
        <d:rFont val="Times New Roman"/>
      </d:rPr>
      <d:t xml:space="preserve">2.17</d:t>
    </d:r>
  </si>
  <si>
    <d:r xmlns:d="http://schemas.openxmlformats.org/spreadsheetml/2006/main">
      <d:rPr>
        <d:sz val="9"/>
        <d:rFont val="Times New Roman"/>
      </d:rPr>
      <d:t xml:space="preserve">2.49</d:t>
    </d:r>
  </si>
  <si>
    <d:r xmlns:d="http://schemas.openxmlformats.org/spreadsheetml/2006/main">
      <d:rPr>
        <d:sz val="9"/>
        <d:rFont val="Times New Roman"/>
      </d:rPr>
      <d:t xml:space="preserve">2.32</d:t>
    </d:r>
  </si>
  <si>
    <d:r xmlns:d="http://schemas.openxmlformats.org/spreadsheetml/2006/main">
      <d:rPr>
        <d:sz val="9"/>
        <d:rFont val="Times New Roman"/>
      </d:rPr>
      <d:t xml:space="preserve">2.20</d:t>
    </d:r>
  </si>
  <si>
    <d:r xmlns:d="http://schemas.openxmlformats.org/spreadsheetml/2006/main">
      <d:rPr>
        <d:sz val="9"/>
        <d:rFont val="Times New Roman"/>
      </d:rPr>
      <d:t xml:space="preserve">-42.89</d:t>
    </d:r>
  </si>
  <si>
    <d:r xmlns:d="http://schemas.openxmlformats.org/spreadsheetml/2006/main">
      <d:rPr>
        <d:sz val="9"/>
        <d:rFont val="Times New Roman"/>
      </d:rPr>
      <d:t xml:space="preserve">3.17</d:t>
    </d:r>
  </si>
  <si>
    <d:r xmlns:d="http://schemas.openxmlformats.org/spreadsheetml/2006/main">
      <d:rPr>
        <d:sz val="9"/>
        <d:rFont val="Times New Roman"/>
      </d:rPr>
      <d:t xml:space="preserve">1.80</d:t>
    </d:r>
  </si>
  <si>
    <d:r xmlns:d="http://schemas.openxmlformats.org/spreadsheetml/2006/main">
      <d:rPr>
        <d:sz val="9"/>
        <d:rFont val="Times New Roman"/>
      </d:rPr>
      <d:t xml:space="preserve">1.74</d:t>
    </d:r>
  </si>
  <si>
    <d:r xmlns:d="http://schemas.openxmlformats.org/spreadsheetml/2006/main">
      <d:rPr>
        <d:sz val="9"/>
        <d:rFont val="Times New Roman"/>
      </d:rPr>
      <d:t xml:space="preserve">-46.13</d:t>
    </d:r>
  </si>
  <si>
    <d:r xmlns:d="http://schemas.openxmlformats.org/spreadsheetml/2006/main">
      <d:rPr>
        <d:sz val="9"/>
        <d:rFont val="Times New Roman"/>
      </d:rPr>
      <d:t xml:space="preserve">11.40</d:t>
    </d:r>
  </si>
  <si>
    <d:r xmlns:d="http://schemas.openxmlformats.org/spreadsheetml/2006/main">
      <d:rPr>
        <d:sz val="9"/>
        <d:rFont val="Times New Roman"/>
      </d:rPr>
      <d:t xml:space="preserve">-93.97</d:t>
    </d:r>
  </si>
  <si>
    <d:r xmlns:d="http://schemas.openxmlformats.org/spreadsheetml/2006/main">
      <d:rPr>
        <d:sz val="9"/>
        <d:rFont val="Times New Roman"/>
      </d:rPr>
      <d:t xml:space="preserve">1,582.97</d:t>
    </d:r>
  </si>
  <si>
    <d:r xmlns:d="http://schemas.openxmlformats.org/spreadsheetml/2006/main">
      <d:rPr>
        <d:sz val="9"/>
        <d:rFont val="Times New Roman"/>
      </d:rPr>
      <d:t xml:space="preserve">1,570.50</d:t>
    </d:r>
  </si>
  <si>
    <d:r xmlns:d="http://schemas.openxmlformats.org/spreadsheetml/2006/main">
      <d:rPr>
        <d:sz val="9"/>
        <d:rFont val="Times New Roman"/>
      </d:rPr>
      <d:t xml:space="preserve">1,542.46</d:t>
    </d:r>
  </si>
  <si>
    <d:r xmlns:d="http://schemas.openxmlformats.org/spreadsheetml/2006/main">
      <d:rPr>
        <d:sz val="9"/>
        <d:rFont val="Times New Roman"/>
      </d:rPr>
      <d:t xml:space="preserve">1,540.72</d:t>
    </d:r>
  </si>
  <si>
    <d:r xmlns:d="http://schemas.openxmlformats.org/spreadsheetml/2006/main">
      <d:rPr>
        <d:sz val="9"/>
        <d:rFont val="Times New Roman"/>
      </d:rPr>
      <d:t xml:space="preserve">1,572.57</d:t>
    </d:r>
  </si>
  <si>
    <d:r xmlns:d="http://schemas.openxmlformats.org/spreadsheetml/2006/main">
      <d:rPr>
        <d:sz val="9"/>
        <d:rFont val="Times New Roman"/>
      </d:rPr>
      <d:t xml:space="preserve">1,573.70</d:t>
    </d:r>
  </si>
  <si>
    <d:r xmlns:d="http://schemas.openxmlformats.org/spreadsheetml/2006/main">
      <d:rPr>
        <d:sz val="9"/>
        <d:rFont val="Times New Roman"/>
      </d:rPr>
      <d:t xml:space="preserve">1,563.85</d:t>
    </d:r>
  </si>
  <si>
    <d:r xmlns:d="http://schemas.openxmlformats.org/spreadsheetml/2006/main">
      <d:rPr>
        <d:sz val="9"/>
        <d:rFont val="Times New Roman"/>
      </d:rPr>
      <d:t xml:space="preserve">1,548.35</d:t>
    </d:r>
  </si>
  <si>
    <d:r xmlns:d="http://schemas.openxmlformats.org/spreadsheetml/2006/main">
      <d:rPr>
        <d:sz val="9"/>
        <d:rFont val="Times New Roman"/>
      </d:rPr>
      <d:t xml:space="preserve">-9.05</d:t>
    </d:r>
  </si>
  <si>
    <d:r xmlns:d="http://schemas.openxmlformats.org/spreadsheetml/2006/main">
      <d:rPr>
        <d:sz val="9"/>
        <d:rFont val="Times New Roman"/>
      </d:rPr>
      <d:t xml:space="preserve">1,429.39</d:t>
    </d:r>
  </si>
  <si>
    <d:r xmlns:d="http://schemas.openxmlformats.org/spreadsheetml/2006/main">
      <d:rPr>
        <d:sz val="9"/>
        <d:rFont val="Times New Roman"/>
      </d:rPr>
      <d:t xml:space="preserve">1,402.51</d:t>
    </d:r>
  </si>
  <si>
    <d:r xmlns:d="http://schemas.openxmlformats.org/spreadsheetml/2006/main">
      <d:rPr>
        <d:sz val="9"/>
        <d:rFont val="Times New Roman"/>
      </d:rPr>
      <d:t xml:space="preserve">1,387.76</d:t>
    </d:r>
  </si>
  <si>
    <d:r xmlns:d="http://schemas.openxmlformats.org/spreadsheetml/2006/main">
      <d:rPr>
        <d:sz val="9"/>
        <d:rFont val="Times New Roman"/>
      </d:rPr>
      <d:t xml:space="preserve">1,390.93</d:t>
    </d:r>
  </si>
  <si>
    <d:r xmlns:d="http://schemas.openxmlformats.org/spreadsheetml/2006/main">
      <d:rPr>
        <d:sz val="9"/>
        <d:rFont val="Times New Roman"/>
      </d:rPr>
      <d:t xml:space="preserve">1,410.31</d:t>
    </d:r>
  </si>
  <si>
    <d:r xmlns:d="http://schemas.openxmlformats.org/spreadsheetml/2006/main">
      <d:rPr>
        <d:sz val="9"/>
        <d:rFont val="Times New Roman"/>
      </d:rPr>
      <d:t xml:space="preserve">1,416.20</d:t>
    </d:r>
  </si>
  <si>
    <d:r xmlns:d="http://schemas.openxmlformats.org/spreadsheetml/2006/main">
      <d:rPr>
        <d:sz val="9"/>
        <d:rFont val="Times New Roman"/>
      </d:rPr>
      <d:t xml:space="preserve">1,410.36</d:t>
    </d:r>
  </si>
  <si>
    <d:r xmlns:d="http://schemas.openxmlformats.org/spreadsheetml/2006/main">
      <d:rPr>
        <d:sz val="9"/>
        <d:rFont val="Times New Roman"/>
      </d:rPr>
      <d:t xml:space="preserve">1,393.84</d:t>
    </d:r>
  </si>
  <si>
    <d:r xmlns:d="http://schemas.openxmlformats.org/spreadsheetml/2006/main">
      <d:rPr>
        <d:sz val="9"/>
        <d:rFont val="Times New Roman"/>
      </d:rPr>
      <d:t xml:space="preserve">-10.26</d:t>
    </d:r>
  </si>
  <si>
    <d:r xmlns:d="http://schemas.openxmlformats.org/spreadsheetml/2006/main">
      <d:rPr>
        <d:sz val="9"/>
        <d:rFont val="Times New Roman"/>
      </d:rPr>
      <d:t xml:space="preserve">147.14</d:t>
    </d:r>
  </si>
  <si>
    <d:r xmlns:d="http://schemas.openxmlformats.org/spreadsheetml/2006/main">
      <d:rPr>
        <d:sz val="9"/>
        <d:rFont val="Times New Roman"/>
      </d:rPr>
      <d:t xml:space="preserve">161.62</d:t>
    </d:r>
  </si>
  <si>
    <d:r xmlns:d="http://schemas.openxmlformats.org/spreadsheetml/2006/main">
      <d:rPr>
        <d:sz val="9"/>
        <d:rFont val="Times New Roman"/>
      </d:rPr>
      <d:t xml:space="preserve">148.50</d:t>
    </d:r>
  </si>
  <si>
    <d:r xmlns:d="http://schemas.openxmlformats.org/spreadsheetml/2006/main">
      <d:rPr>
        <d:sz val="9"/>
        <d:rFont val="Times New Roman"/>
      </d:rPr>
      <d:t xml:space="preserve">144.01</d:t>
    </d:r>
  </si>
  <si>
    <d:r xmlns:d="http://schemas.openxmlformats.org/spreadsheetml/2006/main">
      <d:rPr>
        <d:sz val="9"/>
        <d:rFont val="Times New Roman"/>
      </d:rPr>
      <d:t xml:space="preserve">157.16</d:t>
    </d:r>
  </si>
  <si>
    <d:r xmlns:d="http://schemas.openxmlformats.org/spreadsheetml/2006/main">
      <d:rPr>
        <d:sz val="9"/>
        <d:rFont val="Times New Roman"/>
      </d:rPr>
      <d:t xml:space="preserve">152.48</d:t>
    </d:r>
  </si>
  <si>
    <d:r xmlns:d="http://schemas.openxmlformats.org/spreadsheetml/2006/main">
      <d:rPr>
        <d:sz val="9"/>
        <d:rFont val="Times New Roman"/>
      </d:rPr>
      <d:t xml:space="preserve">148.59</d:t>
    </d:r>
  </si>
  <si>
    <d:r xmlns:d="http://schemas.openxmlformats.org/spreadsheetml/2006/main">
      <d:rPr>
        <d:sz val="9"/>
        <d:rFont val="Times New Roman"/>
      </d:rPr>
      <d:t xml:space="preserve">149.31</d:t>
    </d:r>
  </si>
  <si>
    <d:r xmlns:d="http://schemas.openxmlformats.org/spreadsheetml/2006/main">
      <d:rPr>
        <d:sz val="9"/>
        <d:rFont val="Times New Roman"/>
      </d:rPr>
      <d:t xml:space="preserve">4.48</d:t>
    </d:r>
  </si>
  <si>
    <d:r xmlns:d="http://schemas.openxmlformats.org/spreadsheetml/2006/main">
      <d:rPr>
        <d:sz val="9"/>
        <d:rFont val="Times New Roman"/>
      </d:rPr>
      <d:t xml:space="preserve">3.90</d:t>
    </d:r>
  </si>
  <si>
    <d:r xmlns:d="http://schemas.openxmlformats.org/spreadsheetml/2006/main">
      <d:rPr>
        <d:sz val="9"/>
        <d:rFont val="Times New Roman"/>
      </d:rPr>
      <d:t xml:space="preserve">3.19</d:t>
    </d:r>
  </si>
  <si>
    <d:r xmlns:d="http://schemas.openxmlformats.org/spreadsheetml/2006/main">
      <d:rPr>
        <d:sz val="9"/>
        <d:rFont val="Times New Roman"/>
      </d:rPr>
      <d:t xml:space="preserve">3.26</d:t>
    </d:r>
  </si>
  <si>
    <d:r xmlns:d="http://schemas.openxmlformats.org/spreadsheetml/2006/main">
      <d:rPr>
        <d:sz val="9"/>
        <d:rFont val="Times New Roman"/>
      </d:rPr>
      <d:t xml:space="preserve">-41.92</d:t>
    </d:r>
  </si>
  <si>
    <d:r xmlns:d="http://schemas.openxmlformats.org/spreadsheetml/2006/main">
      <d:rPr>
        <d:sz val="9"/>
        <d:rFont val="Times New Roman"/>
      </d:rPr>
      <d:t xml:space="preserve">1.96</d:t>
    </d:r>
  </si>
  <si>
    <d:r xmlns:d="http://schemas.openxmlformats.org/spreadsheetml/2006/main">
      <d:rPr>
        <d:sz val="9"/>
        <d:rFont val="Times New Roman"/>
      </d:rPr>
      <d:t xml:space="preserve">1.87</d:t>
    </d:r>
  </si>
  <si>
    <d:r xmlns:d="http://schemas.openxmlformats.org/spreadsheetml/2006/main">
      <d:rPr>
        <d:sz val="9"/>
        <d:rFont val="Times New Roman"/>
      </d:rPr>
      <d:t xml:space="preserve">-29.84</d:t>
    </d:r>
  </si>
  <si>
    <d:r xmlns:d="http://schemas.openxmlformats.org/spreadsheetml/2006/main">
      <d:rPr>
        <d:sz val="9"/>
        <d:rFont val="Times New Roman"/>
      </d:rPr>
      <d:t xml:space="preserve">48.58</d:t>
    </d:r>
  </si>
  <si>
    <d:r xmlns:d="http://schemas.openxmlformats.org/spreadsheetml/2006/main">
      <d:rPr>
        <d:sz val="9"/>
        <d:rFont val="Times New Roman"/>
      </d:rPr>
      <d:t xml:space="preserve">46.88</d:t>
    </d:r>
  </si>
  <si>
    <d:r xmlns:d="http://schemas.openxmlformats.org/spreadsheetml/2006/main">
      <d:rPr>
        <d:sz val="9"/>
        <d:rFont val="Times New Roman"/>
      </d:rPr>
      <d:t xml:space="preserve">44.74</d:t>
    </d:r>
  </si>
  <si>
    <d:r xmlns:d="http://schemas.openxmlformats.org/spreadsheetml/2006/main">
      <d:rPr>
        <d:sz val="9"/>
        <d:rFont val="Times New Roman"/>
      </d:rPr>
      <d:t xml:space="preserve">46.73</d:t>
    </d:r>
  </si>
  <si>
    <d:r xmlns:d="http://schemas.openxmlformats.org/spreadsheetml/2006/main">
      <d:rPr>
        <d:sz val="9"/>
        <d:rFont val="Times New Roman"/>
      </d:rPr>
      <d:t xml:space="preserve">47.08</d:t>
    </d:r>
  </si>
  <si>
    <d:r xmlns:d="http://schemas.openxmlformats.org/spreadsheetml/2006/main">
      <d:rPr>
        <d:sz val="9"/>
        <d:rFont val="Times New Roman"/>
      </d:rPr>
      <d:t xml:space="preserve">47.70</d:t>
    </d:r>
  </si>
  <si>
    <d:r xmlns:d="http://schemas.openxmlformats.org/spreadsheetml/2006/main">
      <d:rPr>
        <d:sz val="9"/>
        <d:rFont val="Times New Roman"/>
      </d:rPr>
      <d:t xml:space="preserve">19.47</d:t>
    </d:r>
  </si>
  <si>
    <d:r xmlns:d="http://schemas.openxmlformats.org/spreadsheetml/2006/main">
      <d:rPr>
        <d:sz val="9"/>
        <d:rFont val="Times New Roman"/>
      </d:rPr>
      <d:t xml:space="preserve">24.21</d:t>
    </d:r>
  </si>
  <si>
    <d:r xmlns:d="http://schemas.openxmlformats.org/spreadsheetml/2006/main">
      <d:rPr>
        <d:sz val="9"/>
        <d:rFont val="Times New Roman"/>
      </d:rPr>
      <d:t xml:space="preserve">24.47</d:t>
    </d:r>
  </si>
  <si>
    <d:r xmlns:d="http://schemas.openxmlformats.org/spreadsheetml/2006/main">
      <d:rPr>
        <d:sz val="9"/>
        <d:rFont val="Times New Roman"/>
      </d:rPr>
      <d:t xml:space="preserve">23.63</d:t>
    </d:r>
  </si>
  <si>
    <d:r xmlns:d="http://schemas.openxmlformats.org/spreadsheetml/2006/main">
      <d:rPr>
        <d:sz val="9"/>
        <d:rFont val="Times New Roman"/>
      </d:rPr>
      <d:t xml:space="preserve">23.91</d:t>
    </d:r>
  </si>
  <si>
    <d:r xmlns:d="http://schemas.openxmlformats.org/spreadsheetml/2006/main">
      <d:rPr>
        <d:sz val="9"/>
        <d:rFont val="Times New Roman"/>
      </d:rPr>
      <d:t xml:space="preserve">24.40</d:t>
    </d:r>
  </si>
  <si>
    <d:r xmlns:d="http://schemas.openxmlformats.org/spreadsheetml/2006/main">
      <d:rPr>
        <d:sz val="9"/>
        <d:rFont val="Times New Roman"/>
      </d:rPr>
      <d:t xml:space="preserve">24.81</d:t>
    </d:r>
  </si>
  <si>
    <d:r xmlns:d="http://schemas.openxmlformats.org/spreadsheetml/2006/main">
      <d:rPr>
        <d:sz val="9"/>
        <d:rFont val="Times New Roman"/>
      </d:rPr>
      <d:t xml:space="preserve">25.59</d:t>
    </d:r>
  </si>
  <si>
    <d:r xmlns:d="http://schemas.openxmlformats.org/spreadsheetml/2006/main">
      <d:rPr>
        <d:sz val="9"/>
        <d:rFont val="Times New Roman"/>
      </d:rPr>
      <d:t xml:space="preserve">-0.17</d:t>
    </d:r>
  </si>
  <si>
    <d:r xmlns:d="http://schemas.openxmlformats.org/spreadsheetml/2006/main">
      <d:rPr>
        <d:sz val="9"/>
        <d:rFont val="Times New Roman"/>
      </d:rPr>
      <d:t xml:space="preserve">4.60</d:t>
    </d:r>
  </si>
  <si>
    <d:r xmlns:d="http://schemas.openxmlformats.org/spreadsheetml/2006/main">
      <d:rPr>
        <d:sz val="9"/>
        <d:rFont val="Times New Roman"/>
      </d:rPr>
      <d:t xml:space="preserve">4.65</d:t>
    </d:r>
  </si>
  <si>
    <d:r xmlns:d="http://schemas.openxmlformats.org/spreadsheetml/2006/main">
      <d:rPr>
        <d:sz val="9"/>
        <d:rFont val="Times New Roman"/>
      </d:rPr>
      <d:t xml:space="preserve">4.50</d:t>
    </d:r>
  </si>
  <si>
    <d:r xmlns:d="http://schemas.openxmlformats.org/spreadsheetml/2006/main">
      <d:rPr>
        <d:sz val="9"/>
        <d:rFont val="Times New Roman"/>
      </d:rPr>
      <d:t xml:space="preserve">-7.36</d:t>
    </d:r>
  </si>
  <si>
    <d:r xmlns:d="http://schemas.openxmlformats.org/spreadsheetml/2006/main">
      <d:rPr>
        <d:sz val="9"/>
        <d:rFont val="Times New Roman"/>
      </d:rPr>
      <d:t xml:space="preserve">7.26</d:t>
    </d:r>
  </si>
  <si>
    <d:r xmlns:d="http://schemas.openxmlformats.org/spreadsheetml/2006/main">
      <d:rPr>
        <d:sz val="9"/>
        <d:rFont val="Times New Roman"/>
      </d:rPr>
      <d:t xml:space="preserve">6.73</d:t>
    </d:r>
  </si>
  <si>
    <d:r xmlns:d="http://schemas.openxmlformats.org/spreadsheetml/2006/main">
      <d:rPr>
        <d:sz val="9"/>
        <d:rFont val="Times New Roman"/>
      </d:rPr>
      <d:t xml:space="preserve">6.54</d:t>
    </d:r>
  </si>
  <si>
    <d:r xmlns:d="http://schemas.openxmlformats.org/spreadsheetml/2006/main">
      <d:rPr>
        <d:sz val="9"/>
        <d:rFont val="Times New Roman"/>
      </d:rPr>
      <d:t xml:space="preserve">6.58</d:t>
    </d:r>
  </si>
  <si>
    <d:r xmlns:d="http://schemas.openxmlformats.org/spreadsheetml/2006/main">
      <d:rPr>
        <d:sz val="9"/>
        <d:rFont val="Times New Roman"/>
      </d:rPr>
      <d:t xml:space="preserve">6.53</d:t>
    </d:r>
  </si>
  <si>
    <d:r xmlns:d="http://schemas.openxmlformats.org/spreadsheetml/2006/main">
      <d:rPr>
        <d:sz val="9"/>
        <d:rFont val="Times New Roman"/>
      </d:rPr>
      <d:t xml:space="preserve">6.77</d:t>
    </d:r>
  </si>
  <si>
    <d:r xmlns:d="http://schemas.openxmlformats.org/spreadsheetml/2006/main">
      <d:rPr>
        <d:sz val="9"/>
        <d:rFont val="Times New Roman"/>
      </d:rPr>
      <d:t xml:space="preserve">-12.42</d:t>
    </d:r>
  </si>
  <si>
    <d:r xmlns:d="http://schemas.openxmlformats.org/spreadsheetml/2006/main">
      <d:rPr>
        <d:sz val="9"/>
        <d:rFont val="Times New Roman"/>
      </d:rPr>
      <d:t xml:space="preserve">30.34</d:t>
    </d:r>
  </si>
  <si>
    <d:r xmlns:d="http://schemas.openxmlformats.org/spreadsheetml/2006/main">
      <d:rPr>
        <d:sz val="9"/>
        <d:rFont val="Times New Roman"/>
      </d:rPr>
      <d:t xml:space="preserve">2.45</d:t>
    </d:r>
  </si>
  <si>
    <d:r xmlns:d="http://schemas.openxmlformats.org/spreadsheetml/2006/main">
      <d:rPr>
        <d:sz val="9"/>
        <d:rFont val="Times New Roman"/>
      </d:rPr>
      <d:t xml:space="preserve">22.21</d:t>
    </d:r>
  </si>
  <si>
    <d:r xmlns:d="http://schemas.openxmlformats.org/spreadsheetml/2006/main">
      <d:rPr>
        <d:sz val="9"/>
        <d:rFont val="Times New Roman"/>
      </d:rPr>
      <d:t xml:space="preserve">9.18</d:t>
    </d:r>
  </si>
  <si>
    <d:r xmlns:d="http://schemas.openxmlformats.org/spreadsheetml/2006/main">
      <d:rPr>
        <d:sz val="9"/>
        <d:rFont val="Times New Roman"/>
      </d:rPr>
      <d:t xml:space="preserve">9.05</d:t>
    </d:r>
  </si>
  <si>
    <d:r xmlns:d="http://schemas.openxmlformats.org/spreadsheetml/2006/main">
      <d:rPr>
        <d:sz val="9"/>
        <d:rFont val="Times New Roman"/>
      </d:rPr>
      <d:t xml:space="preserve">8.95</d:t>
    </d:r>
  </si>
  <si>
    <d:r xmlns:d="http://schemas.openxmlformats.org/spreadsheetml/2006/main">
      <d:rPr>
        <d:sz val="9"/>
        <d:rFont val="Times New Roman"/>
      </d:rPr>
      <d:t xml:space="preserve">8.83</d:t>
    </d:r>
  </si>
  <si>
    <d:r xmlns:d="http://schemas.openxmlformats.org/spreadsheetml/2006/main">
      <d:rPr>
        <d:sz val="9"/>
        <d:rFont val="Times New Roman"/>
      </d:rPr>
      <d:t xml:space="preserve">8.79</d:t>
    </d:r>
  </si>
  <si>
    <d:r xmlns:d="http://schemas.openxmlformats.org/spreadsheetml/2006/main">
      <d:rPr>
        <d:sz val="9"/>
        <d:rFont val="Times New Roman"/>
      </d:rPr>
      <d:t xml:space="preserve">8.77</d:t>
    </d:r>
  </si>
  <si>
    <d:r xmlns:d="http://schemas.openxmlformats.org/spreadsheetml/2006/main">
      <d:rPr>
        <d:sz val="9"/>
        <d:rFont val="Times New Roman"/>
      </d:rPr>
      <d:t xml:space="preserve">725.26</d:t>
    </d:r>
  </si>
  <si>
    <d:r xmlns:d="http://schemas.openxmlformats.org/spreadsheetml/2006/main">
      <d:rPr>
        <d:sz val="9"/>
        <d:rFont val="Times New Roman"/>
      </d:rPr>
      <d:t xml:space="preserve">705.30</d:t>
    </d:r>
  </si>
  <si>
    <d:r xmlns:d="http://schemas.openxmlformats.org/spreadsheetml/2006/main">
      <d:rPr>
        <d:sz val="9"/>
        <d:rFont val="Times New Roman"/>
      </d:rPr>
      <d:t xml:space="preserve">679.08</d:t>
    </d:r>
  </si>
  <si>
    <d:r xmlns:d="http://schemas.openxmlformats.org/spreadsheetml/2006/main">
      <d:rPr>
        <d:sz val="9"/>
        <d:rFont val="Times New Roman"/>
      </d:rPr>
      <d:t xml:space="preserve">659.80</d:t>
    </d:r>
  </si>
  <si>
    <d:r xmlns:d="http://schemas.openxmlformats.org/spreadsheetml/2006/main">
      <d:rPr>
        <d:sz val="9"/>
        <d:rFont val="Times New Roman"/>
      </d:rPr>
      <d:t xml:space="preserve">640.40</d:t>
    </d:r>
  </si>
  <si>
    <d:r xmlns:d="http://schemas.openxmlformats.org/spreadsheetml/2006/main">
      <d:rPr>
        <d:sz val="9"/>
        <d:rFont val="Times New Roman"/>
      </d:rPr>
      <d:t xml:space="preserve">607.29</d:t>
    </d:r>
  </si>
  <si>
    <d:r xmlns:d="http://schemas.openxmlformats.org/spreadsheetml/2006/main">
      <d:rPr>
        <d:sz val="9"/>
        <d:rFont val="Times New Roman"/>
      </d:rPr>
      <d:t xml:space="preserve">597.93</d:t>
    </d:r>
  </si>
  <si>
    <d:r xmlns:d="http://schemas.openxmlformats.org/spreadsheetml/2006/main">
      <d:rPr>
        <d:sz val="9"/>
        <d:rFont val="Times New Roman"/>
      </d:rPr>
      <d:t xml:space="preserve">603.03</d:t>
    </d:r>
  </si>
  <si>
    <d:r xmlns:d="http://schemas.openxmlformats.org/spreadsheetml/2006/main">
      <d:rPr>
        <d:sz val="9"/>
        <d:rFont val="Times New Roman"/>
      </d:rPr>
      <d:t xml:space="preserve">5.70</d:t>
    </d:r>
  </si>
  <si>
    <d:r xmlns:d="http://schemas.openxmlformats.org/spreadsheetml/2006/main">
      <d:rPr>
        <d:sz val="9"/>
        <d:rFont val="Times New Roman"/>
      </d:rPr>
      <d:t xml:space="preserve">629.82</d:t>
    </d:r>
  </si>
  <si>
    <d:r xmlns:d="http://schemas.openxmlformats.org/spreadsheetml/2006/main">
      <d:rPr>
        <d:sz val="9"/>
        <d:rFont val="Times New Roman"/>
      </d:rPr>
      <d:t xml:space="preserve">609.21</d:t>
    </d:r>
  </si>
  <si>
    <d:r xmlns:d="http://schemas.openxmlformats.org/spreadsheetml/2006/main">
      <d:rPr>
        <d:sz val="9"/>
        <d:rFont val="Times New Roman"/>
      </d:rPr>
      <d:t xml:space="preserve">582.13</d:t>
    </d:r>
  </si>
  <si>
    <d:r xmlns:d="http://schemas.openxmlformats.org/spreadsheetml/2006/main">
      <d:rPr>
        <d:sz val="9"/>
        <d:rFont val="Times New Roman"/>
      </d:rPr>
      <d:t xml:space="preserve">562.18</d:t>
    </d:r>
  </si>
  <si>
    <d:r xmlns:d="http://schemas.openxmlformats.org/spreadsheetml/2006/main">
      <d:rPr>
        <d:sz val="9"/>
        <d:rFont val="Times New Roman"/>
      </d:rPr>
      <d:t xml:space="preserve">541.37</d:t>
    </d:r>
  </si>
  <si>
    <d:r xmlns:d="http://schemas.openxmlformats.org/spreadsheetml/2006/main">
      <d:rPr>
        <d:sz val="9"/>
        <d:rFont val="Times New Roman"/>
      </d:rPr>
      <d:t xml:space="preserve">506.46</d:t>
    </d:r>
  </si>
  <si>
    <d:r xmlns:d="http://schemas.openxmlformats.org/spreadsheetml/2006/main">
      <d:rPr>
        <d:sz val="9"/>
        <d:rFont val="Times New Roman"/>
      </d:rPr>
      <d:t xml:space="preserve">496.66</d:t>
    </d:r>
  </si>
  <si>
    <d:r xmlns:d="http://schemas.openxmlformats.org/spreadsheetml/2006/main">
      <d:rPr>
        <d:sz val="9"/>
        <d:rFont val="Times New Roman"/>
      </d:rPr>
      <d:t xml:space="preserve">500.96</d:t>
    </d:r>
  </si>
  <si>
    <d:r xmlns:d="http://schemas.openxmlformats.org/spreadsheetml/2006/main">
      <d:rPr>
        <d:sz val="9"/>
        <d:rFont val="Times New Roman"/>
      </d:rPr>
      <d:t xml:space="preserve">-1.13</d:t>
    </d:r>
  </si>
  <si>
    <d:r xmlns:d="http://schemas.openxmlformats.org/spreadsheetml/2006/main">
      <d:rPr>
        <d:sz val="9"/>
        <d:rFont val="Times New Roman"/>
      </d:rPr>
      <d:t xml:space="preserve">5.33</d:t>
    </d:r>
  </si>
  <si>
    <d:r xmlns:d="http://schemas.openxmlformats.org/spreadsheetml/2006/main">
      <d:rPr>
        <d:sz val="9"/>
        <d:rFont val="Times New Roman"/>
      </d:rPr>
      <d:t xml:space="preserve">5.68</d:t>
    </d:r>
  </si>
  <si>
    <d:r xmlns:d="http://schemas.openxmlformats.org/spreadsheetml/2006/main">
      <d:rPr>
        <d:sz val="9"/>
        <d:rFont val="Times New Roman"/>
      </d:rPr>
      <d:t xml:space="preserve">6.04</d:t>
    </d:r>
  </si>
  <si>
    <d:r xmlns:d="http://schemas.openxmlformats.org/spreadsheetml/2006/main">
      <d:rPr>
        <d:sz val="9"/>
        <d:rFont val="Times New Roman"/>
      </d:rPr>
      <d:t xml:space="preserve">8.14</d:t>
    </d:r>
  </si>
  <si>
    <d:r xmlns:d="http://schemas.openxmlformats.org/spreadsheetml/2006/main">
      <d:rPr>
        <d:sz val="9"/>
        <d:rFont val="Times New Roman"/>
      </d:rPr>
      <d:t xml:space="preserve">9.52</d:t>
    </d:r>
  </si>
  <si>
    <d:r xmlns:d="http://schemas.openxmlformats.org/spreadsheetml/2006/main">
      <d:rPr>
        <d:sz val="9"/>
        <d:rFont val="Times New Roman"/>
      </d:rPr>
      <d:t xml:space="preserve">418.29</d:t>
    </d:r>
  </si>
  <si>
    <d:r xmlns:d="http://schemas.openxmlformats.org/spreadsheetml/2006/main">
      <d:rPr>
        <d:sz val="9"/>
        <d:rFont val="Times New Roman"/>
      </d:rPr>
      <d:t xml:space="preserve">19.17</d:t>
    </d:r>
  </si>
  <si>
    <d:r xmlns:d="http://schemas.openxmlformats.org/spreadsheetml/2006/main">
      <d:rPr>
        <d:sz val="9"/>
        <d:rFont val="Times New Roman"/>
      </d:rPr>
      <d:t xml:space="preserve">89.19</d:t>
    </d:r>
  </si>
  <si>
    <d:r xmlns:d="http://schemas.openxmlformats.org/spreadsheetml/2006/main">
      <d:rPr>
        <d:sz val="9"/>
        <d:rFont val="Times New Roman"/>
      </d:rPr>
      <d:t xml:space="preserve">89.55</d:t>
    </d:r>
  </si>
  <si>
    <d:r xmlns:d="http://schemas.openxmlformats.org/spreadsheetml/2006/main">
      <d:rPr>
        <d:sz val="9"/>
        <d:rFont val="Times New Roman"/>
      </d:rPr>
      <d:t xml:space="preserve">90.00</d:t>
    </d:r>
  </si>
  <si>
    <d:r xmlns:d="http://schemas.openxmlformats.org/spreadsheetml/2006/main">
      <d:rPr>
        <d:sz val="9"/>
        <d:rFont val="Times New Roman"/>
      </d:rPr>
      <d:t xml:space="preserve">89.98</d:t>
    </d:r>
  </si>
  <si>
    <d:r xmlns:d="http://schemas.openxmlformats.org/spreadsheetml/2006/main">
      <d:rPr>
        <d:sz val="9"/>
        <d:rFont val="Times New Roman"/>
      </d:rPr>
      <d:t xml:space="preserve">90.70</d:t>
    </d:r>
  </si>
  <si>
    <d:r xmlns:d="http://schemas.openxmlformats.org/spreadsheetml/2006/main">
      <d:rPr>
        <d:sz val="9"/>
        <d:rFont val="Times New Roman"/>
      </d:rPr>
      <d:t xml:space="preserve">91.74</d:t>
    </d:r>
  </si>
  <si>
    <d:r xmlns:d="http://schemas.openxmlformats.org/spreadsheetml/2006/main">
      <d:rPr>
        <d:sz val="9"/>
        <d:rFont val="Times New Roman"/>
      </d:rPr>
      <d:t xml:space="preserve">91.44</d:t>
    </d:r>
  </si>
  <si>
    <d:r xmlns:d="http://schemas.openxmlformats.org/spreadsheetml/2006/main">
      <d:rPr>
        <d:sz val="9"/>
        <d:rFont val="Times New Roman"/>
      </d:rPr>
      <d:t xml:space="preserve">91.61</d:t>
    </d:r>
  </si>
  <si>
    <d:r xmlns:d="http://schemas.openxmlformats.org/spreadsheetml/2006/main">
      <d:rPr>
        <d:sz val="9"/>
        <d:rFont val="Times New Roman"/>
      </d:rPr>
      <d:t xml:space="preserve">49.69</d:t>
    </d:r>
  </si>
  <si>
    <d:r xmlns:d="http://schemas.openxmlformats.org/spreadsheetml/2006/main">
      <d:rPr>
        <d:sz val="9"/>
        <d:rFont val="Times New Roman"/>
      </d:rPr>
      <d:t xml:space="preserve">2,466.24</d:t>
    </d:r>
  </si>
  <si>
    <d:r xmlns:d="http://schemas.openxmlformats.org/spreadsheetml/2006/main">
      <d:rPr>
        <d:sz val="9"/>
        <d:rFont val="Times New Roman"/>
      </d:rPr>
      <d:t xml:space="preserve">2,413.72</d:t>
    </d:r>
  </si>
  <si>
    <d:r xmlns:d="http://schemas.openxmlformats.org/spreadsheetml/2006/main">
      <d:rPr>
        <d:sz val="9"/>
        <d:rFont val="Times New Roman"/>
      </d:rPr>
      <d:t xml:space="preserve">2,359.46</d:t>
    </d:r>
  </si>
  <si>
    <d:r xmlns:d="http://schemas.openxmlformats.org/spreadsheetml/2006/main">
      <d:rPr>
        <d:sz val="9"/>
        <d:rFont val="Times New Roman"/>
      </d:rPr>
      <d:t xml:space="preserve">2,337.95</d:t>
    </d:r>
  </si>
  <si>
    <d:r xmlns:d="http://schemas.openxmlformats.org/spreadsheetml/2006/main">
      <d:rPr>
        <d:sz val="9"/>
        <d:rFont val="Times New Roman"/>
      </d:rPr>
      <d:t xml:space="preserve">2,330.14</d:t>
    </d:r>
  </si>
  <si>
    <d:r xmlns:d="http://schemas.openxmlformats.org/spreadsheetml/2006/main">
      <d:rPr>
        <d:sz val="9"/>
        <d:rFont val="Times New Roman"/>
      </d:rPr>
      <d:t xml:space="preserve">2,299.09</d:t>
    </d:r>
  </si>
  <si>
    <d:r xmlns:d="http://schemas.openxmlformats.org/spreadsheetml/2006/main">
      <d:rPr>
        <d:sz val="9"/>
        <d:rFont val="Times New Roman"/>
      </d:rPr>
      <d:t xml:space="preserve">2,283.61</d:t>
    </d:r>
  </si>
  <si>
    <d:r xmlns:d="http://schemas.openxmlformats.org/spreadsheetml/2006/main">
      <d:rPr>
        <d:sz val="9"/>
        <d:rFont val="Times New Roman"/>
      </d:rPr>
      <d:t xml:space="preserve">2,266.35</d:t>
    </d:r>
  </si>
  <si>
    <d:r xmlns:d="http://schemas.openxmlformats.org/spreadsheetml/2006/main">
      <d:rPr>
        <d:sz val="9"/>
        <d:rFont val="Times New Roman"/>
      </d:rPr>
      <d:t xml:space="preserve">2,514.82</d:t>
    </d:r>
  </si>
  <si>
    <d:r xmlns:d="http://schemas.openxmlformats.org/spreadsheetml/2006/main">
      <d:rPr>
        <d:sz val="9"/>
        <d:rFont val="Times New Roman"/>
      </d:rPr>
      <d:t xml:space="preserve">2,461.47</d:t>
    </d:r>
  </si>
  <si>
    <d:r xmlns:d="http://schemas.openxmlformats.org/spreadsheetml/2006/main">
      <d:rPr>
        <d:sz val="9"/>
        <d:rFont val="Times New Roman"/>
      </d:rPr>
      <d:t xml:space="preserve">2,406.34</d:t>
    </d:r>
  </si>
  <si>
    <d:r xmlns:d="http://schemas.openxmlformats.org/spreadsheetml/2006/main">
      <d:rPr>
        <d:sz val="9"/>
        <d:rFont val="Times New Roman"/>
      </d:rPr>
      <d:t xml:space="preserve">2,382.68</d:t>
    </d:r>
  </si>
  <si>
    <d:r xmlns:d="http://schemas.openxmlformats.org/spreadsheetml/2006/main">
      <d:rPr>
        <d:sz val="9"/>
        <d:rFont val="Times New Roman"/>
      </d:rPr>
      <d:t xml:space="preserve">2,376.87</d:t>
    </d:r>
  </si>
  <si>
    <d:r xmlns:d="http://schemas.openxmlformats.org/spreadsheetml/2006/main">
      <d:rPr>
        <d:sz val="9"/>
        <d:rFont val="Times New Roman"/>
      </d:rPr>
      <d:t xml:space="preserve">2,346.18</d:t>
    </d:r>
  </si>
  <si>
    <d:r xmlns:d="http://schemas.openxmlformats.org/spreadsheetml/2006/main">
      <d:rPr>
        <d:sz val="9"/>
        <d:rFont val="Times New Roman"/>
      </d:rPr>
      <d:t xml:space="preserve">2,331.31</d:t>
    </d:r>
  </si>
  <si>
    <d:r xmlns:d="http://schemas.openxmlformats.org/spreadsheetml/2006/main">
      <d:rPr>
        <d:sz val="9"/>
        <d:rFont val="Times New Roman"/>
      </d:rPr>
      <d:t xml:space="preserve">2,314.98</d:t>
    </d:r>
  </si>
  <si>
    <d:r xmlns:d="http://schemas.openxmlformats.org/spreadsheetml/2006/main">
      <d:rPr>
        <d:sz val="9"/>
        <d:rFont val="Times New Roman"/>
      </d:rPr>
      <d:t xml:space="preserve">0.63</d:t>
    </d:r>
  </si>
  <si>
    <d:r xmlns:d="http://schemas.openxmlformats.org/spreadsheetml/2006/main">
      <d:rPr>
        <d:sz val="9"/>
        <d:rFont val="Times New Roman"/>
      </d:rPr>
      <d:t xml:space="preserve">-37.86</d:t>
    </d:r>
  </si>
  <si>
    <d:r xmlns:d="http://schemas.openxmlformats.org/spreadsheetml/2006/main">
      <d:rPr>
        <d:sz val="9"/>
        <d:rFont val="Times New Roman"/>
      </d:rPr>
      <d:t xml:space="preserve">-65.66</d:t>
    </d:r>
  </si>
  <si>
    <d:r xmlns:d="http://schemas.openxmlformats.org/spreadsheetml/2006/main">
      <d:rPr>
        <d:sz val="9"/>
        <d:rFont val="Times New Roman"/>
      </d:rPr>
      <d:t xml:space="preserve">0.71</d:t>
    </d:r>
  </si>
  <si>
    <d:r xmlns:d="http://schemas.openxmlformats.org/spreadsheetml/2006/main">
      <d:rPr>
        <d:sz val="9"/>
        <d:rFont val="Times New Roman"/>
      </d:rPr>
      <d:t xml:space="preserve">0.61</d:t>
    </d:r>
  </si>
  <si>
    <d:r xmlns:d="http://schemas.openxmlformats.org/spreadsheetml/2006/main">
      <d:rPr>
        <d:sz val="9"/>
        <d:rFont val="Times New Roman"/>
      </d:rPr>
      <d:t xml:space="preserve">0.52</d:t>
    </d:r>
  </si>
  <si>
    <d:r xmlns:d="http://schemas.openxmlformats.org/spreadsheetml/2006/main">
      <d:rPr>
        <d:sz val="9"/>
        <d:rFont val="Times New Roman"/>
      </d:rPr>
      <d:t xml:space="preserve">-29.57</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</si>
  <si>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</si>
  <si>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12.21</d:t>
    </d:r>
  </si>
  <si>
    <d:r xmlns:d="http://schemas.openxmlformats.org/spreadsheetml/2006/main">
      <d:rPr>
        <d:sz val="9"/>
        <d:rFont val="Times New Roman"/>
      </d:rPr>
      <d:t xml:space="preserve">12.34</d:t>
    </d:r>
  </si>
  <si>
    <d:r xmlns:d="http://schemas.openxmlformats.org/spreadsheetml/2006/main">
      <d:rPr>
        <d:sz val="9"/>
        <d:rFont val="Times New Roman"/>
      </d:rPr>
      <d:t xml:space="preserve">12.66</d:t>
    </d:r>
  </si>
  <si>
    <d:r xmlns:d="http://schemas.openxmlformats.org/spreadsheetml/2006/main">
      <d:rPr>
        <d:sz val="9"/>
        <d:rFont val="Times New Roman"/>
      </d:rPr>
      <d:t xml:space="preserve">13.13</d:t>
    </d:r>
  </si>
  <si>
    <d:r xmlns:d="http://schemas.openxmlformats.org/spreadsheetml/2006/main">
      <d:rPr>
        <d:sz val="9"/>
        <d:rFont val="Times New Roman"/>
      </d:rPr>
      <d:t xml:space="preserve">12.78</d:t>
    </d:r>
  </si>
  <si>
    <d:r xmlns:d="http://schemas.openxmlformats.org/spreadsheetml/2006/main">
      <d:rPr>
        <d:sz val="9"/>
        <d:rFont val="Times New Roman"/>
      </d:rPr>
      <d:t xml:space="preserve">13.05</d:t>
    </d:r>
  </si>
  <si>
    <d:r xmlns:d="http://schemas.openxmlformats.org/spreadsheetml/2006/main">
      <d:rPr>
        <d:sz val="9"/>
        <d:rFont val="Times New Roman"/>
      </d:rPr>
      <d:t xml:space="preserve">13.42</d:t>
    </d:r>
  </si>
  <si>
    <d:r xmlns:d="http://schemas.openxmlformats.org/spreadsheetml/2006/main">
      <d:rPr>
        <d:sz val="9"/>
        <d:rFont val="Times New Roman"/>
      </d:rPr>
      <d:t xml:space="preserve">12.92</d:t>
    </d:r>
  </si>
  <si>
    <d:r xmlns:d="http://schemas.openxmlformats.org/spreadsheetml/2006/main">
      <d:rPr>
        <d:sz val="9"/>
        <d:rFont val="Times New Roman"/>
      </d:rPr>
      <d:t xml:space="preserve">17.07</d:t>
    </d:r>
  </si>
  <si>
    <d:r xmlns:d="http://schemas.openxmlformats.org/spreadsheetml/2006/main">
      <d:rPr>
        <d:sz val="9"/>
        <d:rFont val="Times New Roman"/>
      </d:rPr>
      <d:t xml:space="preserve">12.08</d:t>
    </d:r>
  </si>
  <si>
    <d:r xmlns:d="http://schemas.openxmlformats.org/spreadsheetml/2006/main">
      <d:rPr>
        <d:sz val="9"/>
        <d:rFont val="Times New Roman"/>
      </d:rPr>
      <d:t xml:space="preserve">12.27</d:t>
    </d:r>
  </si>
  <si>
    <d:r xmlns:d="http://schemas.openxmlformats.org/spreadsheetml/2006/main">
      <d:rPr>
        <d:sz val="9"/>
        <d:rFont val="Times New Roman"/>
      </d:rPr>
      <d:t xml:space="preserve">12.61</d:t>
    </d:r>
  </si>
  <si>
    <d:r xmlns:d="http://schemas.openxmlformats.org/spreadsheetml/2006/main">
      <d:rPr>
        <d:sz val="9"/>
        <d:rFont val="Times New Roman"/>
      </d:rPr>
      <d:t xml:space="preserve">13.08</d:t>
    </d:r>
  </si>
  <si>
    <d:r xmlns:d="http://schemas.openxmlformats.org/spreadsheetml/2006/main">
      <d:rPr>
        <d:sz val="9"/>
        <d:rFont val="Times New Roman"/>
      </d:rPr>
      <d:t xml:space="preserve">12.74</d:t>
    </d:r>
  </si>
  <si>
    <d:r xmlns:d="http://schemas.openxmlformats.org/spreadsheetml/2006/main">
      <d:rPr>
        <d:sz val="9"/>
        <d:rFont val="Times New Roman"/>
      </d:rPr>
      <d:t xml:space="preserve">13.00</d:t>
    </d:r>
  </si>
  <si>
    <d:r xmlns:d="http://schemas.openxmlformats.org/spreadsheetml/2006/main">
      <d:rPr>
        <d:sz val="9"/>
        <d:rFont val="Times New Roman"/>
      </d:rPr>
      <d:t xml:space="preserve">13.38</d:t>
    </d:r>
  </si>
  <si>
    <d:r xmlns:d="http://schemas.openxmlformats.org/spreadsheetml/2006/main">
      <d:rPr>
        <d:sz val="9"/>
        <d:rFont val="Times New Roman"/>
      </d:rPr>
      <d:t xml:space="preserve">12.87</d:t>
    </d:r>
  </si>
  <si>
    <d:r xmlns:d="http://schemas.openxmlformats.org/spreadsheetml/2006/main">
      <d:rPr>
        <d:sz val="9"/>
        <d:rFont val="Times New Roman"/>
      </d:rPr>
      <d:t xml:space="preserve">17.62</d:t>
    </d:r>
  </si>
  <si>
    <d:r xmlns:d="http://schemas.openxmlformats.org/spreadsheetml/2006/main">
      <d:rPr>
        <d:sz val="9"/>
        <d:rFont val="Times New Roman"/>
      </d:rPr>
      <d:t xml:space="preserve">1.04</d:t>
    </d:r>
  </si>
  <si>
    <d:r xmlns:d="http://schemas.openxmlformats.org/spreadsheetml/2006/main">
      <d:rPr>
        <d:sz val="9"/>
        <d:rFont val="Times New Roman"/>
      </d:rPr>
      <d:t xml:space="preserve">-3.37</d:t>
    </d:r>
  </si>
  <si>
    <d:r xmlns:d="http://schemas.openxmlformats.org/spreadsheetml/2006/main">
      <d:rPr>
        <d:sz val="9"/>
        <d:rFont val="Times New Roman"/>
      </d:rPr>
      <d:t xml:space="preserve">1.42</d:t>
    </d:r>
  </si>
  <si>
    <d:r xmlns:d="http://schemas.openxmlformats.org/spreadsheetml/2006/main">
      <d:rPr>
        <d:sz val="9"/>
        <d:rFont val="Times New Roman"/>
      </d:rPr>
      <d:t xml:space="preserve">1.93</d:t>
    </d:r>
  </si>
  <si>
    <d:r xmlns:d="http://schemas.openxmlformats.org/spreadsheetml/2006/main">
      <d:rPr>
        <d:sz val="9"/>
        <d:rFont val="Times New Roman"/>
      </d:rPr>
      <d:t xml:space="preserve">21.85</d:t>
    </d:r>
  </si>
  <si>
    <d:r xmlns:d="http://schemas.openxmlformats.org/spreadsheetml/2006/main">
      <d:rPr>
        <d:sz val="9"/>
        <d:rFont val="Times New Roman"/>
      </d:rPr>
      <d:t xml:space="preserve">5.08</d:t>
    </d:r>
  </si>
  <si>
    <d:r xmlns:d="http://schemas.openxmlformats.org/spreadsheetml/2006/main">
      <d:rPr>
        <d:sz val="9"/>
        <d:rFont val="Times New Roman"/>
      </d:rPr>
      <d:t xml:space="preserve">5.19</d:t>
    </d:r>
  </si>
  <si>
    <d:r xmlns:d="http://schemas.openxmlformats.org/spreadsheetml/2006/main">
      <d:rPr>
        <d:sz val="9"/>
        <d:rFont val="Times New Roman"/>
      </d:rPr>
      <d:t xml:space="preserve">5.35</d:t>
    </d:r>
  </si>
  <si>
    <d:r xmlns:d="http://schemas.openxmlformats.org/spreadsheetml/2006/main">
      <d:rPr>
        <d:sz val="9"/>
        <d:rFont val="Times New Roman"/>
      </d:rPr>
      <d:t xml:space="preserve">62.47</d:t>
    </d:r>
  </si>
  <si>
    <d:r xmlns:d="http://schemas.openxmlformats.org/spreadsheetml/2006/main">
      <d:rPr>
        <d:sz val="9"/>
        <d:rFont val="Times New Roman"/>
      </d:rPr>
      <d:t xml:space="preserve">5.06</d:t>
    </d:r>
  </si>
  <si>
    <d:r xmlns:d="http://schemas.openxmlformats.org/spreadsheetml/2006/main">
      <d:rPr>
        <d:sz val="9"/>
        <d:rFont val="Times New Roman"/>
      </d:rPr>
      <d:t xml:space="preserve">4.77</d:t>
    </d:r>
  </si>
  <si>
    <d:r xmlns:d="http://schemas.openxmlformats.org/spreadsheetml/2006/main">
      <d:rPr>
        <d:sz val="9"/>
        <d:rFont val="Times New Roman"/>
      </d:rPr>
      <d:t xml:space="preserve">5.20</d:t>
    </d:r>
  </si>
  <si>
    <d:r xmlns:d="http://schemas.openxmlformats.org/spreadsheetml/2006/main">
      <d:rPr>
        <d:sz val="9"/>
        <d:rFont val="Times New Roman"/>
      </d:rPr>
      <d:t xml:space="preserve">4.97</d:t>
    </d:r>
  </si>
  <si>
    <d:r xmlns:d="http://schemas.openxmlformats.org/spreadsheetml/2006/main">
      <d:rPr>
        <d:sz val="9"/>
        <d:rFont val="Times New Roman"/>
      </d:rPr>
      <d:t xml:space="preserve">4.55</d:t>
    </d:r>
  </si>
  <si>
    <d:r xmlns:d="http://schemas.openxmlformats.org/spreadsheetml/2006/main">
      <d:rPr>
        <d:sz val="9"/>
        <d:rFont val="Times New Roman"/>
      </d:rPr>
      <d:t xml:space="preserve">-8.76</d:t>
    </d:r>
  </si>
  <si>
    <d:r xmlns:d="http://schemas.openxmlformats.org/spreadsheetml/2006/main">
      <d:rPr>
        <d:sz val="9"/>
        <d:rFont val="Times New Roman"/>
      </d:rPr>
      <d:t xml:space="preserve">-50.89</d:t>
    </d:r>
  </si>
  <si>
    <d:r xmlns:d="http://schemas.openxmlformats.org/spreadsheetml/2006/main">
      <d:rPr>
        <d:sz val="9"/>
        <d:rFont val="Times New Roman"/>
      </d:rPr>
      <d:t xml:space="preserve">7.68</d:t>
    </d:r>
  </si>
  <si>
    <d:r xmlns:d="http://schemas.openxmlformats.org/spreadsheetml/2006/main">
      <d:rPr>
        <d:sz val="9"/>
        <d:rFont val="Times New Roman"/>
      </d:rPr>
      <d:t xml:space="preserve">4.66</d:t>
    </d:r>
  </si>
  <si>
    <d:r xmlns:d="http://schemas.openxmlformats.org/spreadsheetml/2006/main">
      <d:rPr>
        <d:sz val="9"/>
        <d:rFont val="Times New Roman"/>
      </d:rPr>
      <d:t xml:space="preserve">3.36</d:t>
    </d:r>
  </si>
  <si>
    <d:r xmlns:d="http://schemas.openxmlformats.org/spreadsheetml/2006/main">
      <d:rPr>
        <d:sz val="9"/>
        <d:rFont val="Times New Roman"/>
      </d:rPr>
      <d:t xml:space="preserve">3.98</d:t>
    </d:r>
  </si>
  <si>
    <d:r xmlns:d="http://schemas.openxmlformats.org/spreadsheetml/2006/main">
      <d:rPr>
        <d:sz val="9"/>
        <d:rFont val="Times New Roman"/>
      </d:rPr>
      <d:t xml:space="preserve">-93.02</d:t>
    </d:r>
  </si>
  <si>
    <d:r xmlns:d="http://schemas.openxmlformats.org/spreadsheetml/2006/main">
      <d:rPr>
        <d:sz val="9"/>
        <d:rFont val="Times New Roman"/>
      </d:rPr>
      <d:t xml:space="preserve">7.23</d:t>
    </d:r>
  </si>
  <si>
    <d:r xmlns:d="http://schemas.openxmlformats.org/spreadsheetml/2006/main">
      <d:rPr>
        <d:sz val="9"/>
        <d:rFont val="Times New Roman"/>
      </d:rPr>
      <d:t xml:space="preserve">4.21</d:t>
    </d:r>
  </si>
  <si>
    <d:r xmlns:d="http://schemas.openxmlformats.org/spreadsheetml/2006/main">
      <d:rPr>
        <d:sz val="9"/>
        <d:rFont val="Times New Roman"/>
      </d:rPr>
      <d:t xml:space="preserve">2.98</d:t>
    </d:r>
  </si>
  <si>
    <d:r xmlns:d="http://schemas.openxmlformats.org/spreadsheetml/2006/main">
      <d:rPr>
        <d:sz val="9"/>
        <d:rFont val="Times New Roman"/>
      </d:rPr>
      <d:t xml:space="preserve">2.91</d:t>
    </d:r>
  </si>
  <si>
    <d:r xmlns:d="http://schemas.openxmlformats.org/spreadsheetml/2006/main">
      <d:rPr>
        <d:sz val="9"/>
        <d:rFont val="Times New Roman"/>
      </d:rPr>
      <d:t xml:space="preserve">3.52</d:t>
    </d:r>
  </si>
  <si>
    <d:r xmlns:d="http://schemas.openxmlformats.org/spreadsheetml/2006/main">
      <d:rPr>
        <d:sz val="9"/>
        <d:rFont val="Times New Roman"/>
      </d:rPr>
      <d:t xml:space="preserve">3.88</d:t>
    </d:r>
  </si>
  <si>
    <d:r xmlns:d="http://schemas.openxmlformats.org/spreadsheetml/2006/main">
      <d:rPr>
        <d:sz val="9"/>
        <d:rFont val="Times New Roman"/>
      </d:rPr>
      <d:t xml:space="preserve">2.99</d:t>
    </d:r>
  </si>
  <si>
    <d:r xmlns:d="http://schemas.openxmlformats.org/spreadsheetml/2006/main">
      <d:rPr>
        <d:sz val="9"/>
        <d:rFont val="Times New Roman"/>
      </d:rPr>
      <d:t xml:space="preserve">5.11</d:t>
    </d:r>
  </si>
  <si>
    <d:r xmlns:d="http://schemas.openxmlformats.org/spreadsheetml/2006/main">
      <d:rPr>
        <d:sz val="9"/>
        <d:rFont val="Times New Roman"/>
      </d:rPr>
      <d:t xml:space="preserve">-93.56</d:t>
    </d:r>
  </si>
  <si>
    <d:r xmlns:d="http://schemas.openxmlformats.org/spreadsheetml/2006/main">
      <d:rPr>
        <d:sz val="9"/>
        <d:rFont val="Times New Roman"/>
      </d:rPr>
      <d:t xml:space="preserve">-9.09</d:t>
    </d:r>
  </si>
  <si>
    <d:r xmlns:d="http://schemas.openxmlformats.org/spreadsheetml/2006/main">
      <d:rPr>
        <d:sz val="9"/>
        <d:rFont val="Times New Roman"/>
      </d:rPr>
      <d:t xml:space="preserve">0.44</d:t>
    </d:r>
  </si>
  <si>
    <d:r xmlns:d="http://schemas.openxmlformats.org/spreadsheetml/2006/main">
      <d:rPr>
        <d:sz val="9"/>
        <d:rFont val="Times New Roman"/>
      </d:rPr>
      <d:t xml:space="preserve">9.87</d:t>
    </d:r>
  </si>
  <si>
    <d:r xmlns:d="http://schemas.openxmlformats.org/spreadsheetml/2006/main">
      <d:rPr>
        <d:sz val="9"/>
        <d:rFont val="Times New Roman"/>
      </d:rPr>
      <d:t xml:space="preserve">118.71</d:t>
    </d:r>
  </si>
  <si>
    <d:r xmlns:d="http://schemas.openxmlformats.org/spreadsheetml/2006/main">
      <d:rPr>
        <d:sz val="9"/>
        <d:rFont val="Times New Roman"/>
      </d:rPr>
      <d:t xml:space="preserve">116.86</d:t>
    </d:r>
  </si>
  <si>
    <d:r xmlns:d="http://schemas.openxmlformats.org/spreadsheetml/2006/main">
      <d:rPr>
        <d:sz val="9"/>
        <d:rFont val="Times New Roman"/>
      </d:rPr>
      <d:t xml:space="preserve">118.48</d:t>
    </d:r>
  </si>
  <si>
    <d:r xmlns:d="http://schemas.openxmlformats.org/spreadsheetml/2006/main">
      <d:rPr>
        <d:sz val="9"/>
        <d:rFont val="Times New Roman"/>
      </d:rPr>
      <d:t xml:space="preserve">117.31</d:t>
    </d:r>
  </si>
  <si>
    <d:r xmlns:d="http://schemas.openxmlformats.org/spreadsheetml/2006/main">
      <d:rPr>
        <d:sz val="9"/>
        <d:rFont val="Times New Roman"/>
      </d:rPr>
      <d:t xml:space="preserve">121.26</d:t>
    </d:r>
  </si>
  <si>
    <d:r xmlns:d="http://schemas.openxmlformats.org/spreadsheetml/2006/main">
      <d:rPr>
        <d:sz val="9"/>
        <d:rFont val="Times New Roman"/>
      </d:rPr>
      <d:t xml:space="preserve">120.03</d:t>
    </d:r>
  </si>
  <si>
    <d:r xmlns:d="http://schemas.openxmlformats.org/spreadsheetml/2006/main">
      <d:rPr>
        <d:sz val="9"/>
        <d:rFont val="Times New Roman"/>
      </d:rPr>
      <d:t xml:space="preserve">117.25</d:t>
    </d:r>
  </si>
  <si>
    <d:r xmlns:d="http://schemas.openxmlformats.org/spreadsheetml/2006/main">
      <d:rPr>
        <d:sz val="9"/>
        <d:rFont val="Times New Roman"/>
      </d:rPr>
      <d:t xml:space="preserve">120.19</d:t>
    </d:r>
  </si>
  <si>
    <d:r xmlns:d="http://schemas.openxmlformats.org/spreadsheetml/2006/main">
      <d:rPr>
        <d:sz val="9"/>
        <d:rFont val="Times New Roman"/>
      </d:rPr>
      <d:t xml:space="preserve">-6.67</d:t>
    </d:r>
  </si>
  <si>
    <d:r xmlns:d="http://schemas.openxmlformats.org/spreadsheetml/2006/main">
      <d:rPr>
        <d:sz val="9"/>
        <d:rFont val="Times New Roman"/>
      </d:rPr>
      <d:t xml:space="preserve">8.67</d:t>
    </d:r>
  </si>
  <si>
    <d:r xmlns:d="http://schemas.openxmlformats.org/spreadsheetml/2006/main">
      <d:rPr>
        <d:sz val="9"/>
        <d:rFont val="Times New Roman"/>
      </d:rPr>
      <d:t xml:space="preserve">8.59</d:t>
    </d:r>
  </si>
  <si>
    <d:r xmlns:d="http://schemas.openxmlformats.org/spreadsheetml/2006/main">
      <d:rPr>
        <d:sz val="9"/>
        <d:rFont val="Times New Roman"/>
      </d:rPr>
      <d:t xml:space="preserve">8.69</d:t>
    </d:r>
  </si>
  <si>
    <d:r xmlns:d="http://schemas.openxmlformats.org/spreadsheetml/2006/main">
      <d:rPr>
        <d:sz val="9"/>
        <d:rFont val="Times New Roman"/>
      </d:rPr>
      <d:t xml:space="preserve">8.71</d:t>
    </d:r>
  </si>
  <si>
    <d:r xmlns:d="http://schemas.openxmlformats.org/spreadsheetml/2006/main">
      <d:rPr>
        <d:sz val="9"/>
        <d:rFont val="Times New Roman"/>
      </d:rPr>
      <d:t xml:space="preserve">8.64</d:t>
    </d:r>
  </si>
  <si>
    <d:r xmlns:d="http://schemas.openxmlformats.org/spreadsheetml/2006/main">
      <d:rPr>
        <d:sz val="9"/>
        <d:rFont val="Times New Roman"/>
      </d:rPr>
      <d:t xml:space="preserve">8.48</d:t>
    </d:r>
  </si>
  <si>
    <d:r xmlns:d="http://schemas.openxmlformats.org/spreadsheetml/2006/main">
      <d:rPr>
        <d:sz val="9"/>
        <d:rFont val="Times New Roman"/>
      </d:rPr>
      <d:t xml:space="preserve">-12.66</d:t>
    </d:r>
  </si>
  <si>
    <d:r xmlns:d="http://schemas.openxmlformats.org/spreadsheetml/2006/main">
      <d:rPr>
        <d:sz val="9"/>
        <d:rFont val="Times New Roman"/>
      </d:rPr>
      <d:t xml:space="preserve">109.86</d:t>
    </d:r>
  </si>
  <si>
    <d:r xmlns:d="http://schemas.openxmlformats.org/spreadsheetml/2006/main">
      <d:rPr>
        <d:sz val="9"/>
        <d:rFont val="Times New Roman"/>
      </d:rPr>
      <d:t xml:space="preserve">108.14</d:t>
    </d:r>
  </si>
  <si>
    <d:r xmlns:d="http://schemas.openxmlformats.org/spreadsheetml/2006/main">
      <d:rPr>
        <d:sz val="9"/>
        <d:rFont val="Times New Roman"/>
      </d:rPr>
      <d:t xml:space="preserve">109.84</d:t>
    </d:r>
  </si>
  <si>
    <d:r xmlns:d="http://schemas.openxmlformats.org/spreadsheetml/2006/main">
      <d:rPr>
        <d:sz val="9"/>
        <d:rFont val="Times New Roman"/>
      </d:rPr>
      <d:t xml:space="preserve">108.66</d:t>
    </d:r>
  </si>
  <si>
    <d:r xmlns:d="http://schemas.openxmlformats.org/spreadsheetml/2006/main">
      <d:rPr>
        <d:sz val="9"/>
        <d:rFont val="Times New Roman"/>
      </d:rPr>
      <d:t xml:space="preserve">112.52</d:t>
    </d:r>
  </si>
  <si>
    <d:r xmlns:d="http://schemas.openxmlformats.org/spreadsheetml/2006/main">
      <d:rPr>
        <d:sz val="9"/>
        <d:rFont val="Times New Roman"/>
      </d:rPr>
      <d:t xml:space="preserve">111.27</d:t>
    </d:r>
  </si>
  <si>
    <d:r xmlns:d="http://schemas.openxmlformats.org/spreadsheetml/2006/main">
      <d:rPr>
        <d:sz val="9"/>
        <d:rFont val="Times New Roman"/>
      </d:rPr>
      <d:t xml:space="preserve">108.57</d:t>
    </d:r>
  </si>
  <si>
    <d:r xmlns:d="http://schemas.openxmlformats.org/spreadsheetml/2006/main">
      <d:rPr>
        <d:sz val="9"/>
        <d:rFont val="Times New Roman"/>
      </d:rPr>
      <d:t xml:space="preserve">111.67</d:t>
    </d:r>
  </si>
  <si>
    <d:r xmlns:d="http://schemas.openxmlformats.org/spreadsheetml/2006/main">
      <d:rPr>
        <d:sz val="9"/>
        <d:rFont val="Times New Roman"/>
      </d:rPr>
      <d:t xml:space="preserve">-6.17</d:t>
    </d:r>
  </si>
  <si>
    <d:r xmlns:d="http://schemas.openxmlformats.org/spreadsheetml/2006/main">
      <d:rPr>
        <d:sz val="9"/>
        <d:rFont val="Times New Roman"/>
      </d:rPr>
      <d:t xml:space="preserve">10.50</d:t>
    </d:r>
  </si>
  <si>
    <d:r xmlns:d="http://schemas.openxmlformats.org/spreadsheetml/2006/main">
      <d:rPr>
        <d:sz val="9"/>
        <d:rFont val="Times New Roman"/>
      </d:rPr>
      <d:t xml:space="preserve">10.43</d:t>
    </d:r>
  </si>
  <si>
    <d:r xmlns:d="http://schemas.openxmlformats.org/spreadsheetml/2006/main">
      <d:rPr>
        <d:sz val="9"/>
        <d:rFont val="Times New Roman"/>
      </d:rPr>
      <d:t xml:space="preserve">10.29</d:t>
    </d:r>
  </si>
  <si>
    <d:r xmlns:d="http://schemas.openxmlformats.org/spreadsheetml/2006/main">
      <d:rPr>
        <d:sz val="9"/>
        <d:rFont val="Times New Roman"/>
      </d:rPr>
      <d:t xml:space="preserve">10.35</d:t>
    </d:r>
  </si>
  <si>
    <d:r xmlns:d="http://schemas.openxmlformats.org/spreadsheetml/2006/main">
      <d:rPr>
        <d:sz val="9"/>
        <d:rFont val="Times New Roman"/>
      </d:rPr>
      <d:t xml:space="preserve">10.36</d:t>
    </d:r>
  </si>
  <si>
    <d:r xmlns:d="http://schemas.openxmlformats.org/spreadsheetml/2006/main">
      <d:rPr>
        <d:sz val="9"/>
        <d:rFont val="Times New Roman"/>
      </d:rPr>
      <d:t xml:space="preserve">10.37</d:t>
    </d:r>
  </si>
  <si>
    <d:r xmlns:d="http://schemas.openxmlformats.org/spreadsheetml/2006/main">
      <d:rPr>
        <d:sz val="9"/>
        <d:rFont val="Times New Roman"/>
      </d:rPr>
      <d:t xml:space="preserve">10.39</d:t>
    </d:r>
  </si>
  <si>
    <d:r xmlns:d="http://schemas.openxmlformats.org/spreadsheetml/2006/main">
      <d:rPr>
        <d:sz val="9"/>
        <d:rFont val="Times New Roman"/>
      </d:rPr>
      <d:t xml:space="preserve">-3.82</d:t>
    </d:r>
  </si>
  <si>
    <d:r xmlns:d="http://schemas.openxmlformats.org/spreadsheetml/2006/main">
      <d:rPr>
        <d:sz val="9"/>
        <d:rFont val="Times New Roman"/>
      </d:rPr>
      <d:t xml:space="preserve">1.10</d:t>
    </d:r>
  </si>
  <si>
    <d:r xmlns:d="http://schemas.openxmlformats.org/spreadsheetml/2006/main">
      <d:rPr>
        <d:sz val="9"/>
        <d:rFont val="Times New Roman"/>
      </d:rPr>
      <d:t xml:space="preserve">1.15</d:t>
    </d:r>
  </si>
  <si>
    <d:r xmlns:d="http://schemas.openxmlformats.org/spreadsheetml/2006/main">
      <d:rPr>
        <d:sz val="9"/>
        <d:rFont val="Times New Roman"/>
      </d:rPr>
      <d:t xml:space="preserve">1.17</d:t>
    </d:r>
  </si>
  <si>
    <d:r xmlns:d="http://schemas.openxmlformats.org/spreadsheetml/2006/main">
      <d:rPr>
        <d:sz val="9"/>
        <d:rFont val="Times New Roman"/>
      </d:rPr>
      <d:t xml:space="preserve">1.21</d:t>
    </d:r>
  </si>
  <si>
    <d:r xmlns:d="http://schemas.openxmlformats.org/spreadsheetml/2006/main">
      <d:rPr>
        <d:sz val="9"/>
        <d:rFont val="Times New Roman"/>
      </d:rPr>
      <d:t xml:space="preserve">-17.60</d:t>
    </d:r>
  </si>
  <si>
    <d:r xmlns:d="http://schemas.openxmlformats.org/spreadsheetml/2006/main">
      <d:rPr>
        <d:sz val="9"/>
        <d:rFont val="Times New Roman"/>
      </d:rPr>
      <d:t xml:space="preserve">-27.57</d:t>
    </d:r>
  </si>
  <si>
    <d:r xmlns:d="http://schemas.openxmlformats.org/spreadsheetml/2006/main">
      <d:rPr>
        <d:sz val="9"/>
        <d:rFont val="Times New Roman"/>
      </d:rPr>
      <d:t xml:space="preserve">2.11</d:t>
    </d:r>
  </si>
  <si>
    <d:r xmlns:d="http://schemas.openxmlformats.org/spreadsheetml/2006/main">
      <d:rPr>
        <d:sz val="9"/>
        <d:rFont val="Times New Roman"/>
      </d:rPr>
      <d:t xml:space="preserve">5.30</d:t>
    </d:r>
  </si>
  <si>
    <d:r xmlns:d="http://schemas.openxmlformats.org/spreadsheetml/2006/main">
      <d:rPr>
        <d:sz val="9"/>
        <d:rFont val="Times New Roman"/>
      </d:rPr>
      <d:t xml:space="preserve">2.63</d:t>
    </d:r>
  </si>
  <si>
    <d:r xmlns:d="http://schemas.openxmlformats.org/spreadsheetml/2006/main">
      <d:rPr>
        <d:sz val="9"/>
        <d:rFont val="Times New Roman"/>
      </d:rPr>
      <d:t xml:space="preserve">2.65</d:t>
    </d:r>
  </si>
  <si>
    <d:r xmlns:d="http://schemas.openxmlformats.org/spreadsheetml/2006/main">
      <d:rPr>
        <d:sz val="9"/>
        <d:rFont val="Times New Roman"/>
      </d:rPr>
      <d:t xml:space="preserve">2.69</d:t>
    </d:r>
  </si>
  <si>
    <d:r xmlns:d="http://schemas.openxmlformats.org/spreadsheetml/2006/main">
      <d:rPr>
        <d:sz val="9"/>
        <d:rFont val="Times New Roman"/>
      </d:rPr>
      <d:t xml:space="preserve">-12.14</d:t>
    </d:r>
  </si>
  <si>
    <d:r xmlns:d="http://schemas.openxmlformats.org/spreadsheetml/2006/main">
      <d:rPr>
        <d:sz val="9"/>
        <d:rFont val="Times New Roman"/>
      </d:rPr>
      <d:t xml:space="preserve">290.01</d:t>
    </d:r>
  </si>
  <si>
    <d:r xmlns:d="http://schemas.openxmlformats.org/spreadsheetml/2006/main">
      <d:rPr>
        <d:sz val="9"/>
        <d:rFont val="Times New Roman"/>
      </d:rPr>
      <d:t xml:space="preserve">0.25</d:t>
    </d:r>
  </si>
  <si>
    <d:r xmlns:d="http://schemas.openxmlformats.org/spreadsheetml/2006/main">
      <d:rPr>
        <d:sz val="9"/>
        <d:rFont val="Times New Roman"/>
      </d:rPr>
      <d:t xml:space="preserve">-47.73</d:t>
    </d:r>
  </si>
  <si>
    <d:r xmlns:d="http://schemas.openxmlformats.org/spreadsheetml/2006/main">
      <d:rPr>
        <d:sz val="9"/>
        <d:rFont val="Times New Roman"/>
      </d:rPr>
      <d:t xml:space="preserve">1.52</d:t>
    </d:r>
  </si>
  <si>
    <d:r xmlns:d="http://schemas.openxmlformats.org/spreadsheetml/2006/main">
      <d:rPr>
        <d:sz val="9"/>
        <d:rFont val="Times New Roman"/>
      </d:rPr>
      <d:t xml:space="preserve">1.38</d:t>
    </d:r>
  </si>
  <si>
    <d:r xmlns:d="http://schemas.openxmlformats.org/spreadsheetml/2006/main">
      <d:rPr>
        <d:sz val="9"/>
        <d:rFont val="Times New Roman"/>
      </d:rPr>
      <d:t xml:space="preserve">-43.95</d:t>
    </d:r>
  </si>
  <si>
    <d:r xmlns:d="http://schemas.openxmlformats.org/spreadsheetml/2006/main">
      <d:rPr>
        <d:sz val="9"/>
        <d:rFont val="Times New Roman"/>
      </d:rPr>
      <d:t xml:space="preserve">141.39</d:t>
    </d:r>
  </si>
  <si>
    <d:r xmlns:d="http://schemas.openxmlformats.org/spreadsheetml/2006/main">
      <d:rPr>
        <d:sz val="9"/>
        <d:rFont val="Times New Roman"/>
      </d:rPr>
      <d:t xml:space="preserve">136.45</d:t>
    </d:r>
  </si>
  <si>
    <d:r xmlns:d="http://schemas.openxmlformats.org/spreadsheetml/2006/main">
      <d:rPr>
        <d:sz val="9"/>
        <d:rFont val="Times New Roman"/>
      </d:rPr>
      <d:t xml:space="preserve">137.20</d:t>
    </d:r>
  </si>
  <si>
    <d:r xmlns:d="http://schemas.openxmlformats.org/spreadsheetml/2006/main">
      <d:rPr>
        <d:sz val="9"/>
        <d:rFont val="Times New Roman"/>
      </d:rPr>
      <d:t xml:space="preserve">140.56</d:t>
    </d:r>
  </si>
  <si>
    <d:r xmlns:d="http://schemas.openxmlformats.org/spreadsheetml/2006/main">
      <d:rPr>
        <d:sz val="9"/>
        <d:rFont val="Times New Roman"/>
      </d:rPr>
      <d:t xml:space="preserve">140.07</d:t>
    </d:r>
  </si>
  <si>
    <d:r xmlns:d="http://schemas.openxmlformats.org/spreadsheetml/2006/main">
      <d:rPr>
        <d:sz val="9"/>
        <d:rFont val="Times New Roman"/>
      </d:rPr>
      <d:t xml:space="preserve">136.78</d:t>
    </d:r>
  </si>
  <si>
    <d:r xmlns:d="http://schemas.openxmlformats.org/spreadsheetml/2006/main">
      <d:rPr>
        <d:sz val="9"/>
        <d:rFont val="Times New Roman"/>
      </d:rPr>
      <d:t xml:space="preserve">141.37</d:t>
    </d:r>
  </si>
  <si>
    <d:r xmlns:d="http://schemas.openxmlformats.org/spreadsheetml/2006/main">
      <d:rPr>
        <d:sz val="9"/>
        <d:rFont val="Times New Roman"/>
      </d:rPr>
      <d:t xml:space="preserve">151.92</d:t>
    </d:r>
  </si>
  <si>
    <d:r xmlns:d="http://schemas.openxmlformats.org/spreadsheetml/2006/main">
      <d:rPr>
        <d:sz val="9"/>
        <d:rFont val="Times New Roman"/>
      </d:rPr>
      <d:t xml:space="preserve">146.95</d:t>
    </d:r>
  </si>
  <si>
    <d:r xmlns:d="http://schemas.openxmlformats.org/spreadsheetml/2006/main">
      <d:rPr>
        <d:sz val="9"/>
        <d:rFont val="Times New Roman"/>
      </d:rPr>
      <d:t xml:space="preserve">147.63</d:t>
    </d:r>
  </si>
  <si>
    <d:r xmlns:d="http://schemas.openxmlformats.org/spreadsheetml/2006/main">
      <d:rPr>
        <d:sz val="9"/>
        <d:rFont val="Times New Roman"/>
      </d:rPr>
      <d:t xml:space="preserve">146.71</d:t>
    </d:r>
  </si>
  <si>
    <d:r xmlns:d="http://schemas.openxmlformats.org/spreadsheetml/2006/main">
      <d:rPr>
        <d:sz val="9"/>
        <d:rFont val="Times New Roman"/>
      </d:rPr>
      <d:t xml:space="preserve">150.91</d:t>
    </d:r>
  </si>
  <si>
    <d:r xmlns:d="http://schemas.openxmlformats.org/spreadsheetml/2006/main">
      <d:rPr>
        <d:sz val="9"/>
        <d:rFont val="Times New Roman"/>
      </d:rPr>
      <d:t xml:space="preserve">150.43</d:t>
    </d:r>
  </si>
  <si>
    <d:r xmlns:d="http://schemas.openxmlformats.org/spreadsheetml/2006/main">
      <d:rPr>
        <d:sz val="9"/>
        <d:rFont val="Times New Roman"/>
      </d:rPr>
      <d:t xml:space="preserve">151.76</d:t>
    </d:r>
  </si>
  <si>
    <d:r xmlns:d="http://schemas.openxmlformats.org/spreadsheetml/2006/main">
      <d:rPr>
        <d:sz val="9"/>
        <d:rFont val="Times New Roman"/>
      </d:rPr>
      <d:t xml:space="preserve">0.66</d:t>
    </d:r>
  </si>
  <si>
    <d:r xmlns:d="http://schemas.openxmlformats.org/spreadsheetml/2006/main">
      <d:rPr>
        <d:sz val="9"/>
        <d:rFont val="Times New Roman"/>
      </d:rPr>
      <d:t xml:space="preserve">0.62</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</si>
  <si>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</si>
  <si>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</si>
  <si>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</si>
  <si>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</si>
  <si>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</si>
  <si>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</si>
  <si>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</si>
  <si>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</si>
  <si>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</si>
  <si>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</si>
  <si>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</si>
  <si>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d:r xmlns:d="http://schemas.openxmlformats.org/spreadsheetml/2006/main">
      <d:rPr>
        <d:sz val="9"/>
        <d:rFont val="Times New Roman"/>
      </d:rPr>
      <d:t xml:space="preserve">12.40</d:t>
    </d:r>
  </si>
  <si>
    <d:r xmlns:d="http://schemas.openxmlformats.org/spreadsheetml/2006/main">
      <d:rPr>
        <d:sz val="9"/>
        <d:rFont val="Times New Roman"/>
      </d:rPr>
      <d:t xml:space="preserve">12.83</d:t>
    </d:r>
  </si>
  <si>
    <d:r xmlns:d="http://schemas.openxmlformats.org/spreadsheetml/2006/main">
      <d:rPr>
        <d:sz val="9"/>
        <d:rFont val="Times New Roman"/>
      </d:rPr>
      <d:t xml:space="preserve">13.23</d:t>
    </d:r>
  </si>
  <si>
    <d:r xmlns:d="http://schemas.openxmlformats.org/spreadsheetml/2006/main">
      <d:rPr>
        <d:sz val="9"/>
        <d:rFont val="Times New Roman"/>
      </d:rPr>
      <d:t xml:space="preserve">13.45</d:t>
    </d:r>
  </si>
  <si>
    <d:r xmlns:d="http://schemas.openxmlformats.org/spreadsheetml/2006/main">
      <d:rPr>
        <d:sz val="9"/>
        <d:rFont val="Times New Roman"/>
      </d:rPr>
      <d:t xml:space="preserve">13.65</d:t>
    </d:r>
  </si>
  <si>
    <d:r xmlns:d="http://schemas.openxmlformats.org/spreadsheetml/2006/main">
      <d:rPr>
        <d:sz val="9"/>
        <d:rFont val="Times New Roman"/>
      </d:rPr>
      <d:t xml:space="preserve">13.39</d:t>
    </d:r>
  </si>
  <si>
    <d:r xmlns:d="http://schemas.openxmlformats.org/spreadsheetml/2006/main">
      <d:rPr>
        <d:sz val="9"/>
        <d:rFont val="Times New Roman"/>
      </d:rPr>
      <d:t xml:space="preserve">13.06</d:t>
    </d:r>
  </si>
  <si>
    <d:r xmlns:d="http://schemas.openxmlformats.org/spreadsheetml/2006/main">
      <d:rPr>
        <d:sz val="9"/>
        <d:rFont val="Times New Roman"/>
      </d:rPr>
      <d:t xml:space="preserve">12.82</d:t>
    </d:r>
  </si>
  <si>
    <d:r xmlns:d="http://schemas.openxmlformats.org/spreadsheetml/2006/main">
      <d:rPr>
        <d:sz val="9"/>
        <d:rFont val="Times New Roman"/>
      </d:rPr>
      <d:t xml:space="preserve">11.92</d:t>
    </d:r>
  </si>
  <si>
    <d:r xmlns:d="http://schemas.openxmlformats.org/spreadsheetml/2006/main">
      <d:rPr>
        <d:sz val="9"/>
        <d:rFont val="Times New Roman"/>
      </d:rPr>
      <d:t xml:space="preserve">12.65</d:t>
    </d:r>
  </si>
  <si>
    <d:r xmlns:d="http://schemas.openxmlformats.org/spreadsheetml/2006/main">
      <d:rPr>
        <d:sz val="9"/>
        <d:rFont val="Times New Roman"/>
      </d:rPr>
      <d:t xml:space="preserve">12.30</d:t>
    </d:r>
  </si>
  <si>
    <d:r xmlns:d="http://schemas.openxmlformats.org/spreadsheetml/2006/main">
      <d:rPr>
        <d:sz val="9"/>
        <d:rFont val="Times New Roman"/>
      </d:rPr>
      <d:t xml:space="preserve">12.72</d:t>
    </d:r>
  </si>
  <si>
    <d:r xmlns:d="http://schemas.openxmlformats.org/spreadsheetml/2006/main">
      <d:rPr>
        <d:sz val="9"/>
        <d:rFont val="Times New Roman"/>
      </d:rPr>
      <d:t xml:space="preserve">13.35</d:t>
    </d:r>
  </si>
  <si>
    <d:r xmlns:d="http://schemas.openxmlformats.org/spreadsheetml/2006/main">
      <d:rPr>
        <d:sz val="9"/>
        <d:rFont val="Times New Roman"/>
      </d:rPr>
      <d:t xml:space="preserve">13.55</d:t>
    </d:r>
  </si>
  <si>
    <d:r xmlns:d="http://schemas.openxmlformats.org/spreadsheetml/2006/main">
      <d:rPr>
        <d:sz val="9"/>
        <d:rFont val="Times New Roman"/>
      </d:rPr>
      <d:t xml:space="preserve">13.25</d:t>
    </d:r>
  </si>
  <si>
    <d:r xmlns:d="http://schemas.openxmlformats.org/spreadsheetml/2006/main">
      <d:rPr>
        <d:sz val="9"/>
        <d:rFont val="Times New Roman"/>
      </d:rPr>
      <d:t xml:space="preserve">12.64</d:t>
    </d:r>
  </si>
  <si>
    <d:r xmlns:d="http://schemas.openxmlformats.org/spreadsheetml/2006/main">
      <d:rPr>
        <d:sz val="9"/>
        <d:rFont val="Times New Roman"/>
      </d:rPr>
      <d:t xml:space="preserve">11.76</d:t>
    </d:r>
  </si>
  <si>
    <d:r xmlns:d="http://schemas.openxmlformats.org/spreadsheetml/2006/main">
      <d:rPr>
        <d:sz val="9"/>
        <d:rFont val="Times New Roman"/>
      </d:rPr>
      <d:t xml:space="preserve">1.18</d:t>
    </d:r>
  </si>
  <si>
    <d:r xmlns:d="http://schemas.openxmlformats.org/spreadsheetml/2006/main">
      <d:rPr>
        <d:sz val="9"/>
        <d:rFont val="Times New Roman"/>
      </d:rPr>
      <d:t xml:space="preserve">1.09</d:t>
    </d:r>
  </si>
  <si>
    <d:r xmlns:d="http://schemas.openxmlformats.org/spreadsheetml/2006/main">
      <d:rPr>
        <d:sz val="9"/>
        <d:rFont val="Times New Roman"/>
      </d:rPr>
      <d:t xml:space="preserve">2.37</d:t>
    </d:r>
  </si>
  <si>
    <d:r xmlns:d="http://schemas.openxmlformats.org/spreadsheetml/2006/main">
      <d:rPr>
        <d:sz val="9"/>
        <d:rFont val="Times New Roman"/>
      </d:rPr>
      <d:t xml:space="preserve">2.30</d:t>
    </d:r>
  </si>
  <si>
    <d:r xmlns:d="http://schemas.openxmlformats.org/spreadsheetml/2006/main">
      <d:rPr>
        <d:sz val="9"/>
        <d:rFont val="Times New Roman"/>
      </d:rPr>
      <d:t xml:space="preserve">1.68</d:t>
    </d:r>
  </si>
  <si>
    <d:r xmlns:d="http://schemas.openxmlformats.org/spreadsheetml/2006/main">
      <d:rPr>
        <d:sz val="9"/>
        <d:rFont val="Times New Roman"/>
      </d:rPr>
      <d:t xml:space="preserve">4.88</d:t>
    </d:r>
  </si>
  <si>
    <d:r xmlns:d="http://schemas.openxmlformats.org/spreadsheetml/2006/main">
      <d:rPr>
        <d:sz val="9"/>
        <d:rFont val="Times New Roman"/>
      </d:rPr>
      <d:t xml:space="preserve">4.91</d:t>
    </d:r>
  </si>
  <si>
    <d:r xmlns:d="http://schemas.openxmlformats.org/spreadsheetml/2006/main">
      <d:rPr>
        <d:sz val="9"/>
        <d:rFont val="Times New Roman"/>
      </d:rPr>
      <d:t xml:space="preserve">4.26</d:t>
    </d:r>
  </si>
  <si>
    <d:r xmlns:d="http://schemas.openxmlformats.org/spreadsheetml/2006/main">
      <d:rPr>
        <d:sz val="9"/>
        <d:rFont val="Times New Roman"/>
      </d:rPr>
      <d:t xml:space="preserve">5.21</d:t>
    </d:r>
  </si>
  <si>
    <d:r xmlns:d="http://schemas.openxmlformats.org/spreadsheetml/2006/main">
      <d:rPr>
        <d:sz val="9"/>
        <d:rFont val="Times New Roman"/>
      </d:rPr>
      <d:t xml:space="preserve">5.07</d:t>
    </d:r>
  </si>
  <si>
    <d:r xmlns:d="http://schemas.openxmlformats.org/spreadsheetml/2006/main">
      <d:rPr>
        <d:sz val="9"/>
        <d:rFont val="Times New Roman"/>
      </d:rPr>
      <d:t xml:space="preserve">4.78</d:t>
    </d:r>
  </si>
  <si>
    <d:r xmlns:d="http://schemas.openxmlformats.org/spreadsheetml/2006/main">
      <d:rPr>
        <d:sz val="9"/>
        <d:rFont val="Times New Roman"/>
      </d:rPr>
      <d:t xml:space="preserve">5.01</d:t>
    </d:r>
  </si>
  <si>
    <d:r xmlns:d="http://schemas.openxmlformats.org/spreadsheetml/2006/main">
      <d:rPr>
        <d:sz val="9"/>
        <d:rFont val="Times New Roman"/>
      </d:rPr>
      <d:t xml:space="preserve">44.96</d:t>
    </d:r>
  </si>
  <si>
    <d:r xmlns:d="http://schemas.openxmlformats.org/spreadsheetml/2006/main">
      <d:rPr>
        <d:sz val="9"/>
        <d:rFont val="Times New Roman"/>
      </d:rPr>
      <d:t xml:space="preserve">40.02</d:t>
    </d:r>
  </si>
  <si>
    <d:r xmlns:d="http://schemas.openxmlformats.org/spreadsheetml/2006/main">
      <d:rPr>
        <d:sz val="9"/>
        <d:rFont val="Times New Roman"/>
      </d:rPr>
      <d:t xml:space="preserve">32.25</d:t>
    </d:r>
  </si>
  <si>
    <d:r xmlns:d="http://schemas.openxmlformats.org/spreadsheetml/2006/main">
      <d:rPr>
        <d:sz val="9"/>
        <d:rFont val="Times New Roman"/>
      </d:rPr>
      <d:t xml:space="preserve">31.78</d:t>
    </d:r>
  </si>
  <si>
    <d:r xmlns:d="http://schemas.openxmlformats.org/spreadsheetml/2006/main">
      <d:rPr>
        <d:sz val="9"/>
        <d:rFont val="Times New Roman"/>
      </d:rPr>
      <d:t xml:space="preserve">22.51</d:t>
    </d:r>
  </si>
  <si>
    <d:r xmlns:d="http://schemas.openxmlformats.org/spreadsheetml/2006/main">
      <d:rPr>
        <d:sz val="9"/>
        <d:rFont val="Times New Roman"/>
      </d:rPr>
      <d:t xml:space="preserve">22.69</d:t>
    </d:r>
  </si>
  <si>
    <d:r xmlns:d="http://schemas.openxmlformats.org/spreadsheetml/2006/main">
      <d:rPr>
        <d:sz val="9"/>
        <d:rFont val="Times New Roman"/>
      </d:rPr>
      <d:t xml:space="preserve">20.31</d:t>
    </d:r>
  </si>
  <si>
    <d:r xmlns:d="http://schemas.openxmlformats.org/spreadsheetml/2006/main">
      <d:rPr>
        <d:sz val="9"/>
        <d:rFont val="Times New Roman"/>
      </d:rPr>
      <d:t xml:space="preserve">18.90</d:t>
    </d:r>
  </si>
  <si>
    <d:r xmlns:d="http://schemas.openxmlformats.org/spreadsheetml/2006/main">
      <d:rPr>
        <d:sz val="9"/>
        <d:rFont val="Times New Roman"/>
      </d:rPr>
      <d:t xml:space="preserve">13.18</d:t>
    </d:r>
  </si>
  <si>
    <d:r xmlns:d="http://schemas.openxmlformats.org/spreadsheetml/2006/main">
      <d:rPr>
        <d:sz val="9"/>
        <d:rFont val="Times New Roman"/>
      </d:rPr>
      <d:t xml:space="preserve">44.53</d:t>
    </d:r>
  </si>
  <si>
    <d:r xmlns:d="http://schemas.openxmlformats.org/spreadsheetml/2006/main">
      <d:rPr>
        <d:sz val="9"/>
        <d:rFont val="Times New Roman"/>
      </d:rPr>
      <d:t xml:space="preserve">39.59</d:t>
    </d:r>
  </si>
  <si>
    <d:r xmlns:d="http://schemas.openxmlformats.org/spreadsheetml/2006/main">
      <d:rPr>
        <d:sz val="9"/>
        <d:rFont val="Times New Roman"/>
      </d:rPr>
      <d:t xml:space="preserve">31.82</d:t>
    </d:r>
  </si>
  <si>
    <d:r xmlns:d="http://schemas.openxmlformats.org/spreadsheetml/2006/main">
      <d:rPr>
        <d:sz val="9"/>
        <d:rFont val="Times New Roman"/>
      </d:rPr>
      <d:t xml:space="preserve">31.34</d:t>
    </d:r>
  </si>
  <si>
    <d:r xmlns:d="http://schemas.openxmlformats.org/spreadsheetml/2006/main">
      <d:rPr>
        <d:sz val="9"/>
        <d:rFont val="Times New Roman"/>
      </d:rPr>
      <d:t xml:space="preserve">22.07</d:t>
    </d:r>
  </si>
  <si>
    <d:r xmlns:d="http://schemas.openxmlformats.org/spreadsheetml/2006/main">
      <d:rPr>
        <d:sz val="9"/>
        <d:rFont val="Times New Roman"/>
      </d:rPr>
      <d:t xml:space="preserve">22.25</d:t>
    </d:r>
  </si>
  <si>
    <d:r xmlns:d="http://schemas.openxmlformats.org/spreadsheetml/2006/main">
      <d:rPr>
        <d:sz val="9"/>
        <d:rFont val="Times New Roman"/>
      </d:rPr>
      <d:t xml:space="preserve">19.87</d:t>
    </d:r>
  </si>
  <si>
    <d:r xmlns:d="http://schemas.openxmlformats.org/spreadsheetml/2006/main">
      <d:rPr>
        <d:sz val="9"/>
        <d:rFont val="Times New Roman"/>
      </d:rPr>
      <d:t xml:space="preserve">18.46</d:t>
    </d:r>
  </si>
  <si>
    <d:r xmlns:d="http://schemas.openxmlformats.org/spreadsheetml/2006/main">
      <d:rPr>
        <d:sz val="9"/>
        <d:rFont val="Times New Roman"/>
      </d:rPr>
      <d:t xml:space="preserve">15.13</d:t>
    </d:r>
  </si>
  <si>
    <d:r xmlns:d="http://schemas.openxmlformats.org/spreadsheetml/2006/main">
      <d:rPr>
        <d:sz val="9"/>
        <d:rFont val="Times New Roman"/>
      </d:rPr>
      <d:t xml:space="preserve">12.73</d:t>
    </d:r>
  </si>
  <si>
    <d:r xmlns:d="http://schemas.openxmlformats.org/spreadsheetml/2006/main">
      <d:rPr>
        <d:sz val="9"/>
        <d:rFont val="Times New Roman"/>
      </d:rPr>
      <d:t xml:space="preserve">128.29</d:t>
    </d:r>
  </si>
  <si>
    <d:r xmlns:d="http://schemas.openxmlformats.org/spreadsheetml/2006/main">
      <d:rPr>
        <d:sz val="9"/>
        <d:rFont val="Times New Roman"/>
      </d:rPr>
      <d:t xml:space="preserve">129.96</d:t>
    </d:r>
  </si>
  <si>
    <d:r xmlns:d="http://schemas.openxmlformats.org/spreadsheetml/2006/main">
      <d:rPr>
        <d:sz val="9"/>
        <d:rFont val="Times New Roman"/>
      </d:rPr>
      <d:t xml:space="preserve">128.42</d:t>
    </d:r>
  </si>
  <si>
    <d:r xmlns:d="http://schemas.openxmlformats.org/spreadsheetml/2006/main">
      <d:rPr>
        <d:sz val="9"/>
        <d:rFont val="Times New Roman"/>
      </d:rPr>
      <d:t xml:space="preserve">126.65</d:t>
    </d:r>
  </si>
  <si>
    <d:r xmlns:d="http://schemas.openxmlformats.org/spreadsheetml/2006/main">
      <d:rPr>
        <d:sz val="9"/>
        <d:rFont val="Times New Roman"/>
      </d:rPr>
      <d:t xml:space="preserve">120.67</d:t>
    </d:r>
  </si>
  <si>
    <d:r xmlns:d="http://schemas.openxmlformats.org/spreadsheetml/2006/main">
      <d:rPr>
        <d:sz val="9"/>
        <d:rFont val="Times New Roman"/>
      </d:rPr>
      <d:t xml:space="preserve">124.47</d:t>
    </d:r>
  </si>
  <si>
    <d:r xmlns:d="http://schemas.openxmlformats.org/spreadsheetml/2006/main">
      <d:rPr>
        <d:sz val="9"/>
        <d:rFont val="Times New Roman"/>
      </d:rPr>
      <d:t xml:space="preserve">121.45</d:t>
    </d:r>
  </si>
  <si>
    <d:r xmlns:d="http://schemas.openxmlformats.org/spreadsheetml/2006/main">
      <d:rPr>
        <d:sz val="9"/>
        <d:rFont val="Times New Roman"/>
      </d:rPr>
      <d:t xml:space="preserve">119.82</d:t>
    </d:r>
  </si>
  <si>
    <d:r xmlns:d="http://schemas.openxmlformats.org/spreadsheetml/2006/main">
      <d:rPr>
        <d:sz val="9"/>
        <d:rFont val="Times New Roman"/>
      </d:rPr>
      <d:t xml:space="preserve">122.23</d:t>
    </d:r>
  </si>
  <si>
    <d:r xmlns:d="http://schemas.openxmlformats.org/spreadsheetml/2006/main">
      <d:rPr>
        <d:sz val="9"/>
        <d:rFont val="Times New Roman"/>
      </d:rPr>
      <d:t xml:space="preserve">123.07</d:t>
    </d:r>
  </si>
  <si>
    <d:r xmlns:d="http://schemas.openxmlformats.org/spreadsheetml/2006/main">
      <d:rPr>
        <d:sz val="9"/>
        <d:rFont val="Times New Roman"/>
      </d:rPr>
      <d:t xml:space="preserve">121.03</d:t>
    </d:r>
  </si>
  <si>
    <d:r xmlns:d="http://schemas.openxmlformats.org/spreadsheetml/2006/main">
      <d:rPr>
        <d:sz val="9"/>
        <d:rFont val="Times New Roman"/>
      </d:rPr>
      <d:t xml:space="preserve">9.17</d:t>
    </d:r>
  </si>
  <si>
    <d:r xmlns:d="http://schemas.openxmlformats.org/spreadsheetml/2006/main">
      <d:rPr>
        <d:sz val="9"/>
        <d:rFont val="Times New Roman"/>
      </d:rPr>
      <d:t xml:space="preserve">9.44</d:t>
    </d:r>
  </si>
  <si>
    <d:r xmlns:d="http://schemas.openxmlformats.org/spreadsheetml/2006/main">
      <d:rPr>
        <d:sz val="9"/>
        <d:rFont val="Times New Roman"/>
      </d:rPr>
      <d:t xml:space="preserve">9.19</d:t>
    </d:r>
  </si>
  <si>
    <d:r xmlns:d="http://schemas.openxmlformats.org/spreadsheetml/2006/main">
      <d:rPr>
        <d:sz val="9"/>
        <d:rFont val="Times New Roman"/>
      </d:rPr>
      <d:t xml:space="preserve">8.78</d:t>
    </d:r>
  </si>
  <si>
    <d:r xmlns:d="http://schemas.openxmlformats.org/spreadsheetml/2006/main">
      <d:rPr>
        <d:sz val="9"/>
        <d:rFont val="Times New Roman"/>
      </d:rPr>
      <d:t xml:space="preserve">8.85</d:t>
    </d:r>
  </si>
  <si>
    <d:r xmlns:d="http://schemas.openxmlformats.org/spreadsheetml/2006/main">
      <d:rPr>
        <d:sz val="9"/>
        <d:rFont val="Times New Roman"/>
      </d:rPr>
      <d:t xml:space="preserve">8.97</d:t>
    </d:r>
  </si>
  <si>
    <d:r xmlns:d="http://schemas.openxmlformats.org/spreadsheetml/2006/main">
      <d:rPr>
        <d:sz val="9"/>
        <d:rFont val="Times New Roman"/>
      </d:rPr>
      <d:t xml:space="preserve">8.84</d:t>
    </d:r>
  </si>
  <si>
    <d:r xmlns:d="http://schemas.openxmlformats.org/spreadsheetml/2006/main">
      <d:rPr>
        <d:sz val="9"/>
        <d:rFont val="Times New Roman"/>
      </d:rPr>
      <d:t xml:space="preserve">119.05</d:t>
    </d:r>
  </si>
  <si>
    <d:r xmlns:d="http://schemas.openxmlformats.org/spreadsheetml/2006/main">
      <d:rPr>
        <d:sz val="9"/>
        <d:rFont val="Times New Roman"/>
      </d:rPr>
      <d:t xml:space="preserve">120.44</d:t>
    </d:r>
  </si>
  <si>
    <d:r xmlns:d="http://schemas.openxmlformats.org/spreadsheetml/2006/main">
      <d:rPr>
        <d:sz val="9"/>
        <d:rFont val="Times New Roman"/>
      </d:rPr>
      <d:t xml:space="preserve">118.99</d:t>
    </d:r>
  </si>
  <si>
    <d:r xmlns:d="http://schemas.openxmlformats.org/spreadsheetml/2006/main">
      <d:rPr>
        <d:sz val="9"/>
        <d:rFont val="Times New Roman"/>
      </d:rPr>
      <d:t xml:space="preserve">115.60</d:t>
    </d:r>
  </si>
  <si>
    <d:r xmlns:d="http://schemas.openxmlformats.org/spreadsheetml/2006/main">
      <d:rPr>
        <d:sz val="9"/>
        <d:rFont val="Times New Roman"/>
      </d:rPr>
      <d:t xml:space="preserve">112.63</d:t>
    </d:r>
  </si>
  <si>
    <d:r xmlns:d="http://schemas.openxmlformats.org/spreadsheetml/2006/main">
      <d:rPr>
        <d:sz val="9"/>
        <d:rFont val="Times New Roman"/>
      </d:rPr>
      <d:t xml:space="preserve">111.00</d:t>
    </d:r>
  </si>
  <si>
    <d:r xmlns:d="http://schemas.openxmlformats.org/spreadsheetml/2006/main">
      <d:rPr>
        <d:sz val="9"/>
        <d:rFont val="Times New Roman"/>
      </d:rPr>
      <d:t xml:space="preserve">113.33</d:t>
    </d:r>
  </si>
  <si>
    <d:r xmlns:d="http://schemas.openxmlformats.org/spreadsheetml/2006/main">
      <d:rPr>
        <d:sz val="9"/>
        <d:rFont val="Times New Roman"/>
      </d:rPr>
      <d:t xml:space="preserve">114.05</d:t>
    </d:r>
  </si>
  <si>
    <d:r xmlns:d="http://schemas.openxmlformats.org/spreadsheetml/2006/main">
      <d:rPr>
        <d:sz val="9"/>
        <d:rFont val="Times New Roman"/>
      </d:rPr>
      <d:t xml:space="preserve">10.52</d:t>
    </d:r>
  </si>
  <si>
    <d:r xmlns:d="http://schemas.openxmlformats.org/spreadsheetml/2006/main">
      <d:rPr>
        <d:sz val="9"/>
        <d:rFont val="Times New Roman"/>
      </d:rPr>
      <d:t xml:space="preserve">10.46</d:t>
    </d:r>
  </si>
  <si>
    <d:r xmlns:d="http://schemas.openxmlformats.org/spreadsheetml/2006/main">
      <d:rPr>
        <d:sz val="9"/>
        <d:rFont val="Times New Roman"/>
      </d:rPr>
      <d:t xml:space="preserve">10.47</d:t>
    </d:r>
  </si>
  <si>
    <d:r xmlns:d="http://schemas.openxmlformats.org/spreadsheetml/2006/main">
      <d:rPr>
        <d:sz val="9"/>
        <d:rFont val="Times New Roman"/>
      </d:rPr>
      <d:t xml:space="preserve">10.44</d:t>
    </d:r>
  </si>
  <si>
    <d:r xmlns:d="http://schemas.openxmlformats.org/spreadsheetml/2006/main">
      <d:rPr>
        <d:sz val="9"/>
        <d:rFont val="Times New Roman"/>
      </d:rPr>
      <d:t xml:space="preserve">10.24</d:t>
    </d:r>
  </si>
  <si>
    <d:r xmlns:d="http://schemas.openxmlformats.org/spreadsheetml/2006/main">
      <d:rPr>
        <d:sz val="9"/>
        <d:rFont val="Times New Roman"/>
      </d:rPr>
      <d:t xml:space="preserve">10.30</d:t>
    </d:r>
  </si>
  <si>
    <d:r xmlns:d="http://schemas.openxmlformats.org/spreadsheetml/2006/main">
      <d:rPr>
        <d:sz val="9"/>
        <d:rFont val="Times New Roman"/>
      </d:rPr>
      <d:t xml:space="preserve">10.45</d:t>
    </d:r>
  </si>
  <si>
    <d:r xmlns:d="http://schemas.openxmlformats.org/spreadsheetml/2006/main">
      <d:rPr>
        <d:sz val="9"/>
        <d:rFont val="Times New Roman"/>
      </d:rPr>
      <d:t xml:space="preserve">1.20</d:t>
    </d:r>
  </si>
  <si>
    <d:r xmlns:d="http://schemas.openxmlformats.org/spreadsheetml/2006/main">
      <d:rPr>
        <d:sz val="9"/>
        <d:rFont val="Times New Roman"/>
      </d:rPr>
      <d:t xml:space="preserve">1.27</d:t>
    </d:r>
  </si>
  <si>
    <d:r xmlns:d="http://schemas.openxmlformats.org/spreadsheetml/2006/main">
      <d:rPr>
        <d:sz val="9"/>
        <d:rFont val="Times New Roman"/>
      </d:rPr>
      <d:t xml:space="preserve">0.40</d:t>
    </d:r>
  </si>
  <si>
    <d:r xmlns:d="http://schemas.openxmlformats.org/spreadsheetml/2006/main">
      <d:rPr>
        <d:sz val="9"/>
        <d:rFont val="Times New Roman"/>
      </d:rPr>
      <d:t xml:space="preserve">2.03</d:t>
    </d:r>
  </si>
  <si>
    <d:r xmlns:d="http://schemas.openxmlformats.org/spreadsheetml/2006/main">
      <d:rPr>
        <d:sz val="9"/>
        <d:rFont val="Times New Roman"/>
      </d:rPr>
      <d:t xml:space="preserve">3.12</d:t>
    </d:r>
  </si>
  <si>
    <d:r xmlns:d="http://schemas.openxmlformats.org/spreadsheetml/2006/main">
      <d:rPr>
        <d:sz val="9"/>
        <d:rFont val="Times New Roman"/>
      </d:rPr>
      <d:t xml:space="preserve">3.09</d:t>
    </d:r>
  </si>
  <si>
    <d:r xmlns:d="http://schemas.openxmlformats.org/spreadsheetml/2006/main">
      <d:rPr>
        <d:sz val="9"/>
        <d:rFont val="Times New Roman"/>
      </d:rPr>
      <d:t xml:space="preserve">3.04</d:t>
    </d:r>
  </si>
  <si>
    <d:r xmlns:d="http://schemas.openxmlformats.org/spreadsheetml/2006/main">
      <d:rPr>
        <d:sz val="9"/>
        <d:rFont val="Times New Roman"/>
      </d:rPr>
      <d:t xml:space="preserve">2.82</d:t>
    </d:r>
  </si>
  <si>
    <d:r xmlns:d="http://schemas.openxmlformats.org/spreadsheetml/2006/main">
      <d:rPr>
        <d:sz val="9"/>
        <d:rFont val="Times New Roman"/>
      </d:rPr>
      <d:t xml:space="preserve">0.56</d:t>
    </d:r>
  </si>
  <si>
    <d:r xmlns:d="http://schemas.openxmlformats.org/spreadsheetml/2006/main">
      <d:rPr>
        <d:sz val="9"/>
        <d:rFont val="Times New Roman"/>
      </d:rPr>
      <d:t xml:space="preserve">0.70</d:t>
    </d:r>
  </si>
  <si>
    <d:r xmlns:d="http://schemas.openxmlformats.org/spreadsheetml/2006/main">
      <d:rPr>
        <d:sz val="9"/>
        <d:rFont val="Times New Roman"/>
      </d:rPr>
      <d:t xml:space="preserve">2.31</d:t>
    </d:r>
  </si>
  <si>
    <d:r xmlns:d="http://schemas.openxmlformats.org/spreadsheetml/2006/main">
      <d:rPr>
        <d:sz val="9"/>
        <d:rFont val="Times New Roman"/>
      </d:rPr>
      <d:t xml:space="preserve">2.26</d:t>
    </d:r>
  </si>
  <si>
    <d:r xmlns:d="http://schemas.openxmlformats.org/spreadsheetml/2006/main">
      <d:rPr>
        <d:sz val="9"/>
        <d:rFont val="Times New Roman"/>
      </d:rPr>
      <d:t xml:space="preserve">2.19</d:t>
    </d:r>
  </si>
  <si>
    <d:r xmlns:d="http://schemas.openxmlformats.org/spreadsheetml/2006/main">
      <d:rPr>
        <d:sz val="9"/>
        <d:rFont val="Times New Roman"/>
      </d:rPr>
      <d:t xml:space="preserve">1.86</d:t>
    </d:r>
  </si>
  <si>
    <d:r xmlns:d="http://schemas.openxmlformats.org/spreadsheetml/2006/main">
      <d:rPr>
        <d:sz val="9"/>
        <d:rFont val="Times New Roman"/>
      </d:rPr>
      <d:t xml:space="preserve">1.72</d:t>
    </d:r>
  </si>
  <si>
    <d:r xmlns:d="http://schemas.openxmlformats.org/spreadsheetml/2006/main">
      <d:rPr>
        <d:sz val="9"/>
        <d:rFont val="Times New Roman"/>
      </d:rPr>
      <d:t xml:space="preserve">1.70</d:t>
    </d:r>
  </si>
  <si>
    <d:r xmlns:d="http://schemas.openxmlformats.org/spreadsheetml/2006/main">
      <d:rPr>
        <d:sz val="9"/>
        <d:rFont val="Times New Roman"/>
      </d:rPr>
      <d:t xml:space="preserve">189.09</d:t>
    </d:r>
  </si>
  <si>
    <d:r xmlns:d="http://schemas.openxmlformats.org/spreadsheetml/2006/main">
      <d:rPr>
        <d:sz val="9"/>
        <d:rFont val="Times New Roman"/>
      </d:rPr>
      <d:t xml:space="preserve">185.51</d:t>
    </d:r>
  </si>
  <si>
    <d:r xmlns:d="http://schemas.openxmlformats.org/spreadsheetml/2006/main">
      <d:rPr>
        <d:sz val="9"/>
        <d:rFont val="Times New Roman"/>
      </d:rPr>
      <d:t xml:space="preserve">184.36</d:t>
    </d:r>
  </si>
  <si>
    <d:r xmlns:d="http://schemas.openxmlformats.org/spreadsheetml/2006/main">
      <d:rPr>
        <d:sz val="9"/>
        <d:rFont val="Times New Roman"/>
      </d:rPr>
      <d:t xml:space="preserve">175.17</d:t>
    </d:r>
  </si>
  <si>
    <d:r xmlns:d="http://schemas.openxmlformats.org/spreadsheetml/2006/main">
      <d:rPr>
        <d:sz val="9"/>
        <d:rFont val="Times New Roman"/>
      </d:rPr>
      <d:t xml:space="preserve">168.85</d:t>
    </d:r>
  </si>
  <si>
    <d:r xmlns:d="http://schemas.openxmlformats.org/spreadsheetml/2006/main">
      <d:rPr>
        <d:sz val="9"/>
        <d:rFont val="Times New Roman"/>
      </d:rPr>
      <d:t xml:space="preserve">163.50</d:t>
    </d:r>
  </si>
  <si>
    <d:r xmlns:d="http://schemas.openxmlformats.org/spreadsheetml/2006/main">
      <d:rPr>
        <d:sz val="9"/>
        <d:rFont val="Times New Roman"/>
      </d:rPr>
      <d:t xml:space="preserve">160.36</d:t>
    </d:r>
  </si>
  <si>
    <d:r xmlns:d="http://schemas.openxmlformats.org/spreadsheetml/2006/main">
      <d:rPr>
        <d:sz val="9"/>
        <d:rFont val="Times New Roman"/>
      </d:rPr>
      <d:t xml:space="preserve">156.05</d:t>
    </d:r>
  </si>
  <si>
    <d:r xmlns:d="http://schemas.openxmlformats.org/spreadsheetml/2006/main">
      <d:rPr>
        <d:sz val="9"/>
        <d:rFont val="Times New Roman"/>
      </d:rPr>
      <d:t xml:space="preserve">156.63</d:t>
    </d:r>
  </si>
  <si>
    <d:r xmlns:d="http://schemas.openxmlformats.org/spreadsheetml/2006/main">
      <d:rPr>
        <d:sz val="9"/>
        <d:rFont val="Times New Roman"/>
      </d:rPr>
      <d:t xml:space="preserve">154.03</d:t>
    </d:r>
  </si>
  <si>
    <d:r xmlns:d="http://schemas.openxmlformats.org/spreadsheetml/2006/main">
      <d:rPr>
        <d:sz val="9"/>
        <d:rFont val="Times New Roman"/>
      </d:rPr>
      <d:t xml:space="preserve">148.77</d:t>
    </d:r>
  </si>
  <si>
    <d:r xmlns:d="http://schemas.openxmlformats.org/spreadsheetml/2006/main">
      <d:rPr>
        <d:sz val="9"/>
        <d:rFont val="Times New Roman"/>
      </d:rPr>
      <d:t xml:space="preserve">199.61</d:t>
    </d:r>
  </si>
  <si>
    <d:r xmlns:d="http://schemas.openxmlformats.org/spreadsheetml/2006/main">
      <d:rPr>
        <d:sz val="9"/>
        <d:rFont val="Times New Roman"/>
      </d:rPr>
      <d:t xml:space="preserve">196.15</d:t>
    </d:r>
  </si>
  <si>
    <d:r xmlns:d="http://schemas.openxmlformats.org/spreadsheetml/2006/main">
      <d:rPr>
        <d:sz val="9"/>
        <d:rFont val="Times New Roman"/>
      </d:rPr>
      <d:t xml:space="preserve">194.82</d:t>
    </d:r>
  </si>
  <si>
    <d:r xmlns:d="http://schemas.openxmlformats.org/spreadsheetml/2006/main">
      <d:rPr>
        <d:sz val="9"/>
        <d:rFont val="Times New Roman"/>
      </d:rPr>
      <d:t xml:space="preserve">185.64</d:t>
    </d:r>
  </si>
  <si>
    <d:r xmlns:d="http://schemas.openxmlformats.org/spreadsheetml/2006/main">
      <d:rPr>
        <d:sz val="9"/>
        <d:rFont val="Times New Roman"/>
      </d:rPr>
      <d:t xml:space="preserve">179.29</d:t>
    </d:r>
  </si>
  <si>
    <d:r xmlns:d="http://schemas.openxmlformats.org/spreadsheetml/2006/main">
      <d:rPr>
        <d:sz val="9"/>
        <d:rFont val="Times New Roman"/>
      </d:rPr>
      <d:t xml:space="preserve">173.73</d:t>
    </d:r>
  </si>
  <si>
    <d:r xmlns:d="http://schemas.openxmlformats.org/spreadsheetml/2006/main">
      <d:rPr>
        <d:sz val="9"/>
        <d:rFont val="Times New Roman"/>
      </d:rPr>
      <d:t xml:space="preserve">170.65</d:t>
    </d:r>
  </si>
  <si>
    <d:r xmlns:d="http://schemas.openxmlformats.org/spreadsheetml/2006/main">
      <d:rPr>
        <d:sz val="9"/>
        <d:rFont val="Times New Roman"/>
      </d:rPr>
      <d:t xml:space="preserve">166.29</d:t>
    </d:r>
  </si>
  <si>
    <d:r xmlns:d="http://schemas.openxmlformats.org/spreadsheetml/2006/main">
      <d:rPr>
        <d:sz val="9"/>
        <d:rFont val="Times New Roman"/>
      </d:rPr>
      <d:t xml:space="preserve">166.93</d:t>
    </d:r>
  </si>
  <si>
    <d:r xmlns:d="http://schemas.openxmlformats.org/spreadsheetml/2006/main">
      <d:rPr>
        <d:sz val="9"/>
        <d:rFont val="Times New Roman"/>
      </d:rPr>
      <d:t xml:space="preserve">164.39</d:t>
    </d:r>
  </si>
  <si>
    <d:r xmlns:d="http://schemas.openxmlformats.org/spreadsheetml/2006/main">
      <d:rPr>
        <d:sz val="9"/>
        <d:rFont val="Times New Roman"/>
      </d:rPr>
      <d:t xml:space="preserve">159.23</d:t>
    </d:r>
  </si>
  <si>
    <d:r xmlns:d="http://schemas.openxmlformats.org/spreadsheetml/2006/main">
      <d:rPr>
        <d:sz val="9"/>
        <d:rFont val="Times New Roman"/>
      </d:rPr>
      <d:t xml:space="preserve">0.68</d:t>
    </d:r>
  </si>
  <si>
    <d:r xmlns:d="http://schemas.openxmlformats.org/spreadsheetml/2006/main">
      <d:rPr>
        <d:sz val="9"/>
        <d:rFont val="Times New Roman"/>
      </d:rPr>
      <d:t xml:space="preserve">0.74</d:t>
    </d: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</si>
  <si>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</si>
  <si>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</si>
  <si>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France</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</si>
  <si>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</si>
  <si>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</si>
  <si>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</si>
  <si>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</si>
  <si>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</si>
  <si>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</si>
  <si>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</si>
  <si>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</si>
  <si>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</si>
  <si>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</si>
  <si>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</si>
  <si>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</si>
  <si>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</si>
  <si>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</si>
  <si>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</si>
  <si>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</si>
  <si>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</si>
  <si>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</si>
  <si>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</si>
  <si>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</si>
  <si>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</si>
  <si>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</si>
  <si>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</si>
  <si>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</si>
  <si>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</si>
  <si>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</si>
  <si>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sz val="9"/>
        <d:rFont val="Times New Roman"/>
      </d:rPr>
      <d:t xml:space="preserve">9,596.44</d:t>
    </d:r>
  </si>
  <si>
    <d:r xmlns:d="http://schemas.openxmlformats.org/spreadsheetml/2006/main">
      <d:rPr>
        <d:sz val="9"/>
        <d:rFont val="Times New Roman"/>
      </d:rPr>
      <d:t xml:space="preserve">9,627.30</d:t>
    </d:r>
  </si>
  <si>
    <d:r xmlns:d="http://schemas.openxmlformats.org/spreadsheetml/2006/main">
      <d:rPr>
        <d:sz val="9"/>
        <d:rFont val="Times New Roman"/>
      </d:rPr>
      <d:t xml:space="preserve">10,731.15</d:t>
    </d:r>
  </si>
  <si>
    <d:r xmlns:d="http://schemas.openxmlformats.org/spreadsheetml/2006/main">
      <d:rPr>
        <d:sz val="9"/>
        <d:rFont val="Times New Roman"/>
      </d:rPr>
      <d:t xml:space="preserve">13,540.08</d:t>
    </d:r>
  </si>
  <si>
    <d:r xmlns:d="http://schemas.openxmlformats.org/spreadsheetml/2006/main">
      <d:rPr>
        <d:sz val="9"/>
        <d:rFont val="Times New Roman"/>
      </d:rPr>
      <d:t xml:space="preserve">14,592.24</d:t>
    </d:r>
  </si>
  <si>
    <d:r xmlns:d="http://schemas.openxmlformats.org/spreadsheetml/2006/main">
      <d:rPr>
        <d:sz val="9"/>
        <d:rFont val="Times New Roman"/>
      </d:rPr>
      <d:t xml:space="preserve">14,749.47</d:t>
    </d:r>
  </si>
  <si>
    <d:r xmlns:d="http://schemas.openxmlformats.org/spreadsheetml/2006/main">
      <d:rPr>
        <d:sz val="9"/>
        <d:rFont val="Times New Roman"/>
      </d:rPr>
      <d:t xml:space="preserve">15,157.14</d:t>
    </d:r>
  </si>
  <si>
    <d:r xmlns:d="http://schemas.openxmlformats.org/spreadsheetml/2006/main">
      <d:rPr>
        <d:sz val="9"/>
        <d:rFont val="Times New Roman"/>
      </d:rPr>
      <d:t xml:space="preserve">15,858.21</d:t>
    </d:r>
  </si>
  <si>
    <d:r xmlns:d="http://schemas.openxmlformats.org/spreadsheetml/2006/main">
      <d:rPr>
        <d:sz val="9"/>
        <d:rFont val="Times New Roman"/>
      </d:rPr>
      <d:t xml:space="preserve">16,431.02</d:t>
    </d:r>
  </si>
  <si>
    <d:r xmlns:d="http://schemas.openxmlformats.org/spreadsheetml/2006/main">
      <d:rPr>
        <d:sz val="9"/>
        <d:rFont val="Times New Roman"/>
      </d:rPr>
      <d:t xml:space="preserve">16,914.20</d:t>
    </d:r>
  </si>
  <si>
    <d:r xmlns:d="http://schemas.openxmlformats.org/spreadsheetml/2006/main">
      <d:rPr>
        <d:sz val="9"/>
        <d:rFont val="Times New Roman"/>
      </d:rPr>
      <d:t xml:space="preserve">16,833.54</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</si>
  <si>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</si>
  <si>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</si>
  <si>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</si>
  <si>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0.17</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</si>
  <si>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</si>
  <si>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</si>
  <si>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</si>
  <si>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0.57</d:t>
    </d:r>
  </si>
  <si>
    <d:r xmlns:d="http://schemas.openxmlformats.org/spreadsheetml/2006/main">
      <d:rPr>
        <d:sz val="9"/>
        <d:rFont val="Times New Roman"/>
      </d:rPr>
      <d:t xml:space="preserve">1.16</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</si>
  <si>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</si>
  <si>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</si>
  <si>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2.24</d:t>
    </d:r>
  </si>
  <si>
    <d:r xmlns:d="http://schemas.openxmlformats.org/spreadsheetml/2006/main">
      <d:rPr>
        <d:sz val="9"/>
        <d:rFont val="Times New Roman"/>
      </d:rPr>
      <d:t xml:space="preserve">2.70</d:t>
    </d:r>
  </si>
  <si>
    <d:r xmlns:d="http://schemas.openxmlformats.org/spreadsheetml/2006/main">
      <d:rPr>
        <d:sz val="9"/>
        <d:rFont val="Times New Roman"/>
      </d:rPr>
      <d:t xml:space="preserve">3.39</d:t>
    </d:r>
  </si>
  <si>
    <d:r xmlns:d="http://schemas.openxmlformats.org/spreadsheetml/2006/main">
      <d:rPr>
        <d:sz val="9"/>
        <d:rFont val="Times New Roman"/>
      </d:rPr>
      <d:t xml:space="preserve">3.86</d:t>
    </d:r>
  </si>
  <si>
    <d:r xmlns:d="http://schemas.openxmlformats.org/spreadsheetml/2006/main">
      <d:rPr>
        <d:sz val="9"/>
        <d:rFont val="Times New Roman"/>
      </d:rPr>
      <d:t xml:space="preserve">4.76</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</si>
  <si>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</si>
  <si>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</si>
  <si>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0.58</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</si>
  <si>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</si>
  <si>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</si>
  <si>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</si>
  <si>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</si>
  <si>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</si>
  <si>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</si>
  <si>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</si>
  <si>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</si>
  <si>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</si>
  <si>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</si>
  <si>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</si>
  <si>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30.48</d:t>
    </d:r>
  </si>
  <si>
    <d:r xmlns:d="http://schemas.openxmlformats.org/spreadsheetml/2006/main">
      <d:rPr>
        <d:sz val="9"/>
        <d:rFont val="Times New Roman"/>
      </d:rPr>
      <d:t xml:space="preserve">39.66</d:t>
    </d:r>
  </si>
  <si>
    <d:r xmlns:d="http://schemas.openxmlformats.org/spreadsheetml/2006/main">
      <d:rPr>
        <d:sz val="9"/>
        <d:rFont val="Times New Roman"/>
      </d:rPr>
      <d:t xml:space="preserve">83.10</d:t>
    </d:r>
  </si>
  <si>
    <d:r xmlns:d="http://schemas.openxmlformats.org/spreadsheetml/2006/main">
      <d:rPr>
        <d:sz val="9"/>
        <d:rFont val="Times New Roman"/>
      </d:rPr>
      <d:t xml:space="preserve">106.78</d:t>
    </d:r>
  </si>
  <si>
    <d:r xmlns:d="http://schemas.openxmlformats.org/spreadsheetml/2006/main">
      <d:rPr>
        <d:sz val="9"/>
        <d:rFont val="Times New Roman"/>
      </d:rPr>
      <d:t xml:space="preserve">99.92</d:t>
    </d:r>
  </si>
  <si>
    <d:r xmlns:d="http://schemas.openxmlformats.org/spreadsheetml/2006/main">
      <d:rPr>
        <d:sz val="9"/>
        <d:rFont val="Times New Roman"/>
      </d:rPr>
      <d:t xml:space="preserve">109.45</d:t>
    </d:r>
  </si>
  <si>
    <d:r xmlns:d="http://schemas.openxmlformats.org/spreadsheetml/2006/main">
      <d:rPr>
        <d:sz val="9"/>
        <d:rFont val="Times New Roman"/>
      </d:rPr>
      <d:t xml:space="preserve">140.40</d:t>
    </d:r>
  </si>
  <si>
    <d:r xmlns:d="http://schemas.openxmlformats.org/spreadsheetml/2006/main">
      <d:rPr>
        <d:sz val="9"/>
        <d:rFont val="Times New Roman"/>
      </d:rPr>
      <d:t xml:space="preserve">123.43</d:t>
    </d:r>
  </si>
  <si>
    <d:r xmlns:d="http://schemas.openxmlformats.org/spreadsheetml/2006/main">
      <d:rPr>
        <d:sz val="9"/>
        <d:rFont val="Times New Roman"/>
      </d:rPr>
      <d:t xml:space="preserve">214.10</d:t>
    </d:r>
  </si>
  <si>
    <d:r xmlns:d="http://schemas.openxmlformats.org/spreadsheetml/2006/main">
      <d:rPr>
        <d:sz val="9"/>
        <d:rFont val="Times New Roman"/>
      </d:rPr>
      <d:t xml:space="preserve">235.99</d:t>
    </d:r>
  </si>
  <si>
    <d:r xmlns:d="http://schemas.openxmlformats.org/spreadsheetml/2006/main">
      <d:rPr>
        <d:sz val="9"/>
        <d:rFont val="Times New Roman"/>
      </d:rPr>
      <d:t xml:space="preserve">191.47</d:t>
    </d:r>
  </si>
  <si>
    <d:r xmlns:d="http://schemas.openxmlformats.org/spreadsheetml/2006/main">
      <d:rPr>
        <d:b/>
        <d:sz val="9"/>
        <d:rFont val="Times New Roman"/>
      </d:rPr>
      <d:t xml:space="preserve">Emissions of PFCs -  (kt CO2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</si>
  <si>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</si>
  <si>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</si>
  <si>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</si>
  <si>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</si>
  <si>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</si>
  <si>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</si>
  <si>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</si>
  <si>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</si>
  <si>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</si>
  <si>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</si>
  <si>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181.77</d:t>
    </d:r>
  </si>
  <si>
    <d:r xmlns:d="http://schemas.openxmlformats.org/spreadsheetml/2006/main">
      <d:rPr>
        <d:sz val="9"/>
        <d:rFont val="Times New Roman"/>
      </d:rPr>
      <d:t xml:space="preserve">151.32</d:t>
    </d:r>
  </si>
  <si>
    <d:r xmlns:d="http://schemas.openxmlformats.org/spreadsheetml/2006/main">
      <d:rPr>
        <d:sz val="9"/>
        <d:rFont val="Times New Roman"/>
      </d:rPr>
      <d:t xml:space="preserve">188.26</d:t>
    </d:r>
  </si>
  <si>
    <d:r xmlns:d="http://schemas.openxmlformats.org/spreadsheetml/2006/main">
      <d:rPr>
        <d:sz val="9"/>
        <d:rFont val="Times New Roman"/>
      </d:rPr>
      <d:t xml:space="preserve">207.11</d:t>
    </d:r>
  </si>
  <si>
    <d:r xmlns:d="http://schemas.openxmlformats.org/spreadsheetml/2006/main">
      <d:rPr>
        <d:sz val="9"/>
        <d:rFont val="Times New Roman"/>
      </d:rPr>
      <d:t xml:space="preserve">224.92</d:t>
    </d:r>
  </si>
  <si>
    <d:r xmlns:d="http://schemas.openxmlformats.org/spreadsheetml/2006/main">
      <d:rPr>
        <d:sz val="9"/>
        <d:rFont val="Times New Roman"/>
      </d:rPr>
      <d:t xml:space="preserve">253.25</d:t>
    </d:r>
  </si>
  <si>
    <d:r xmlns:d="http://schemas.openxmlformats.org/spreadsheetml/2006/main">
      <d:rPr>
        <d:sz val="9"/>
        <d:rFont val="Times New Roman"/>
      </d:rPr>
      <d:t xml:space="preserve">318.21</d:t>
    </d:r>
  </si>
  <si>
    <d:r xmlns:d="http://schemas.openxmlformats.org/spreadsheetml/2006/main">
      <d:rPr>
        <d:sz val="9"/>
        <d:rFont val="Times New Roman"/>
      </d:rPr>
      <d:t xml:space="preserve">287.27</d:t>
    </d:r>
  </si>
  <si>
    <d:r xmlns:d="http://schemas.openxmlformats.org/spreadsheetml/2006/main">
      <d:rPr>
        <d:sz val="9"/>
        <d:rFont val="Times New Roman"/>
      </d:rPr>
      <d:t xml:space="preserve">295.44</d:t>
    </d:r>
  </si>
  <si>
    <d:r xmlns:d="http://schemas.openxmlformats.org/spreadsheetml/2006/main">
      <d:rPr>
        <d:sz val="9"/>
        <d:rFont val="Times New Roman"/>
      </d:rPr>
      <d:t xml:space="preserve">329.12</d:t>
    </d:r>
  </si>
  <si>
    <d:r xmlns:d="http://schemas.openxmlformats.org/spreadsheetml/2006/main">
      <d:rPr>
        <d:sz val="9"/>
        <d:rFont val="Times New Roman"/>
      </d:rPr>
      <d:t xml:space="preserve">338.40</d:t>
    </d:r>
  </si>
  <si>
    <d:r xmlns:d="http://schemas.openxmlformats.org/spreadsheetml/2006/main">
      <d:rPr>
        <d:b/>
        <d:sz val="9"/>
        <d:rFont val="Times New Roman"/>
      </d:rPr>
      <d:t xml:space="preserve">Unspecified mix of HFCs and PFCs - (kt CO2 equivalent)</d:t>
    </d:r>
  </si>
  <si>
    <d:r xmlns:d="http://schemas.openxmlformats.org/spreadsheetml/2006/main">
      <d:rPr>
        <d:b/>
        <d:sz val="9"/>
        <d:rFont val="Times New Roman"/>
      </d:rPr>
      <d:t xml:space="preserve">Emissions of  SF6 -  (kt CO2 equivalent)</d:t>
    </d:r>
  </si>
  <si>
    <d:r xmlns:d="http://schemas.openxmlformats.org/spreadsheetml/2006/main">
      <d:rPr>
        <d:b/>
        <d:sz val="9"/>
        <d:rFont val="Times New Roman"/>
      </d:rPr>
      <d:t xml:space="preserve">Emissions of NF3 - (kt CO2 equivalent)</d:t>
    </d:r>
  </si>
  <si>
    <t>All footnotes for this table are given on sheet 3 of table 1(d).</t>
  </si>
  <si>
    <d:r xmlns:d="http://schemas.openxmlformats.org/spreadsheetml/2006/main">
      <d:rPr>
        <d:sz val="9"/>
        <d:rFont val="Times New Roman"/>
      </d:rPr>
      <d:t xml:space="preserve">17,968.71</d:t>
    </d:r>
  </si>
  <si>
    <d:r xmlns:d="http://schemas.openxmlformats.org/spreadsheetml/2006/main">
      <d:rPr>
        <d:sz val="9"/>
        <d:rFont val="Times New Roman"/>
      </d:rPr>
      <d:t xml:space="preserve">19,260.12</d:t>
    </d:r>
  </si>
  <si>
    <d:r xmlns:d="http://schemas.openxmlformats.org/spreadsheetml/2006/main">
      <d:rPr>
        <d:sz val="9"/>
        <d:rFont val="Times New Roman"/>
      </d:rPr>
      <d:t xml:space="preserve">19,635.97</d:t>
    </d:r>
  </si>
  <si>
    <d:r xmlns:d="http://schemas.openxmlformats.org/spreadsheetml/2006/main">
      <d:rPr>
        <d:sz val="9"/>
        <d:rFont val="Times New Roman"/>
      </d:rPr>
      <d:t xml:space="preserve">19,576.45</d:t>
    </d:r>
  </si>
  <si>
    <d:r xmlns:d="http://schemas.openxmlformats.org/spreadsheetml/2006/main">
      <d:rPr>
        <d:sz val="9"/>
        <d:rFont val="Times New Roman"/>
      </d:rPr>
      <d:t xml:space="preserve">19,552.56</d:t>
    </d:r>
  </si>
  <si>
    <d:r xmlns:d="http://schemas.openxmlformats.org/spreadsheetml/2006/main">
      <d:rPr>
        <d:sz val="9"/>
        <d:rFont val="Times New Roman"/>
      </d:rPr>
      <d:t xml:space="preserve">19,723.91</d:t>
    </d:r>
  </si>
  <si>
    <d:r xmlns:d="http://schemas.openxmlformats.org/spreadsheetml/2006/main">
      <d:rPr>
        <d:sz val="9"/>
        <d:rFont val="Times New Roman"/>
      </d:rPr>
      <d:t xml:space="preserve">20,011.25</d:t>
    </d:r>
  </si>
  <si>
    <d:r xmlns:d="http://schemas.openxmlformats.org/spreadsheetml/2006/main">
      <d:rPr>
        <d:sz val="9"/>
        <d:rFont val="Times New Roman"/>
      </d:rPr>
      <d:t xml:space="preserve">19,487.07</d:t>
    </d:r>
  </si>
  <si>
    <d:r xmlns:d="http://schemas.openxmlformats.org/spreadsheetml/2006/main">
      <d:rPr>
        <d:sz val="9"/>
        <d:rFont val="Times New Roman"/>
      </d:rPr>
      <d:t xml:space="preserve">102.89</d:t>
    </d:r>
  </si>
  <si>
    <d:r xmlns:d="http://schemas.openxmlformats.org/spreadsheetml/2006/main">
      <d:rPr>
        <d:sz val="9"/>
        <d:rFont val="Times New Roman"/>
      </d:rPr>
      <d:t xml:space="preserve">-87.98</d:t>
    </d:r>
  </si>
  <si>
    <d:r xmlns:d="http://schemas.openxmlformats.org/spreadsheetml/2006/main">
      <d:rPr>
        <d:sz val="9"/>
        <d:rFont val="Times New Roman"/>
      </d:rPr>
      <d:t xml:space="preserve">1.57</d:t>
    </d:r>
  </si>
  <si>
    <d:r xmlns:d="http://schemas.openxmlformats.org/spreadsheetml/2006/main">
      <d:rPr>
        <d:sz val="9"/>
        <d:rFont val="Times New Roman"/>
      </d:rPr>
      <d:t xml:space="preserve">1.63</d:t>
    </d:r>
  </si>
  <si>
    <d:r xmlns:d="http://schemas.openxmlformats.org/spreadsheetml/2006/main">
      <d:rPr>
        <d:sz val="9"/>
        <d:rFont val="Times New Roman"/>
      </d:rPr>
      <d:t xml:space="preserve">1.67</d:t>
    </d:r>
  </si>
  <si>
    <d:r xmlns:d="http://schemas.openxmlformats.org/spreadsheetml/2006/main">
      <d:rPr>
        <d:sz val="9"/>
        <d:rFont val="Times New Roman"/>
      </d:rPr>
      <d:t xml:space="preserve">19,432.10</d:t>
    </d:r>
  </si>
  <si>
    <d:r xmlns:d="http://schemas.openxmlformats.org/spreadsheetml/2006/main">
      <d:rPr>
        <d:sz val="9"/>
        <d:rFont val="Times New Roman"/>
      </d:rPr>
      <d:t xml:space="preserve">4.92</d:t>
    </d:r>
  </si>
  <si>
    <d:r xmlns:d="http://schemas.openxmlformats.org/spreadsheetml/2006/main">
      <d:rPr>
        <d:sz val="9"/>
        <d:rFont val="Times New Roman"/>
      </d:rPr>
      <d:t xml:space="preserve">4.99</d:t>
    </d:r>
  </si>
  <si>
    <d:r xmlns:d="http://schemas.openxmlformats.org/spreadsheetml/2006/main">
      <d:rPr>
        <d:sz val="9"/>
        <d:rFont val="Times New Roman"/>
      </d:rPr>
      <d:t xml:space="preserve">5.09</d:t>
    </d:r>
  </si>
  <si>
    <d:r xmlns:d="http://schemas.openxmlformats.org/spreadsheetml/2006/main">
      <d:rPr>
        <d:sz val="9"/>
        <d:rFont val="Times New Roman"/>
      </d:rPr>
      <d:t xml:space="preserve">100.38</d:t>
    </d:r>
  </si>
  <si>
    <d:r xmlns:d="http://schemas.openxmlformats.org/spreadsheetml/2006/main">
      <d:rPr>
        <d:sz val="9"/>
        <d:rFont val="Times New Roman"/>
      </d:rPr>
      <d:t xml:space="preserve">158.61</d:t>
    </d:r>
  </si>
  <si>
    <d:r xmlns:d="http://schemas.openxmlformats.org/spreadsheetml/2006/main">
      <d:rPr>
        <d:sz val="9"/>
        <d:rFont val="Times New Roman"/>
      </d:rPr>
      <d:t xml:space="preserve">263.02</d:t>
    </d:r>
  </si>
  <si>
    <d:r xmlns:d="http://schemas.openxmlformats.org/spreadsheetml/2006/main">
      <d:rPr>
        <d:sz val="9"/>
        <d:rFont val="Times New Roman"/>
      </d:rPr>
      <d:t xml:space="preserve">329.18</d:t>
    </d:r>
  </si>
  <si>
    <d:r xmlns:d="http://schemas.openxmlformats.org/spreadsheetml/2006/main">
      <d:rPr>
        <d:sz val="9"/>
        <d:rFont val="Times New Roman"/>
      </d:rPr>
      <d:t xml:space="preserve">292.69</d:t>
    </d:r>
  </si>
  <si>
    <d:r xmlns:d="http://schemas.openxmlformats.org/spreadsheetml/2006/main">
      <d:rPr>
        <d:sz val="9"/>
        <d:rFont val="Times New Roman"/>
      </d:rPr>
      <d:t xml:space="preserve">207.39</d:t>
    </d:r>
  </si>
  <si>
    <d:r xmlns:d="http://schemas.openxmlformats.org/spreadsheetml/2006/main">
      <d:rPr>
        <d:sz val="9"/>
        <d:rFont val="Times New Roman"/>
      </d:rPr>
      <d:t xml:space="preserve">151.19</d:t>
    </d:r>
  </si>
  <si>
    <d:r xmlns:d="http://schemas.openxmlformats.org/spreadsheetml/2006/main">
      <d:rPr>
        <d:sz val="9"/>
        <d:rFont val="Times New Roman"/>
      </d:rPr>
      <d:t xml:space="preserve">64.78</d:t>
    </d:r>
  </si>
  <si>
    <d:r xmlns:d="http://schemas.openxmlformats.org/spreadsheetml/2006/main">
      <d:rPr>
        <d:sz val="9"/>
        <d:rFont val="Times New Roman"/>
      </d:rPr>
      <d:t xml:space="preserve">63.55</d:t>
    </d:r>
  </si>
  <si>
    <d:r xmlns:d="http://schemas.openxmlformats.org/spreadsheetml/2006/main">
      <d:rPr>
        <d:sz val="9"/>
        <d:rFont val="Times New Roman"/>
      </d:rPr>
      <d:t xml:space="preserve">-96.91</d:t>
    </d:r>
  </si>
  <si>
    <d:r xmlns:d="http://schemas.openxmlformats.org/spreadsheetml/2006/main">
      <d:rPr>
        <d:sz val="9"/>
        <d:rFont val="Times New Roman"/>
      </d:rPr>
      <d:t xml:space="preserve">-96.70</d:t>
    </d:r>
  </si>
  <si>
    <d:r xmlns:d="http://schemas.openxmlformats.org/spreadsheetml/2006/main">
      <d:rPr>
        <d:sz val="9"/>
        <d:rFont val="Times New Roman"/>
      </d:rPr>
      <d:t xml:space="preserve">-98.35</d:t>
    </d:r>
  </si>
  <si>
    <d:r xmlns:d="http://schemas.openxmlformats.org/spreadsheetml/2006/main">
      <d:rPr>
        <d:sz val="9"/>
        <d:rFont val="Times New Roman"/>
      </d:rPr>
      <d:t xml:space="preserve">380.92</d:t>
    </d:r>
  </si>
  <si>
    <d:r xmlns:d="http://schemas.openxmlformats.org/spreadsheetml/2006/main">
      <d:rPr>
        <d:sz val="9"/>
        <d:rFont val="Times New Roman"/>
      </d:rPr>
      <d:t xml:space="preserve">477.10</d:t>
    </d:r>
  </si>
  <si>
    <d:r xmlns:d="http://schemas.openxmlformats.org/spreadsheetml/2006/main">
      <d:rPr>
        <d:sz val="9"/>
        <d:rFont val="Times New Roman"/>
      </d:rPr>
      <d:t xml:space="preserve">529.74</d:t>
    </d:r>
  </si>
  <si>
    <d:r xmlns:d="http://schemas.openxmlformats.org/spreadsheetml/2006/main">
      <d:rPr>
        <d:sz val="9"/>
        <d:rFont val="Times New Roman"/>
      </d:rPr>
      <d:t xml:space="preserve">490.91</d:t>
    </d:r>
  </si>
  <si>
    <d:r xmlns:d="http://schemas.openxmlformats.org/spreadsheetml/2006/main">
      <d:rPr>
        <d:sz val="9"/>
        <d:rFont val="Times New Roman"/>
      </d:rPr>
      <d:t xml:space="preserve">446.93</d:t>
    </d:r>
  </si>
  <si>
    <d:r xmlns:d="http://schemas.openxmlformats.org/spreadsheetml/2006/main">
      <d:rPr>
        <d:sz val="9"/>
        <d:rFont val="Times New Roman"/>
      </d:rPr>
      <d:t xml:space="preserve">401.87</d:t>
    </d:r>
  </si>
  <si>
    <d:r xmlns:d="http://schemas.openxmlformats.org/spreadsheetml/2006/main">
      <d:rPr>
        <d:sz val="9"/>
        <d:rFont val="Times New Roman"/>
      </d:rPr>
      <d:t xml:space="preserve">456.91</d:t>
    </d:r>
  </si>
  <si>
    <d:r xmlns:d="http://schemas.openxmlformats.org/spreadsheetml/2006/main">
      <d:rPr>
        <d:sz val="9"/>
        <d:rFont val="Times New Roman"/>
      </d:rPr>
      <d:t xml:space="preserve">551.56</d:t>
    </d:r>
  </si>
  <si>
    <d:r xmlns:d="http://schemas.openxmlformats.org/spreadsheetml/2006/main">
      <d:rPr>
        <d:sz val="9"/>
        <d:rFont val="Times New Roman"/>
      </d:rPr>
      <d:t xml:space="preserve">128.59</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</si>
  <si>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</si>
  <si>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</si>
  <si>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9,604.67</d:t>
    </d:r>
  </si>
  <si>
    <d:r xmlns:d="http://schemas.openxmlformats.org/spreadsheetml/2006/main">
      <d:rPr>
        <d:sz val="9"/>
        <d:rFont val="Times New Roman"/>
      </d:rPr>
      <d:t xml:space="preserve">9,946.92</d:t>
    </d:r>
  </si>
  <si>
    <d:r xmlns:d="http://schemas.openxmlformats.org/spreadsheetml/2006/main">
      <d:rPr>
        <d:sz val="9"/>
        <d:rFont val="Times New Roman"/>
      </d:rPr>
      <d:t xml:space="preserve">9,336.12</d:t>
    </d:r>
  </si>
  <si>
    <d:r xmlns:d="http://schemas.openxmlformats.org/spreadsheetml/2006/main">
      <d:rPr>
        <d:sz val="9"/>
        <d:rFont val="Times New Roman"/>
      </d:rPr>
      <d:t xml:space="preserve">7,780.45</d:t>
    </d:r>
  </si>
  <si>
    <d:r xmlns:d="http://schemas.openxmlformats.org/spreadsheetml/2006/main">
      <d:rPr>
        <d:sz val="9"/>
        <d:rFont val="Times New Roman"/>
      </d:rPr>
      <d:t xml:space="preserve">6,280.52</d:t>
    </d:r>
  </si>
  <si>
    <d:r xmlns:d="http://schemas.openxmlformats.org/spreadsheetml/2006/main">
      <d:rPr>
        <d:sz val="9"/>
        <d:rFont val="Times New Roman"/>
      </d:rPr>
      <d:t xml:space="preserve">4,962.19</d:t>
    </d:r>
  </si>
  <si>
    <d:r xmlns:d="http://schemas.openxmlformats.org/spreadsheetml/2006/main">
      <d:rPr>
        <d:sz val="9"/>
        <d:rFont val="Times New Roman"/>
      </d:rPr>
      <d:t xml:space="preserve">6,047.78</d:t>
    </d:r>
  </si>
  <si>
    <d:r xmlns:d="http://schemas.openxmlformats.org/spreadsheetml/2006/main">
      <d:rPr>
        <d:sz val="9"/>
        <d:rFont val="Times New Roman"/>
      </d:rPr>
      <d:t xml:space="preserve">6,961.75</d:t>
    </d:r>
  </si>
  <si>
    <d:r xmlns:d="http://schemas.openxmlformats.org/spreadsheetml/2006/main">
      <d:rPr>
        <d:sz val="9"/>
        <d:rFont val="Times New Roman"/>
      </d:rPr>
      <d:t xml:space="preserve">7,691.48</d:t>
    </d:r>
  </si>
  <si>
    <d:r xmlns:d="http://schemas.openxmlformats.org/spreadsheetml/2006/main">
      <d:rPr>
        <d:sz val="9"/>
        <d:rFont val="Times New Roman"/>
      </d:rPr>
      <d:t xml:space="preserve">1.43</d:t>
    </d:r>
  </si>
  <si>
    <d:r xmlns:d="http://schemas.openxmlformats.org/spreadsheetml/2006/main">
      <d:rPr>
        <d:sz val="9"/>
        <d:rFont val="Times New Roman"/>
      </d:rPr>
      <d:t xml:space="preserve">0.53</d:t>
    </d:r>
  </si>
  <si>
    <d:r xmlns:d="http://schemas.openxmlformats.org/spreadsheetml/2006/main">
      <d:rPr>
        <d:sz val="9"/>
        <d:rFont val="Times New Roman"/>
      </d:rPr>
      <d:t xml:space="preserve">7.79</d:t>
    </d:r>
  </si>
  <si>
    <d:r xmlns:d="http://schemas.openxmlformats.org/spreadsheetml/2006/main">
      <d:rPr>
        <d:sz val="9"/>
        <d:rFont val="Times New Roman"/>
      </d:rPr>
      <d:t xml:space="preserve">21.11</d:t>
    </d:r>
  </si>
  <si>
    <d:r xmlns:d="http://schemas.openxmlformats.org/spreadsheetml/2006/main">
      <d:rPr>
        <d:sz val="9"/>
        <d:rFont val="Times New Roman"/>
      </d:rPr>
      <d:t xml:space="preserve">36.10</d:t>
    </d:r>
  </si>
  <si>
    <d:r xmlns:d="http://schemas.openxmlformats.org/spreadsheetml/2006/main">
      <d:rPr>
        <d:sz val="9"/>
        <d:rFont val="Times New Roman"/>
      </d:rPr>
      <d:t xml:space="preserve">61.73</d:t>
    </d:r>
  </si>
  <si>
    <d:r xmlns:d="http://schemas.openxmlformats.org/spreadsheetml/2006/main">
      <d:rPr>
        <d:sz val="9"/>
        <d:rFont val="Times New Roman"/>
      </d:rPr>
      <d:t xml:space="preserve">62.32</d:t>
    </d:r>
  </si>
  <si>
    <d:r xmlns:d="http://schemas.openxmlformats.org/spreadsheetml/2006/main">
      <d:rPr>
        <d:sz val="9"/>
        <d:rFont val="Times New Roman"/>
      </d:rPr>
      <d:t xml:space="preserve">34.61</d:t>
    </d:r>
  </si>
  <si>
    <d:r xmlns:d="http://schemas.openxmlformats.org/spreadsheetml/2006/main">
      <d:rPr>
        <d:sz val="9"/>
        <d:rFont val="Times New Roman"/>
      </d:rPr>
      <d:t xml:space="preserve">241.29</d:t>
    </d:r>
  </si>
  <si>
    <d:r xmlns:d="http://schemas.openxmlformats.org/spreadsheetml/2006/main">
      <d:rPr>
        <d:sz val="9"/>
        <d:rFont val="Times New Roman"/>
      </d:rPr>
      <d:t xml:space="preserve">241.83</d:t>
    </d:r>
  </si>
  <si>
    <d:r xmlns:d="http://schemas.openxmlformats.org/spreadsheetml/2006/main">
      <d:rPr>
        <d:sz val="9"/>
        <d:rFont val="Times New Roman"/>
      </d:rPr>
      <d:t xml:space="preserve">242.35</d:t>
    </d:r>
  </si>
  <si>
    <d:r xmlns:d="http://schemas.openxmlformats.org/spreadsheetml/2006/main">
      <d:rPr>
        <d:sz val="9"/>
        <d:rFont val="Times New Roman"/>
      </d:rPr>
      <d:t xml:space="preserve">270.08</d:t>
    </d:r>
  </si>
  <si>
    <d:r xmlns:d="http://schemas.openxmlformats.org/spreadsheetml/2006/main">
      <d:rPr>
        <d:sz val="9"/>
        <d:rFont val="Times New Roman"/>
      </d:rPr>
      <d:t xml:space="preserve">222.03</d:t>
    </d:r>
  </si>
  <si>
    <d:r xmlns:d="http://schemas.openxmlformats.org/spreadsheetml/2006/main">
      <d:rPr>
        <d:sz val="9"/>
        <d:rFont val="Times New Roman"/>
      </d:rPr>
      <d:t xml:space="preserve">335.32</d:t>
    </d:r>
  </si>
  <si>
    <d:r xmlns:d="http://schemas.openxmlformats.org/spreadsheetml/2006/main">
      <d:rPr>
        <d:sz val="9"/>
        <d:rFont val="Times New Roman"/>
      </d:rPr>
      <d:t xml:space="preserve">264.34</d:t>
    </d:r>
  </si>
  <si>
    <d:r xmlns:d="http://schemas.openxmlformats.org/spreadsheetml/2006/main">
      <d:rPr>
        <d:sz val="9"/>
        <d:rFont val="Times New Roman"/>
      </d:rPr>
      <d:t xml:space="preserve">159.22</d:t>
    </d:r>
  </si>
  <si>
    <d:r xmlns:d="http://schemas.openxmlformats.org/spreadsheetml/2006/main">
      <d:rPr>
        <d:sz val="9"/>
        <d:rFont val="Times New Roman"/>
      </d:rPr>
      <d:t xml:space="preserve">176.64</d:t>
    </d: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</si>
</sst>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5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int="0"/>
      </top>
      <bottom style="thin">
        <color rgb="FF000000" tint="0"/>
      </bottom>
      <diagonal/>
    </border>
    <border>
      <left style="thin">
        <color rgb="FF000000"/>
      </left>
      <right style="thin">
        <color rgb="FF000000"/>
      </right>
      <top style="thin">
        <color rgb="FF000000"/>
      </top>
      <bottom style="thin">
        <color rgb="FF000000"/>
      </bottom>
      <diagonal/>
    </border>
    <border>
      <left style="thin">
        <color rgb="FF000000" tint="0"/>
      </left>
      <right style="thin">
        <color rgb="FF000000" tint="0"/>
      </right>
      <top style="thin">
        <color rgb="FF000000" tint="0"/>
      </top>
      <bottom style="thin">
        <color rgb="FF000000" tint="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507">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6" applyBorder="1" xfId="0">
      <alignment horizontal="center" vertical="top" wrapText="1"/>
    </xf>
    <xf numFmtId="0" applyNumberFormat="1" fontId="9" applyFont="1" fillId="0" applyFill="1" borderId="62" applyBorder="1" xfId="0">
      <alignment horizontal="center" vertical="top" wrapText="1"/>
    </xf>
    <xf numFmtId="49" applyNumberFormat="1" fontId="3" applyFont="1" fillId="0" applyFill="1" borderId="88" applyBorder="1" xfId="0">
      <alignment horizontal="center" vertical="top" wrapText="1"/>
    </xf>
    <xf numFmtId="0" applyNumberFormat="1" fontId="9" applyFont="1" fillId="0" applyFill="1" borderId="0" applyBorder="1" xfId="0">
      <alignment horizontal="center" vertical="top" wrapText="1"/>
    </xf>
    <xf numFmtId="49" applyNumberFormat="1" fontId="16" applyFont="1" fillId="0" applyFill="1" borderId="0" applyBorder="1" xfId="0">
      <alignment horizontal="center" vertical="top" wrapText="1"/>
    </xf>
    <xf numFmtId="49" applyNumberFormat="1" fontId="16" applyFont="1" fillId="0" applyFill="1" borderId="88" applyBorder="1" xfId="0">
      <alignment horizontal="center" vertical="top" wrapText="1"/>
    </xf>
    <xf numFmtId="49" applyNumberFormat="1" fontId="3" applyFont="1" fillId="0" applyFill="1" borderId="89"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91" applyBorder="1" xfId="0">
      <alignment horizontal="right" vertical="top" wrapText="1"/>
    </xf>
    <xf numFmtId="49" applyNumberFormat="1" fontId="3" applyFont="1" fillId="11" applyFill="1" borderId="93" applyBorder="1" xfId="0">
      <alignment horizontal="right" vertical="top" wrapText="1"/>
    </xf>
    <xf numFmtId="49" applyNumberFormat="1" fontId="3" applyFont="1" fillId="11" applyFill="1" borderId="95"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6"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6" applyBorder="1" xfId="0">
      <alignment horizontal="right" vertical="top" wrapText="1"/>
    </xf>
    <xf numFmtId="0" applyNumberFormat="1" fontId="3" applyFont="1" fillId="11" applyFill="1" borderId="96" applyBorder="1" xfId="0">
      <alignment horizontal="right" vertical="top" wrapText="1"/>
    </xf>
    <xf numFmtId="49" applyNumberFormat="1" fontId="3" applyFont="1" fillId="0" applyFill="1" borderId="97"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99" applyBorder="1" xfId="0">
      <alignment horizontal="right" vertical="top" wrapText="1"/>
    </xf>
    <xf numFmtId="49" applyNumberFormat="1" fontId="3" applyFont="1" fillId="11" applyFill="1" borderId="100" applyBorder="1" xfId="0">
      <alignment horizontal="right" vertical="top" wrapText="1"/>
    </xf>
    <xf numFmtId="49" applyNumberFormat="1" fontId="3" applyFont="1" fillId="11" applyFill="1" borderId="101" applyBorder="1" xfId="0">
      <alignment horizontal="right" vertical="top" wrapText="1"/>
    </xf>
    <xf numFmtId="0" applyNumberFormat="1" fontId="35" applyFont="1" fillId="0" applyFill="1" borderId="0" applyBorder="1" xfId="0">
      <alignment horizontal="right" vertical="top"/>
    </xf>
    <xf numFmtId="49" applyNumberFormat="1" fontId="16" applyFont="1" fillId="0" applyFill="1" borderId="86" applyBorder="1" xfId="0">
      <alignment horizontal="center" vertical="top" wrapText="1"/>
    </xf>
    <xf numFmtId="0" applyNumberFormat="1" fontId="37" applyFont="1" fillId="0" applyFill="1" borderId="62" applyBorder="1" xfId="0">
      <alignment horizontal="center" vertical="top" wrapText="1"/>
    </xf>
    <xf numFmtId="49" applyNumberFormat="1" fontId="16" applyFont="1" fillId="0" applyFill="1" borderId="0" applyBorder="1" xfId="0">
      <alignment horizontal="center" vertical="center" wrapText="1"/>
    </xf>
    <xf numFmtId="0" applyNumberFormat="1" fontId="37" applyFont="1" fillId="0" applyFill="1" borderId="0" applyBorder="1" xfId="0">
      <alignment horizontal="center" vertical="top" wrapText="1"/>
    </xf>
    <xf numFmtId="49" applyNumberFormat="1" fontId="16" applyFont="1" fillId="0" applyFill="1" borderId="89" applyBorder="1" xfId="0">
      <alignment horizontal="left" vertical="top" wrapText="1"/>
    </xf>
    <xf numFmtId="49" applyNumberFormat="1" fontId="16" applyFont="1" fillId="11" applyFill="1" borderId="91" applyBorder="1" xfId="0">
      <alignment horizontal="right" vertical="top" wrapText="1"/>
    </xf>
    <xf numFmtId="49" applyNumberFormat="1" fontId="16" applyFont="1" fillId="11" applyFill="1" borderId="93" applyBorder="1" xfId="0">
      <alignment horizontal="right" vertical="top" wrapText="1"/>
    </xf>
    <xf numFmtId="49" applyNumberFormat="1" fontId="16" applyFont="1" fillId="0" applyFill="1" borderId="0" applyBorder="1" xfId="0">
      <alignment horizontal="right" vertical="top" wrapText="1"/>
    </xf>
    <xf numFmtId="49" applyNumberFormat="1" fontId="16" applyFont="1" fillId="11" applyFill="1" borderId="95" applyBorder="1" xfId="0">
      <alignment horizontal="right" vertical="top" wrapText="1"/>
    </xf>
    <xf numFmtId="49" applyNumberFormat="1" fontId="16" applyFont="1" fillId="0" applyFill="1" borderId="97" applyBorder="1" xfId="0">
      <alignment horizontal="left" vertical="top" wrapText="1"/>
    </xf>
    <xf numFmtId="49" applyNumberFormat="1" fontId="16" applyFont="1" fillId="11" applyFill="1" borderId="99" applyBorder="1" xfId="0">
      <alignment horizontal="right" vertical="top" wrapText="1"/>
    </xf>
    <xf numFmtId="49" applyNumberFormat="1" fontId="16" applyFont="1" fillId="11" applyFill="1" borderId="100" applyBorder="1" xfId="0">
      <alignment horizontal="right" vertical="top" wrapText="1"/>
    </xf>
    <xf numFmtId="49" applyNumberFormat="1" fontId="16" applyFont="1" fillId="11" applyFill="1" borderId="101" applyBorder="1" xfId="0">
      <alignment horizontal="right" vertical="top" wrapText="1"/>
    </xf>
    <xf numFmtId="0" applyNumberFormat="1" fontId="22" applyFont="1" fillId="0" applyFill="1" borderId="0" applyBorder="1" xfId="0">
      <alignment horizontal="left"/>
    </xf>
    <xf numFmtId="0" applyNumberFormat="1" fontId="22" applyFont="1" fillId="0" applyFill="1" borderId="0" applyBorder="1" xfId="0">
      <alignment horizontal="left" wrapText="1"/>
    </xf>
    <xf numFmtId="0" applyNumberFormat="1" fontId="7" applyFont="1" fillId="0" applyFill="1" borderId="86"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88" applyBorder="1" xfId="0">
      <alignment horizontal="center" vertical="top" wrapText="1"/>
    </xf>
    <xf numFmtId="0" applyNumberFormat="1" fontId="4" applyFont="1" fillId="0" applyFill="1" borderId="0" applyBorder="1" xfId="0">
      <alignment horizontal="center" vertical="top" wrapText="1"/>
    </xf>
    <xf numFmtId="0" applyNumberFormat="1" fontId="4" applyFont="1" fillId="0" applyFill="1" borderId="0" applyBorder="1" xfId="0"/>
    <xf numFmtId="49" applyNumberFormat="1" fontId="3" applyFont="1" fillId="0" applyFill="1" borderId="19" applyBorder="1" xfId="0">
      <alignment horizontal="center" vertical="top" wrapText="1"/>
    </xf>
    <xf numFmtId="0" applyNumberFormat="1" fontId="3" applyFont="1" fillId="0" applyFill="1" borderId="94" applyBorder="1" xfId="0">
      <alignment horizontal="right" vertical="top" wrapText="1"/>
    </xf>
    <xf numFmtId="0" applyNumberFormat="1" fontId="3" applyFont="1" fillId="11" applyFill="1" borderId="95" applyBorder="1" xfId="0">
      <alignment horizontal="right" vertical="top" wrapText="1"/>
    </xf>
    <xf numFmtId="49" applyNumberFormat="1" fontId="3" applyFont="1" fillId="11" applyFill="1" borderId="102" applyBorder="1" xfId="0">
      <alignment horizontal="right" vertical="top" wrapText="1"/>
    </xf>
    <xf numFmtId="0" applyNumberFormat="1" fontId="3" applyFont="1" fillId="11" applyFill="1" borderId="101" applyBorder="1" xfId="0">
      <alignment horizontal="right" vertical="top" wrapText="1"/>
    </xf>
    <xf numFmtId="0" applyNumberFormat="1" fontId="3" applyFont="1" fillId="0" applyFill="1" borderId="86"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5" applyBorder="1" xfId="0">
      <alignment horizontal="right" vertical="top" wrapText="1"/>
    </xf>
    <xf numFmtId="4" applyNumberFormat="1" fontId="3" applyFont="1" fillId="11" applyFill="1" borderId="101"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3" applyBorder="1" xfId="0">
      <alignment horizontal="left" vertical="center" wrapText="1"/>
    </xf>
    <xf numFmtId="0" applyNumberFormat="1" fontId="3" applyFont="1" fillId="0" applyFill="1" borderId="104" applyBorder="1" xfId="0">
      <alignment horizontal="left" vertical="center" wrapText="1"/>
    </xf>
    <xf numFmtId="0" applyNumberFormat="1" fontId="3" applyFont="1" fillId="0" applyFill="1" borderId="89" applyBorder="1" xfId="0">
      <alignment horizontal="left" vertical="top" wrapText="1"/>
    </xf>
    <xf numFmtId="0" applyNumberFormat="1" fontId="3" applyFont="1" fillId="0" applyFill="1" borderId="96" applyBorder="1" xfId="0">
      <alignment horizontal="left" vertical="center" wrapText="1"/>
    </xf>
    <xf numFmtId="0" applyNumberFormat="1" fontId="22" applyFont="1" fillId="0" applyFill="1" borderId="96" applyBorder="1" xfId="0">
      <alignment horizontal="left" vertical="center"/>
    </xf>
    <xf numFmtId="0" applyNumberFormat="1" fontId="3" applyFont="1" fillId="0" applyFill="1" borderId="105" applyBorder="1" xfId="0">
      <alignment horizontal="left" vertical="center" wrapText="1"/>
    </xf>
    <xf numFmtId="0" applyNumberFormat="1" fontId="3" applyFont="1" fillId="0" applyFill="1" borderId="106" applyBorder="1" xfId="0">
      <alignment horizontal="left" vertical="center" wrapText="1"/>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top" wrapText="1"/>
    </xf>
    <xf numFmtId="0" applyNumberFormat="1" fontId="3" applyFont="1" fillId="0" applyFill="1" borderId="109" applyBorder="1" xfId="0">
      <alignment horizontal="left" vertical="top" wrapText="1"/>
    </xf>
    <xf numFmtId="0" applyNumberFormat="1" fontId="3" applyFont="1" fillId="0" applyFill="1" borderId="110" applyBorder="1" xfId="0">
      <alignment horizontal="left" vertical="center" wrapText="1"/>
    </xf>
    <xf numFmtId="0" applyNumberFormat="1" fontId="3" applyFont="1" fillId="0" applyFill="1" borderId="97" applyBorder="1" xfId="0">
      <alignment horizontal="left" vertical="center" wrapText="1"/>
    </xf>
    <xf numFmtId="0" applyNumberFormat="1" fontId="3" applyFont="1" fillId="0" applyFill="1" borderId="111" applyBorder="1" xfId="0">
      <alignment horizontal="left" vertical="top" wrapText="1"/>
    </xf>
    <xf numFmtId="0" applyNumberFormat="1" fontId="3" applyFont="1" fillId="0" applyFill="1" borderId="97" applyBorder="1" xfId="0">
      <alignment horizontal="left" vertical="center"/>
    </xf>
    <xf numFmtId="49" applyNumberFormat="1" fontId="3" applyFont="1" fillId="0" applyFill="1" borderId="43" applyBorder="1" xfId="0">
      <alignment horizontal="left" vertical="top" wrapText="1"/>
    </xf>
    <xf numFmtId="49" applyNumberFormat="1" fontId="3" applyFont="1" fillId="0" applyFill="1" borderId="44" applyBorder="1" xfId="0">
      <alignment horizontal="left" vertical="top" wrapText="1"/>
    </xf>
    <xf numFmtId="0" applyNumberFormat="1" fontId="3" applyFont="1" fillId="0" applyFill="1" borderId="112" applyBorder="1" xfId="0">
      <alignment horizontal="left" vertical="top" wrapText="1"/>
    </xf>
    <xf numFmtId="4" applyNumberFormat="1" fontId="3" applyFont="1" fillId="0" applyFill="1" borderId="113" applyBorder="1" xfId="0">
      <alignment horizontal="right" vertical="top" wrapText="1"/>
    </xf>
    <xf numFmtId="0" applyNumberFormat="1" fontId="3" applyFont="1" fillId="0" applyFill="1" borderId="114" applyBorder="1" xfId="0">
      <alignment horizontal="left" vertical="center" wrapText="1"/>
    </xf>
    <xf numFmtId="4" applyNumberFormat="1" fontId="3" applyFont="1" fillId="0" applyFill="1" borderId="115" applyBorder="1" xfId="0">
      <alignment horizontal="left" vertical="center" wrapText="1"/>
    </xf>
    <xf numFmtId="0" applyNumberFormat="1" fontId="3" applyFont="1" fillId="0" applyFill="1" borderId="51" applyBorder="1" xfId="0">
      <alignment horizontal="left" vertical="top" wrapText="1"/>
    </xf>
    <xf numFmtId="0" applyNumberFormat="1" fontId="7" applyFont="1" fillId="0" applyFill="1" borderId="2" applyBorder="1" xfId="0">
      <alignment horizontal="center" vertical="center" wrapText="1"/>
    </xf>
    <xf numFmtId="0" applyNumberFormat="1" fontId="7" applyFont="1" fillId="0" applyFill="1" borderId="117" applyBorder="1" xfId="0">
      <alignment horizontal="center" vertical="center" wrapText="1"/>
    </xf>
    <xf numFmtId="0" applyNumberFormat="1" fontId="3" applyFont="1" fillId="0" applyFill="1" borderId="118" applyBorder="1" xfId="0">
      <alignment horizontal="center" vertical="center"/>
    </xf>
    <xf numFmtId="0" applyNumberFormat="1" fontId="8" applyFont="1" fillId="0" applyFill="1" borderId="2" applyBorder="1" xfId="0">
      <alignment horizontal="center" vertical="top" wrapText="1"/>
    </xf>
    <xf numFmtId="0" applyNumberFormat="1" fontId="3" applyFont="1" fillId="0" applyFill="1" borderId="87" applyBorder="1" xfId="0">
      <alignment horizontal="left" vertical="top" wrapText="1"/>
    </xf>
    <xf numFmtId="4" applyNumberFormat="1" fontId="3" applyFont="1" fillId="0" applyFill="1" borderId="89" applyBorder="1" xfId="0">
      <alignment horizontal="right" vertical="top" wrapText="1"/>
    </xf>
    <xf numFmtId="4" applyNumberFormat="1" fontId="3" applyFont="1" fillId="0" applyFill="1" borderId="90" applyBorder="1" xfId="0">
      <alignment horizontal="right" vertical="top" wrapText="1"/>
    </xf>
    <xf numFmtId="3" applyNumberFormat="1" fontId="3" applyFont="1" fillId="0" applyFill="1" borderId="90" applyBorder="1" xfId="0">
      <alignment horizontal="right" vertical="top" wrapText="1"/>
    </xf>
    <xf numFmtId="0" applyNumberFormat="1" fontId="3" applyFont="1" fillId="0" applyFill="1" borderId="110" applyBorder="1" xfId="0">
      <alignment horizontal="left" vertical="top" wrapText="1"/>
    </xf>
    <xf numFmtId="4" applyNumberFormat="1" fontId="3" applyFont="1" fillId="0" applyFill="1" borderId="97" applyBorder="1" xfId="0">
      <alignment horizontal="right" vertical="top" wrapText="1"/>
    </xf>
    <xf numFmtId="4" applyNumberFormat="1" fontId="3" applyFont="1" fillId="0" applyFill="1" borderId="98" applyBorder="1" xfId="0">
      <alignment horizontal="right" vertical="top" wrapText="1"/>
    </xf>
    <xf numFmtId="3" applyNumberFormat="1" fontId="3" applyFont="1" fillId="0" applyFill="1" borderId="98" applyBorder="1" xfId="0">
      <alignment horizontal="right" vertical="top" wrapText="1"/>
    </xf>
    <xf numFmtId="4" applyNumberFormat="1" fontId="3" applyFont="1" fillId="0" applyFill="1" borderId="40" applyBorder="1" xfId="0">
      <alignment horizontal="right" vertical="top" wrapText="1"/>
    </xf>
    <xf numFmtId="4" applyNumberFormat="1" fontId="3" applyFont="1" fillId="0" applyFill="1" borderId="40" applyBorder="1" xfId="0">
      <alignment horizontal="left" vertical="top" wrapText="1"/>
    </xf>
    <xf numFmtId="4" applyNumberFormat="1" fontId="3" applyFont="1" fillId="0" applyFill="1" borderId="119" applyBorder="1" xfId="0">
      <alignment horizontal="left" vertical="top" wrapText="1"/>
    </xf>
    <xf numFmtId="4" applyNumberFormat="1" fontId="3" applyFont="1" fillId="0" applyFill="1" borderId="120" applyBorder="1" xfId="0">
      <alignment horizontal="left" vertical="top" wrapText="1"/>
    </xf>
    <xf numFmtId="4" applyNumberFormat="1" fontId="3" applyFont="1" fillId="12" applyFill="1" borderId="120" applyBorder="1" xfId="0">
      <alignment horizontal="right" vertical="top" wrapText="1"/>
    </xf>
    <xf numFmtId="4" applyNumberFormat="1" fontId="3" applyFont="1" fillId="12" applyFill="1" borderId="120" applyBorder="1" xfId="0">
      <alignment horizontal="left" vertical="top" wrapText="1"/>
    </xf>
    <xf numFmtId="0" applyNumberFormat="1" fontId="3" applyFont="1" fillId="0" applyFill="1" borderId="96" applyBorder="1" xfId="0">
      <alignment horizontal="left" vertical="top" wrapText="1" indent="1"/>
    </xf>
    <xf numFmtId="0" applyNumberFormat="1" fontId="3" applyFont="1" fillId="0" applyFill="1" borderId="88" applyBorder="1" xfId="0">
      <alignment horizontal="left" vertical="top" wrapText="1" indent="1"/>
    </xf>
    <xf numFmtId="0" applyNumberFormat="1" fontId="3" applyFont="1" fillId="12" applyFill="1" borderId="88" applyBorder="1" xfId="0">
      <alignment horizontal="right" vertical="top" wrapText="1"/>
    </xf>
    <xf numFmtId="0" applyNumberFormat="1" fontId="3" applyFont="1" fillId="12" applyFill="1" borderId="88"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6" applyBorder="1" xfId="0">
      <alignment horizontal="left" vertical="top" wrapText="1" indent="2"/>
    </xf>
    <xf numFmtId="0" applyNumberFormat="1" fontId="3" applyFont="1" fillId="0" applyFill="1" borderId="88" applyBorder="1" xfId="0">
      <alignment horizontal="left" vertical="top" wrapText="1" indent="2"/>
    </xf>
    <xf numFmtId="4" applyNumberFormat="1" fontId="3" applyFont="1" fillId="0" applyFill="1" borderId="97" applyBorder="1" xfId="0">
      <alignment horizontal="left" vertical="top" wrapText="1" indent="2"/>
    </xf>
    <xf numFmtId="4" applyNumberFormat="1" fontId="3" applyFont="1" fillId="0" applyFill="1" borderId="121" applyBorder="1" xfId="0">
      <alignment horizontal="right" vertical="top" wrapText="1"/>
    </xf>
    <xf numFmtId="4" applyNumberFormat="1" fontId="3" applyFont="1" fillId="0" applyFill="1" borderId="121" applyBorder="1" xfId="0">
      <alignment horizontal="left" vertical="top" wrapText="1"/>
    </xf>
    <xf numFmtId="0" applyNumberFormat="1" fontId="3" applyFont="1" fillId="8" applyFill="1" borderId="122" applyBorder="1" xfId="0">
      <alignment horizontal="center" vertical="top" wrapText="1"/>
    </xf>
    <xf numFmtId="0" applyNumberFormat="1" fontId="7" applyFont="1" fillId="0" applyFill="1" borderId="123" applyBorder="1" xfId="0">
      <alignment horizontal="center" vertical="top" wrapText="1"/>
    </xf>
    <xf numFmtId="0" applyNumberFormat="1" fontId="3" applyFont="1" fillId="0" applyFill="1" borderId="101" applyBorder="1" xfId="0">
      <alignment horizontal="center" vertical="top" wrapText="1"/>
    </xf>
    <xf numFmtId="0" applyNumberFormat="1" fontId="7" applyFont="1" fillId="0" applyFill="1" borderId="51" applyBorder="1" xfId="0">
      <alignment horizontal="center" vertical="center" wrapText="1"/>
    </xf>
    <xf numFmtId="0" applyNumberFormat="1" fontId="7" applyFont="1" fillId="0" applyFill="1" borderId="55" applyBorder="1" xfId="0">
      <alignment horizontal="center" vertical="center" wrapText="1"/>
    </xf>
    <xf numFmtId="0" applyNumberFormat="1" fontId="7" applyFont="1" fillId="0" applyFill="1" borderId="84" applyBorder="1" xfId="0">
      <alignment horizontal="center" vertical="center" wrapText="1"/>
    </xf>
    <xf numFmtId="0" applyNumberFormat="1" fontId="7" applyFont="1" fillId="0" applyFill="1" borderId="85"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4" applyBorder="1" xfId="0">
      <alignment horizontal="center" vertical="center" wrapText="1"/>
    </xf>
    <xf numFmtId="0" applyNumberFormat="1" fontId="7" applyFont="1" fillId="0" applyFill="1" borderId="125" applyBorder="1" xfId="0">
      <alignment horizontal="center" vertical="center" wrapText="1"/>
    </xf>
    <xf numFmtId="0" applyNumberFormat="1" fontId="7" applyFont="1" fillId="0" applyFill="1" borderId="126" applyBorder="1" xfId="0">
      <alignment horizontal="center" vertical="center" wrapText="1"/>
    </xf>
    <xf numFmtId="0" applyNumberFormat="1" fontId="7" applyFont="1" fillId="0" applyFill="1" borderId="127" applyBorder="1" xfId="0">
      <alignment horizontal="center" vertical="center" wrapText="1"/>
    </xf>
    <xf numFmtId="0" applyNumberFormat="1" fontId="7" applyFont="1" fillId="0" applyFill="1" borderId="128" applyBorder="1" xfId="0">
      <alignment horizontal="center" vertical="center" wrapText="1"/>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1" applyFont="1" fillId="0" applyFill="1" borderId="88" applyBorder="1" xfId="0">
      <alignment horizontal="center" wrapText="1"/>
    </xf>
    <xf numFmtId="0" applyNumberFormat="1" fontId="22" applyFont="1" fillId="0" applyFill="1" borderId="88" applyBorder="1" xfId="0">
      <alignment horizontal="center"/>
    </xf>
    <xf numFmtId="0" applyNumberFormat="1" fontId="22" applyFont="1" fillId="0" applyFill="1" borderId="0" applyBorder="1" xfId="0">
      <alignment vertical="center"/>
    </xf>
    <xf numFmtId="0" applyNumberFormat="1" fontId="22" applyFont="1" fillId="0" applyFill="1" borderId="0" applyBorder="1" xfId="0">
      <alignment horizontal="center" vertical="center"/>
    </xf>
    <xf numFmtId="0" applyNumberFormat="1" fontId="7" applyFont="1" fillId="0" applyFill="1" borderId="118" applyBorder="1" xfId="0">
      <alignment horizontal="center" vertical="center" wrapText="1"/>
    </xf>
    <xf numFmtId="0" applyNumberFormat="1" fontId="22" applyFont="1" fillId="0" applyFill="1" borderId="118" applyBorder="1" xfId="0">
      <alignment horizontal="center"/>
    </xf>
    <xf numFmtId="4" applyNumberFormat="1" fontId="3" applyFont="1" fillId="0" applyFill="1" borderId="132" applyBorder="1" xfId="0">
      <alignment horizontal="center" vertical="top" wrapText="1"/>
    </xf>
    <xf numFmtId="4" applyNumberFormat="1" fontId="3" applyFont="1" fillId="0" applyFill="1" borderId="133" applyBorder="1" xfId="0">
      <alignment horizontal="center" vertical="top" wrapText="1"/>
    </xf>
    <xf numFmtId="4" applyNumberFormat="1" fontId="3" applyFont="1" fillId="0" applyFill="1" borderId="134" applyBorder="1" xfId="0">
      <alignment horizontal="center" vertical="top" wrapText="1"/>
    </xf>
    <xf numFmtId="4" applyNumberFormat="1" fontId="3" applyFont="1" fillId="11" applyFill="1" borderId="89" applyBorder="1" xfId="0">
      <alignment horizontal="right" vertical="top" wrapText="1"/>
    </xf>
    <xf numFmtId="0" applyNumberFormat="1" fontId="3" applyFont="1" fillId="11" applyFill="1" borderId="94" applyBorder="1" xfId="0">
      <alignment horizontal="right" vertical="top" wrapText="1"/>
    </xf>
    <xf numFmtId="4" applyNumberFormat="1" fontId="3" applyFont="1" fillId="0" applyFill="1" borderId="102" applyBorder="1" xfId="0">
      <alignment horizontal="left" vertical="top" wrapText="1"/>
    </xf>
    <xf numFmtId="4" applyNumberFormat="1" fontId="3" applyFont="1" fillId="11" applyFill="1" borderId="102" applyBorder="1" xfId="0">
      <alignment horizontal="right" vertical="top" wrapText="1"/>
    </xf>
    <xf numFmtId="49" applyNumberFormat="1" fontId="3" applyFont="1" fillId="9" applyFill="1" borderId="73" applyBorder="1" xfId="0">
      <alignment horizontal="right" vertical="top" wrapText="1"/>
    </xf>
    <xf numFmtId="0" applyNumberFormat="1" fontId="26" applyFont="1" fillId="0" applyFill="1" borderId="92" applyBorder="1" xfId="0">
      <alignment horizontal="left" vertical="center" wrapText="1"/>
    </xf>
    <xf numFmtId="0" applyNumberFormat="1" fontId="22" applyFont="1" fillId="0" applyFill="1" borderId="94" applyBorder="1" xfId="0">
      <alignment horizontal="left" vertical="center"/>
    </xf>
    <xf numFmtId="0" applyNumberFormat="1" fontId="26" applyFont="1" fillId="0" applyFill="1" borderId="111" applyBorder="1" xfId="0">
      <alignment horizontal="left" vertical="top" wrapText="1"/>
    </xf>
    <xf numFmtId="0" applyNumberFormat="1" fontId="3" applyFont="1" fillId="0" applyFill="1" borderId="94" applyBorder="1" xfId="0">
      <alignment horizontal="left" vertical="top" wrapText="1"/>
    </xf>
    <xf numFmtId="4" applyNumberFormat="1" fontId="3" applyFont="1" fillId="0" applyFill="1" borderId="39" applyBorder="1" xfId="0">
      <alignment horizontal="right" wrapText="1"/>
    </xf>
    <xf numFmtId="0" applyNumberFormat="1" fontId="26" applyFont="1" fillId="0" applyFill="1" borderId="135"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36" applyBorder="1" xfId="0">
      <alignment horizontal="left" vertical="top" wrapText="1"/>
    </xf>
    <xf numFmtId="4" applyNumberFormat="1" fontId="3" applyFont="1" fillId="0" applyFill="1" borderId="137" applyBorder="1" xfId="0">
      <alignment horizontal="right" vertical="top" wrapText="1"/>
    </xf>
    <xf numFmtId="0" applyNumberFormat="1" fontId="7" applyFont="1" fillId="0" applyFill="1" borderId="102"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99"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38" applyBorder="1" xfId="0">
      <alignment horizontal="center" vertical="center"/>
    </xf>
    <xf numFmtId="0" applyNumberFormat="1" fontId="7" applyFont="1" fillId="0" applyFill="1" borderId="138" applyBorder="1" xfId="0">
      <alignment horizontal="center" vertical="center" wrapText="1"/>
    </xf>
    <xf numFmtId="0" applyNumberFormat="1" fontId="22" applyFont="1" fillId="0" applyFill="1" borderId="116" applyBorder="1" xfId="0">
      <alignment horizontal="center"/>
    </xf>
    <xf numFmtId="0" applyNumberFormat="1" fontId="7" applyFont="1" fillId="0" applyFill="1" borderId="88" applyBorder="1" xfId="0">
      <alignment horizontal="center" vertical="top" wrapText="1"/>
    </xf>
    <xf numFmtId="49" applyNumberFormat="1" fontId="7" applyFont="1" fillId="0" applyFill="1" borderId="139" applyBorder="1" xfId="0">
      <alignment horizontal="left" vertical="top" wrapText="1"/>
    </xf>
    <xf numFmtId="49" applyNumberFormat="1" fontId="7" applyFont="1" fillId="0" applyFill="1" borderId="140" applyBorder="1" xfId="0">
      <alignment horizontal="left" vertical="top" wrapText="1"/>
    </xf>
    <xf numFmtId="4" applyNumberFormat="1" fontId="3" applyFont="1" fillId="0" applyFill="1" borderId="141" applyBorder="1" xfId="0">
      <alignment horizontal="right" vertical="top" wrapText="1"/>
    </xf>
    <xf numFmtId="4" applyNumberFormat="1" fontId="3" applyFont="1" fillId="0" applyFill="1" borderId="109" applyBorder="1" xfId="0">
      <alignment horizontal="right" vertical="top" wrapText="1"/>
    </xf>
    <xf numFmtId="49" applyNumberFormat="1" fontId="7" applyFont="1" fillId="0" applyFill="1" borderId="142" applyBorder="1" xfId="0">
      <alignment horizontal="left" vertical="top" wrapText="1"/>
    </xf>
    <xf numFmtId="49" applyNumberFormat="1" fontId="7" applyFont="1" fillId="0" applyFill="1" borderId="144" applyBorder="1" xfId="0">
      <alignment horizontal="left" vertical="top" wrapText="1"/>
    </xf>
    <xf numFmtId="4" applyNumberFormat="1" fontId="3" applyFont="1" fillId="0" applyFill="1" borderId="143" applyBorder="1" xfId="0">
      <alignment horizontal="right" vertical="top" wrapText="1"/>
    </xf>
    <xf numFmtId="4" applyNumberFormat="1" fontId="3" applyFont="1" fillId="0" applyFill="1" borderId="145" applyBorder="1" xfId="0">
      <alignment horizontal="right" vertical="top" wrapText="1"/>
    </xf>
    <xf numFmtId="0" applyNumberFormat="1" fontId="24" applyFont="1" fillId="0" applyFill="1" borderId="58" applyBorder="1" xfId="0">
      <alignment horizontal="center" vertical="center" wrapText="1"/>
    </xf>
    <xf numFmtId="0" applyNumberFormat="1" fontId="24" applyFont="1" fillId="0" applyFill="1" borderId="146" applyBorder="1" xfId="0">
      <alignment horizontal="center" vertical="top" wrapText="1"/>
    </xf>
    <xf numFmtId="0" applyNumberFormat="1" fontId="24" applyFont="1" fillId="0" applyFill="1" borderId="147" applyBorder="1" xfId="0">
      <alignment horizontal="center" vertical="center" wrapText="1"/>
    </xf>
    <xf numFmtId="0" applyNumberFormat="1" fontId="24" applyFont="1" fillId="0" applyFill="1" borderId="148" applyBorder="1" xfId="0">
      <alignment horizontal="center" vertical="center" wrapText="1"/>
    </xf>
    <xf numFmtId="0" applyNumberFormat="1" fontId="38" applyFont="1" fillId="0" applyFill="1" borderId="88" applyBorder="1" xfId="0">
      <alignment horizontal="center"/>
    </xf>
    <xf numFmtId="0" applyNumberFormat="1" fontId="22" applyFont="1" fillId="10" applyFill="1" borderId="78" applyBorder="1" xfId="0"/>
    <xf numFmtId="0" applyNumberFormat="1" fontId="22" applyFont="1" fillId="13" applyFill="1" borderId="116" applyBorder="1" xfId="0"/>
    <xf numFmtId="0" applyNumberFormat="1" fontId="5" applyFont="1" fillId="0" applyFill="1" borderId="110" applyBorder="1" xfId="0">
      <alignment horizontal="left" vertical="top" wrapText="1"/>
    </xf>
    <xf numFmtId="4" applyNumberFormat="1" fontId="3" applyFont="1" fillId="12" applyFill="1" borderId="149" applyBorder="1" xfId="0">
      <alignment horizontal="right" vertical="top" wrapText="1"/>
    </xf>
    <xf numFmtId="0" applyNumberFormat="1" fontId="3" applyFont="1" fillId="0" applyFill="1" borderId="32" applyBorder="1" xfId="0">
      <alignment vertical="top" wrapText="1"/>
    </xf>
    <xf numFmtId="0" applyNumberFormat="1" fontId="5" applyFont="1" fillId="0" applyFill="1" borderId="135" applyBorder="1" xfId="0">
      <alignment horizontal="left" vertical="top" wrapText="1"/>
    </xf>
    <xf numFmtId="4" applyNumberFormat="1" fontId="3" applyFont="1" fillId="12" applyFill="1" borderId="150" applyBorder="1" xfId="0">
      <alignment horizontal="right" vertical="top" wrapText="1"/>
    </xf>
    <xf numFmtId="4" applyNumberFormat="1" fontId="3" applyFont="1" fillId="0" applyFill="1" borderId="60"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59" applyBorder="1" xfId="0">
      <alignment horizontal="right" vertical="top" wrapText="1"/>
    </xf>
    <xf numFmtId="0" applyNumberFormat="1" fontId="20" applyFont="1" fillId="0" applyFill="1" borderId="62" applyBorder="1" xfId="0">
      <alignment horizontal="left" vertical="top" wrapText="1"/>
    </xf>
    <xf numFmtId="0" applyNumberFormat="1" fontId="20" applyFont="1" fillId="0" applyFill="1" borderId="63" applyBorder="1" xfId="0">
      <alignment horizontal="left" vertical="top" wrapText="1"/>
    </xf>
    <xf numFmtId="0" applyNumberFormat="1" fontId="20" applyFont="1" fillId="0" applyFill="1" borderId="79" applyBorder="1" xfId="0">
      <alignment horizontal="left" vertical="top" wrapText="1"/>
    </xf>
    <xf numFmtId="0" applyNumberFormat="1" fontId="1" applyFont="1" fillId="0" applyFill="1" borderId="62" applyBorder="1" xfId="0">
      <alignment horizontal="left" vertical="top" wrapText="1"/>
    </xf>
    <xf numFmtId="0" applyNumberFormat="1" fontId="1" applyFont="1" fillId="0" applyFill="1" borderId="63" applyBorder="1" xfId="0">
      <alignment horizontal="left" vertical="top" wrapText="1"/>
    </xf>
    <xf numFmtId="0" applyNumberFormat="1" fontId="1" applyFont="1" fillId="0" applyFill="1" borderId="79" applyBorder="1" xfId="0">
      <alignment horizontal="left" vertical="top" wrapText="1"/>
    </xf>
    <xf numFmtId="0" applyNumberFormat="1" fontId="3" applyFont="1" fillId="0" applyFill="1" borderId="151" applyBorder="1" xfId="0">
      <alignment horizontal="left" vertical="top" wrapText="1"/>
    </xf>
    <xf numFmtId="0" applyNumberFormat="1" fontId="3" applyFont="1" fillId="12" applyFill="1" borderId="151" applyBorder="1" xfId="0">
      <alignment horizontal="right" vertical="top" wrapText="1"/>
    </xf>
    <xf numFmtId="0" applyNumberFormat="1" fontId="3" applyFont="1" fillId="12" applyFill="1" borderId="151" applyBorder="1" xfId="0">
      <alignment horizontal="left" vertical="top" wrapText="1"/>
    </xf>
    <xf numFmtId="49" applyNumberFormat="1" fontId="3" applyFont="1" fillId="12" applyFill="1" borderId="152" applyBorder="1" xfId="0">
      <alignment horizontal="left" vertical="top" wrapText="1"/>
    </xf>
    <xf numFmtId="0" applyNumberFormat="1" fontId="3" applyFont="1" fillId="0" applyFill="1" borderId="153" applyBorder="1" xfId="0">
      <alignment horizontal="left" vertical="top" wrapText="1" indent="2"/>
    </xf>
    <xf numFmtId="165" applyNumberFormat="1" fontId="3" applyFont="1" fillId="12" applyFill="1" borderId="152" applyBorder="1" xfId="0">
      <alignment horizontal="right" vertical="top" wrapText="1"/>
    </xf>
    <xf numFmtId="4" applyNumberFormat="1" fontId="3" applyFont="1" fillId="0" applyFill="1" borderId="15" applyBorder="1" xfId="0">
      <alignment horizontal="left" vertical="top" wrapText="1"/>
    </xf>
    <xf numFmtId="4" applyNumberFormat="1" fontId="3" applyFont="1" fillId="12" applyFill="1" borderId="152" applyBorder="1" xfId="0">
      <alignment horizontal="right" vertical="top" wrapText="1"/>
    </xf>
    <xf numFmtId="49" applyNumberFormat="1" fontId="3" applyFont="1" fillId="0" applyFill="1" borderId="21" applyBorder="1" xfId="0">
      <alignment horizontal="left" vertical="top" wrapText="1"/>
    </xf>
    <xf numFmtId="49" applyNumberFormat="1" fontId="3" applyFont="1" fillId="0" applyFill="1" borderId="151" applyBorder="1" xfId="0">
      <alignment horizontal="left" vertical="top" wrapText="1"/>
    </xf>
    <xf numFmtId="4" applyNumberFormat="1" fontId="3" applyFont="1" fillId="12" applyFill="1" borderId="154" applyBorder="1" xfId="0">
      <alignment horizontal="right" vertical="top" wrapText="1"/>
    </xf>
    <xf numFmtId="165" applyNumberFormat="1" fontId="3" applyFont="1" fillId="12" applyFill="1" borderId="155" applyBorder="1" xfId="0">
      <alignment horizontal="right" vertical="top" wrapText="1"/>
    </xf>
    <xf numFmtId="49" applyNumberFormat="1" fontId="3" applyFont="1" fillId="12" applyFill="1" borderId="155" applyBorder="1" xfId="0">
      <alignment horizontal="left" vertical="top" wrapText="1"/>
    </xf>
    <xf numFmtId="49" applyNumberFormat="1" fontId="3" applyFont="1" fillId="0" applyFill="1" borderId="156" applyBorder="1" xfId="0">
      <alignment horizontal="left" vertical="top" wrapText="1" indent="1"/>
    </xf>
    <xf numFmtId="165" applyNumberFormat="1" fontId="3" applyFont="1" fillId="0" applyFill="1" borderId="157" applyBorder="1" xfId="0">
      <alignment horizontal="right" vertical="top" wrapText="1"/>
    </xf>
    <xf numFmtId="49" applyNumberFormat="1" fontId="3" applyFont="1" fillId="0" applyFill="1" borderId="157"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39" applyBorder="1" xfId="0">
      <alignment horizontal="left" vertical="top" wrapText="1"/>
    </xf>
    <xf numFmtId="4" applyNumberFormat="1" fontId="3" applyFont="1" fillId="0" applyFill="1" borderId="40" applyBorder="1" xfId="0">
      <alignment horizontal="left" vertical="center" wrapText="1"/>
    </xf>
    <xf numFmtId="4" applyNumberFormat="1" fontId="40" applyFont="1" fillId="0" applyFill="1" borderId="40"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2" applyBorder="1" xfId="0">
      <alignment vertical="center"/>
    </xf>
    <xf numFmtId="4" applyNumberFormat="1" fontId="3" applyFont="1" fillId="0" applyFill="1" borderId="83" applyBorder="1" xfId="0">
      <alignment vertical="center"/>
    </xf>
    <xf numFmtId="0" applyNumberFormat="1" fontId="4" applyFont="1" fillId="0" applyFill="1" borderId="16" applyBorder="1" xfId="0">
      <alignment horizontal="left" vertical="center"/>
    </xf>
    <xf numFmtId="4" applyNumberFormat="1" fontId="3" applyFont="1" fillId="0" applyFill="1" borderId="80" applyBorder="1" xfId="0">
      <alignment vertical="center"/>
    </xf>
    <xf numFmtId="4" applyNumberFormat="1" fontId="3" applyFont="1" fillId="0" applyFill="1" borderId="81"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6" applyBorder="1" xfId="0">
      <alignment horizontal="left" vertical="center" wrapText="1"/>
    </xf>
    <xf numFmtId="0" applyNumberFormat="1" fontId="7" applyFont="1" fillId="0" applyFill="1" borderId="77" applyBorder="1" xfId="0">
      <alignment horizontal="left"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6" applyBorder="1" xfId="0">
      <alignment horizontal="left" vertical="center" wrapText="1"/>
    </xf>
    <xf numFmtId="0" applyNumberFormat="1" fontId="26" applyFont="1" fillId="0" applyFill="1" borderId="77" applyBorder="1" xfId="0">
      <alignment horizontal="left" vertical="center" wrapText="1"/>
    </xf>
    <xf numFmtId="0" applyNumberFormat="1" fontId="26" applyFont="1" fillId="0" applyFill="1" borderId="0" applyBorder="1" xfId="0">
      <alignment horizontal="center"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3"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horizontal="left" vertical="top" wrapText="1"/>
    </xf>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1" applyBorder="1" xfId="0">
      <alignment horizontal="left" wrapText="1"/>
    </xf>
    <xf numFmtId="0" applyNumberFormat="1" fontId="6" applyFont="1" fillId="0" applyFill="1" borderId="30" applyBorder="1" xfId="0">
      <alignment horizontal="left" wrapText="1"/>
    </xf>
    <xf numFmtId="0" applyNumberFormat="1" fontId="6" applyFont="1" fillId="0" applyFill="1" borderId="52" applyBorder="1" xfId="0">
      <alignment horizontal="left" wrapText="1"/>
    </xf>
    <xf numFmtId="0" applyNumberFormat="1" fontId="3" applyFont="1" fillId="0" applyFill="1" borderId="55"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6"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6" applyBorder="1" xfId="0">
      <alignment wrapText="1"/>
    </xf>
    <xf numFmtId="0" applyNumberFormat="1" fontId="7" applyFont="1" fillId="0" applyFill="1" borderId="13" applyBorder="1" xfId="0">
      <alignment horizontal="center" wrapText="1"/>
    </xf>
    <xf numFmtId="0" applyNumberFormat="1" fontId="3" applyFont="1" fillId="0" applyFill="1" borderId="37"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6"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8"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1" applyBorder="1" xfId="0">
      <alignment vertical="top" wrapText="1"/>
    </xf>
    <xf numFmtId="0" applyNumberFormat="1" fontId="26" applyFont="1" fillId="0" applyFill="1" borderId="38"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5" applyBorder="1" xfId="0">
      <alignment horizontal="center" vertical="top" wrapText="1"/>
    </xf>
    <xf numFmtId="0" applyNumberFormat="1" fontId="7" applyFont="1" fillId="0" applyFill="1" borderId="46" applyBorder="1" xfId="0">
      <alignment horizontal="center" vertical="top" wrapText="1"/>
    </xf>
    <xf numFmtId="0" applyNumberFormat="1" fontId="26" applyFont="1" fillId="0" applyFill="1" borderId="48" applyBorder="1" xfId="0">
      <alignment horizontal="center" vertical="top" wrapText="1"/>
    </xf>
    <xf numFmtId="0" applyNumberFormat="1" fontId="7" applyFont="1" fillId="0" applyFill="1" borderId="49"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0" applyBorder="1" xfId="0">
      <alignment horizontal="center" vertical="top" wrapText="1"/>
    </xf>
    <xf numFmtId="0" applyNumberFormat="1" fontId="7" applyFont="1" fillId="0" applyFill="1" borderId="50" applyBorder="1" xfId="0">
      <alignment horizontal="center" vertical="top" wrapText="1"/>
    </xf>
    <xf numFmtId="0" applyNumberFormat="1" fontId="7" applyFont="1" fillId="0" applyFill="1" borderId="48" applyBorder="1" xfId="0">
      <alignment horizontal="center"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49" applyNumberFormat="1" fontId="3" applyFont="1" fillId="8" applyFill="1" borderId="48" applyBorder="1" xfId="0">
      <alignment horizontal="left" vertical="top" wrapText="1"/>
    </xf>
    <xf numFmtId="4" applyNumberFormat="1" fontId="3" applyFont="1" fillId="0" applyFill="1" borderId="48" applyBorder="1" xfId="0">
      <alignment horizontal="right" vertical="top" wrapText="1"/>
    </xf>
    <xf numFmtId="0" applyNumberFormat="1" fontId="23" applyFont="1" fillId="0" applyFill="1" borderId="0" applyBorder="1" xfId="0">
      <alignment vertical="top"/>
    </xf>
    <xf numFmtId="0" applyNumberFormat="1" fontId="3" applyFont="1" fillId="0" applyFill="1" borderId="52" applyBorder="1" xfId="0">
      <alignment horizontal="left"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7" applyFont="1" fillId="0" applyFill="1" borderId="52" applyBorder="1" xfId="0">
      <alignment vertical="center" wrapText="1"/>
    </xf>
    <xf numFmtId="0" applyNumberFormat="1" fontId="7" applyFont="1" fillId="0" applyFill="1" borderId="56"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2"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1"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84" applyBorder="1" xfId="0">
      <alignment horizontal="center" vertical="center" wrapText="1"/>
    </xf>
    <xf numFmtId="0" applyNumberFormat="1" fontId="5" applyFont="1" fillId="0" applyFill="1" borderId="85"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22" applyFont="1" fillId="0" applyFill="1" borderId="7" applyBorder="1" xfId="0">
      <alignment horizontal="center"/>
    </xf>
    <xf numFmtId="0" applyNumberFormat="1" fontId="7" applyFont="1" fillId="0" applyFill="1" borderId="29" applyBorder="1" xfId="0">
      <alignment horizontal="center"/>
    </xf>
    <xf numFmtId="0" applyNumberFormat="1" fontId="7" applyFont="1" fillId="0" applyFill="1" borderId="42"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1"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4" applyBorder="1" xfId="0">
      <alignment horizontal="left" vertical="center" wrapText="1"/>
    </xf>
    <xf numFmtId="49" applyNumberFormat="1" fontId="7" applyFont="1" fillId="9" applyFill="1" borderId="73"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5"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7"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29"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4"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2" applyFont="1" fillId="0" applyFill="1" borderId="0" applyBorder="1" xfId="0">
      <alignment horizontal="justify"/>
    </xf>
    <xf numFmtId="0" applyNumberFormat="1" fontId="24" applyFont="1" fillId="0" applyFill="1" borderId="31" applyBorder="1" xfId="0">
      <alignment horizontal="center" vertical="center" wrapText="1"/>
    </xf>
    <xf numFmtId="0" applyNumberFormat="1" fontId="24" applyFont="1" fillId="0" applyFill="1" borderId="46" applyBorder="1" xfId="0">
      <alignment horizontal="center" vertical="center"/>
    </xf>
    <xf numFmtId="0" applyNumberFormat="1" fontId="24" applyFont="1" fillId="0" applyFill="1" borderId="68"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7" applyBorder="1" xfId="0">
      <alignment horizontal="center" vertical="center" wrapText="1"/>
    </xf>
    <xf numFmtId="0" applyNumberFormat="1" fontId="24" applyFont="1" fillId="0" applyFill="1" borderId="69"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7" applyFont="1" fillId="0" applyFill="1" borderId="71"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1" applyBorder="1" xfId="0"/>
    <xf numFmtId="0" applyNumberFormat="1" fontId="7" applyFont="1" fillId="0" applyFill="1" borderId="70" applyBorder="1" xfId="0">
      <alignment horizontal="center" vertical="center" wrapText="1"/>
    </xf>
    <xf numFmtId="0" applyNumberFormat="1" fontId="7" applyFont="1" fillId="0" applyFill="1" borderId="72"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58" applyBorder="1" xfId="0">
      <alignment horizontal="center" vertical="center"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0" applyNumberFormat="1" fontId="7" applyFont="1" fillId="0" applyFill="1" borderId="38" applyBorder="1" xfId="0">
      <alignment horizontal="center" vertical="center" wrapText="1"/>
    </xf>
    <xf numFmtId="49" applyNumberFormat="1" fontId="3" applyFont="1" fillId="0" applyFill="1" borderId="39"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1"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296" t="s">
        <v>570</v>
      </c>
      <c r="B1" s="296"/>
      <c r="C1" s="296"/>
      <c r="D1" s="296"/>
    </row>
    <row r="2">
      <c r="A2" s="297"/>
      <c r="B2" s="297"/>
      <c r="C2" s="297"/>
    </row>
    <row r="3">
      <c r="A3" s="182" t="s">
        <v>571</v>
      </c>
      <c r="B3" s="183" t="s">
        <v>572</v>
      </c>
      <c r="C3" s="138"/>
      <c r="D3" s="138"/>
    </row>
    <row r="4">
      <c r="A4" s="182" t="s">
        <v>573</v>
      </c>
      <c r="B4" s="183" t="s">
        <v>574</v>
      </c>
      <c r="C4" s="138"/>
      <c r="D4" s="138"/>
    </row>
    <row r="5">
      <c r="A5" s="182" t="s">
        <v>575</v>
      </c>
      <c r="B5" s="281" t="s">
        <v>576</v>
      </c>
      <c r="C5" s="138"/>
      <c r="D5" s="138"/>
    </row>
    <row r="6">
      <c r="A6" s="182" t="s">
        <v>577</v>
      </c>
      <c r="B6" s="281" t="s">
        <v>578</v>
      </c>
      <c r="C6" s="138"/>
      <c r="D6" s="139"/>
    </row>
    <row r="7">
      <c r="B7" s="291" t="s">
        <v>579</v>
      </c>
    </row>
    <row r="9">
      <c r="A9" s="298" t="s">
        <v>580</v>
      </c>
      <c r="B9" s="298"/>
      <c r="C9" s="298"/>
      <c r="D9" s="298"/>
    </row>
    <row r="10">
      <c r="A10" s="292" t="s">
        <v>581</v>
      </c>
      <c r="B10" s="299"/>
      <c r="C10" s="300"/>
      <c r="D10" s="301"/>
    </row>
    <row r="11">
      <c r="A11" s="292" t="s">
        <v>582</v>
      </c>
      <c r="B11" s="302"/>
      <c r="C11" s="303"/>
      <c r="D11" s="304"/>
    </row>
    <row r="12">
      <c r="A12" s="294" t="s">
        <v>583</v>
      </c>
      <c r="B12" s="302"/>
      <c r="C12" s="303"/>
      <c r="D12" s="304"/>
    </row>
    <row r="13">
      <c r="A13" s="294" t="s">
        <v>584</v>
      </c>
      <c r="B13" s="302"/>
      <c r="C13" s="303"/>
      <c r="D13" s="304"/>
    </row>
    <row r="14">
      <c r="A14" s="294" t="s">
        <v>585</v>
      </c>
      <c r="B14" s="302"/>
      <c r="C14" s="303"/>
      <c r="D14" s="304"/>
    </row>
    <row r="15">
      <c r="A15" s="294" t="s">
        <v>586</v>
      </c>
      <c r="B15" s="302"/>
      <c r="C15" s="303"/>
      <c r="D15" s="304"/>
    </row>
    <row r="16">
      <c r="A16" s="294" t="s">
        <v>587</v>
      </c>
      <c r="B16" s="302"/>
      <c r="C16" s="303"/>
      <c r="D16" s="304"/>
    </row>
    <row r="17">
      <c r="A17" s="294" t="s">
        <v>588</v>
      </c>
      <c r="B17" s="302"/>
      <c r="C17" s="303"/>
      <c r="D17" s="304"/>
    </row>
    <row r="18">
      <c r="A18" s="294" t="s">
        <v>589</v>
      </c>
      <c r="B18" s="302"/>
      <c r="C18" s="303"/>
      <c r="D18" s="304"/>
    </row>
    <row r="19">
      <c r="A19" s="294" t="s">
        <v>590</v>
      </c>
      <c r="B19" s="302"/>
      <c r="C19" s="303"/>
      <c r="D19" s="304"/>
    </row>
    <row r="20">
      <c r="A20" s="294" t="s">
        <v>591</v>
      </c>
      <c r="B20" s="302"/>
      <c r="C20" s="303"/>
      <c r="D20" s="304"/>
    </row>
    <row r="21">
      <c r="A21" s="294" t="s">
        <v>592</v>
      </c>
      <c r="B21" s="302"/>
      <c r="C21" s="303"/>
      <c r="D21" s="304"/>
    </row>
    <row r="22">
      <c r="A22" s="294" t="s">
        <v>593</v>
      </c>
      <c r="B22" s="302"/>
      <c r="C22" s="303"/>
      <c r="D22" s="304"/>
    </row>
    <row r="23">
      <c r="A23" s="294" t="s">
        <v>594</v>
      </c>
      <c r="B23" s="302"/>
      <c r="C23" s="303"/>
      <c r="D23" s="304"/>
    </row>
    <row r="24">
      <c r="A24" s="294" t="s">
        <v>595</v>
      </c>
      <c r="B24" s="302"/>
      <c r="C24" s="303"/>
      <c r="D24" s="304"/>
    </row>
    <row r="25">
      <c r="A25" s="294" t="s">
        <v>596</v>
      </c>
      <c r="B25" s="302"/>
      <c r="C25" s="303"/>
      <c r="D25" s="304"/>
    </row>
    <row r="26">
      <c r="A26" s="294" t="s">
        <v>597</v>
      </c>
      <c r="B26" s="302"/>
      <c r="C26" s="303"/>
      <c r="D26" s="304"/>
    </row>
    <row r="27">
      <c r="A27" s="294" t="s">
        <v>598</v>
      </c>
      <c r="B27" s="302"/>
      <c r="C27" s="303"/>
      <c r="D27" s="304"/>
    </row>
    <row r="28">
      <c r="A28" s="294" t="s">
        <v>599</v>
      </c>
      <c r="B28" s="302"/>
      <c r="C28" s="303"/>
      <c r="D28" s="304"/>
    </row>
    <row r="29">
      <c r="A29" s="294" t="s">
        <v>600</v>
      </c>
      <c r="B29" s="302"/>
      <c r="C29" s="303"/>
      <c r="D29" s="304"/>
    </row>
    <row r="30">
      <c r="A30" s="294" t="s">
        <v>601</v>
      </c>
      <c r="B30" s="302"/>
      <c r="C30" s="303"/>
      <c r="D30" s="304"/>
    </row>
    <row r="31">
      <c r="A31" s="294" t="s">
        <v>602</v>
      </c>
      <c r="B31" s="302"/>
      <c r="C31" s="303"/>
      <c r="D31" s="304"/>
    </row>
    <row r="32">
      <c r="A32" s="294" t="s">
        <v>603</v>
      </c>
      <c r="B32" s="302"/>
      <c r="C32" s="303"/>
      <c r="D32" s="304"/>
    </row>
    <row r="33">
      <c r="A33" s="294" t="s">
        <v>604</v>
      </c>
      <c r="B33" s="302"/>
      <c r="C33" s="303"/>
      <c r="D33" s="304"/>
    </row>
    <row r="34">
      <c r="A34" s="294" t="s">
        <v>605</v>
      </c>
      <c r="B34" s="302"/>
      <c r="C34" s="303"/>
      <c r="D34" s="304"/>
    </row>
    <row r="35">
      <c r="A35" s="294" t="s">
        <v>606</v>
      </c>
      <c r="B35" s="302"/>
      <c r="C35" s="303"/>
      <c r="D35" s="304"/>
    </row>
    <row r="36">
      <c r="A36" s="294" t="s">
        <v>607</v>
      </c>
      <c r="B36" s="302"/>
      <c r="C36" s="303"/>
      <c r="D36" s="304"/>
    </row>
    <row r="37">
      <c r="A37" s="294" t="s">
        <v>608</v>
      </c>
      <c r="B37" s="302"/>
      <c r="C37" s="303"/>
      <c r="D37" s="304"/>
    </row>
    <row r="38">
      <c r="A38" s="294" t="s">
        <v>609</v>
      </c>
      <c r="B38" s="302"/>
      <c r="C38" s="303"/>
      <c r="D38" s="304"/>
    </row>
    <row r="39">
      <c r="A39" s="294" t="s">
        <v>610</v>
      </c>
      <c r="B39" s="302"/>
      <c r="C39" s="303"/>
      <c r="D39" s="304"/>
    </row>
    <row r="40">
      <c r="A40" s="293" t="s">
        <v>611</v>
      </c>
      <c r="B40" s="295" t="s">
        <v>612</v>
      </c>
      <c r="C40" s="303"/>
      <c r="D40" s="304"/>
    </row>
    <row r="41">
      <c r="A41" s="294" t="s">
        <v>613</v>
      </c>
      <c r="B41" s="302"/>
      <c r="C41" s="303"/>
      <c r="D41" s="304"/>
    </row>
    <row r="42">
      <c r="A42" s="294" t="s">
        <v>614</v>
      </c>
      <c r="B42" s="302"/>
      <c r="C42" s="303"/>
      <c r="D42" s="304"/>
    </row>
    <row r="43">
      <c r="A43" s="294" t="s">
        <v>615</v>
      </c>
      <c r="B43" s="302"/>
      <c r="C43" s="303"/>
      <c r="D43" s="304"/>
    </row>
    <row r="44">
      <c r="A44" s="294" t="s">
        <v>616</v>
      </c>
      <c r="B44" s="302"/>
      <c r="C44" s="303"/>
      <c r="D44" s="304"/>
    </row>
    <row r="45">
      <c r="A45" s="294" t="s">
        <v>617</v>
      </c>
      <c r="B45" s="302"/>
      <c r="C45" s="303"/>
      <c r="D45" s="304"/>
    </row>
    <row r="46">
      <c r="A46" s="294" t="s">
        <v>618</v>
      </c>
      <c r="B46" s="302"/>
      <c r="C46" s="303"/>
      <c r="D46" s="304"/>
    </row>
    <row r="47">
      <c r="A47" s="294" t="s">
        <v>619</v>
      </c>
      <c r="B47" s="302"/>
      <c r="C47" s="303"/>
      <c r="D47" s="304"/>
    </row>
    <row r="48">
      <c r="A48" s="294" t="s">
        <v>620</v>
      </c>
      <c r="B48" s="302"/>
      <c r="C48" s="303"/>
      <c r="D48" s="304"/>
    </row>
    <row r="49">
      <c r="A49" s="294" t="s">
        <v>621</v>
      </c>
      <c r="B49" s="302"/>
      <c r="C49" s="303"/>
      <c r="D49" s="304"/>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6" location="'Table 4(a)II'!A1" display="Table 4(a)II"/>
    <hyperlink ref="A37" location="'Table 4(b)'!A1" display="Table 4(b)"/>
    <hyperlink ref="A38" location="'Table 5'!A1" display="Table 5"/>
    <hyperlink ref="A39" location="'Table 6(a)'!A1" display="Table 6(a)"/>
    <hyperlink ref="A41" location="'Table 6(c)'!A1" display="Table 6(c)"/>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305"/>
    <col min="2" max="13" width="14.7109375" customWidth="1" style="305"/>
    <col min="14" max="16384" width="9.140625" customWidth="1" style="305"/>
  </cols>
  <sheetData>
    <row r="1" s="80" customFormat="1">
      <c r="A1" s="306" t="s">
        <v>2983</v>
      </c>
      <c r="B1" s="306"/>
      <c r="C1" s="306"/>
      <c r="J1" s="85" t="s">
        <v>1</v>
      </c>
    </row>
    <row r="2" s="81" customFormat="1">
      <c r="A2" s="334" t="s">
        <v>2984</v>
      </c>
      <c r="B2" s="335"/>
      <c r="C2" s="335"/>
      <c r="J2" s="87" t="s">
        <v>3</v>
      </c>
    </row>
    <row r="3" s="80" customFormat="1">
      <c r="A3" s="307" t="s">
        <v>4</v>
      </c>
      <c r="B3" s="309" t="e">
        <f>SUBSTITUTE(#REF!,"Source","CRF")</f>
        <v>#REF!</v>
      </c>
      <c r="C3" s="84"/>
    </row>
    <row r="4" s="80" customFormat="1">
      <c r="A4" s="306"/>
      <c r="B4" s="306"/>
      <c r="C4" s="338"/>
      <c r="J4" s="324"/>
    </row>
    <row r="5" ht="30" customHeight="1">
      <c r="A5" s="314" t="s">
        <v>143</v>
      </c>
      <c r="B5" s="137" t="s">
        <v>6</v>
      </c>
      <c r="C5" s="129" t="s">
        <v>7</v>
      </c>
      <c r="D5" s="129" t="s">
        <v>8</v>
      </c>
      <c r="E5" s="129" t="s">
        <v>9</v>
      </c>
      <c r="F5" s="129" t="s">
        <v>10</v>
      </c>
      <c r="G5" s="129" t="s">
        <v>11</v>
      </c>
      <c r="H5" s="129" t="s">
        <v>12</v>
      </c>
      <c r="I5" s="129" t="s">
        <v>13</v>
      </c>
      <c r="J5" s="129" t="s">
        <v>14</v>
      </c>
    </row>
    <row r="6">
      <c r="A6" s="315"/>
      <c r="B6" s="89" t="s">
        <v>15</v>
      </c>
      <c r="C6" s="130" t="s">
        <v>15</v>
      </c>
      <c r="D6" s="130" t="s">
        <v>15</v>
      </c>
      <c r="E6" s="130" t="s">
        <v>15</v>
      </c>
      <c r="F6" s="130" t="s">
        <v>15</v>
      </c>
      <c r="G6" s="130" t="s">
        <v>15</v>
      </c>
      <c r="H6" s="130" t="s">
        <v>15</v>
      </c>
      <c r="I6" s="130" t="s">
        <v>15</v>
      </c>
      <c r="J6" s="130" t="s">
        <v>3638</v>
      </c>
    </row>
    <row r="7">
      <c r="A7" s="94" t="s">
        <v>2985</v>
      </c>
      <c r="B7" s="96" t="s">
        <v>4657</v>
      </c>
      <c r="C7" s="140" t="s">
        <v>4658</v>
      </c>
      <c r="D7" s="140" t="s">
        <v>4659</v>
      </c>
      <c r="E7" s="140" t="s">
        <v>4660</v>
      </c>
      <c r="F7" s="140" t="s">
        <v>4661</v>
      </c>
      <c r="G7" s="140" t="s">
        <v>4662</v>
      </c>
      <c r="H7" s="140" t="s">
        <v>4663</v>
      </c>
      <c r="I7" s="140" t="s">
        <v>4664</v>
      </c>
      <c r="J7" s="140" t="s">
        <v>4665</v>
      </c>
    </row>
    <row r="8">
      <c r="A8" s="102" t="s">
        <v>2997</v>
      </c>
      <c r="B8" s="105" t="s">
        <v>4666</v>
      </c>
      <c r="C8" s="105" t="s">
        <v>4667</v>
      </c>
      <c r="D8" s="105" t="s">
        <v>4668</v>
      </c>
      <c r="E8" s="105" t="s">
        <v>4669</v>
      </c>
      <c r="F8" s="105" t="s">
        <v>4670</v>
      </c>
      <c r="G8" s="105" t="s">
        <v>4671</v>
      </c>
      <c r="H8" s="105" t="s">
        <v>4672</v>
      </c>
      <c r="I8" s="105" t="s">
        <v>4673</v>
      </c>
      <c r="J8" s="105" t="s">
        <v>4674</v>
      </c>
    </row>
    <row r="9">
      <c r="A9" s="102" t="s">
        <v>3009</v>
      </c>
      <c r="B9" s="105" t="s">
        <v>4675</v>
      </c>
      <c r="C9" s="105" t="s">
        <v>4601</v>
      </c>
      <c r="D9" s="105" t="s">
        <v>4676</v>
      </c>
      <c r="E9" s="105" t="s">
        <v>4677</v>
      </c>
      <c r="F9" s="105" t="s">
        <v>3316</v>
      </c>
      <c r="G9" s="105" t="s">
        <v>4676</v>
      </c>
      <c r="H9" s="105" t="s">
        <v>4600</v>
      </c>
      <c r="I9" s="105" t="s">
        <v>4678</v>
      </c>
      <c r="J9" s="105" t="s">
        <v>4679</v>
      </c>
    </row>
    <row r="10">
      <c r="A10" s="102" t="s">
        <v>3018</v>
      </c>
      <c r="B10" s="105" t="s">
        <v>4680</v>
      </c>
      <c r="C10" s="105" t="s">
        <v>4681</v>
      </c>
      <c r="D10" s="105" t="s">
        <v>4682</v>
      </c>
      <c r="E10" s="105" t="s">
        <v>4683</v>
      </c>
      <c r="F10" s="105" t="s">
        <v>4684</v>
      </c>
      <c r="G10" s="105" t="s">
        <v>4685</v>
      </c>
      <c r="H10" s="105" t="s">
        <v>4686</v>
      </c>
      <c r="I10" s="105" t="s">
        <v>4687</v>
      </c>
      <c r="J10" s="105" t="s">
        <v>4688</v>
      </c>
    </row>
    <row r="11">
      <c r="A11" s="102" t="s">
        <v>3030</v>
      </c>
      <c r="B11" s="105" t="s">
        <v>4689</v>
      </c>
      <c r="C11" s="105" t="s">
        <v>4690</v>
      </c>
      <c r="D11" s="105" t="s">
        <v>4691</v>
      </c>
      <c r="E11" s="105" t="s">
        <v>4692</v>
      </c>
      <c r="F11" s="105" t="s">
        <v>4693</v>
      </c>
      <c r="G11" s="105" t="s">
        <v>4694</v>
      </c>
      <c r="H11" s="105" t="s">
        <v>4695</v>
      </c>
      <c r="I11" s="105" t="s">
        <v>4696</v>
      </c>
      <c r="J11" s="105" t="s">
        <v>4697</v>
      </c>
    </row>
    <row r="12">
      <c r="A12" s="102" t="s">
        <v>3042</v>
      </c>
      <c r="B12" s="105" t="s">
        <v>4698</v>
      </c>
      <c r="C12" s="105" t="s">
        <v>4699</v>
      </c>
      <c r="D12" s="105" t="s">
        <v>4700</v>
      </c>
      <c r="E12" s="105" t="s">
        <v>4701</v>
      </c>
      <c r="F12" s="105" t="s">
        <v>4702</v>
      </c>
      <c r="G12" s="105" t="s">
        <v>4703</v>
      </c>
      <c r="H12" s="105" t="s">
        <v>4704</v>
      </c>
      <c r="I12" s="105" t="s">
        <v>4705</v>
      </c>
      <c r="J12" s="105" t="s">
        <v>4706</v>
      </c>
    </row>
    <row r="13">
      <c r="A13" s="102" t="s">
        <v>3054</v>
      </c>
      <c r="B13" s="105" t="s">
        <v>195</v>
      </c>
      <c r="C13" s="105" t="s">
        <v>195</v>
      </c>
      <c r="D13" s="105" t="s">
        <v>195</v>
      </c>
      <c r="E13" s="105" t="s">
        <v>195</v>
      </c>
      <c r="F13" s="105" t="s">
        <v>195</v>
      </c>
      <c r="G13" s="105" t="s">
        <v>195</v>
      </c>
      <c r="H13" s="105" t="s">
        <v>195</v>
      </c>
      <c r="I13" s="105" t="s">
        <v>195</v>
      </c>
      <c r="J13" s="105" t="s">
        <v>99</v>
      </c>
    </row>
    <row r="14">
      <c r="A14" s="102" t="s">
        <v>3055</v>
      </c>
      <c r="B14" s="105" t="s">
        <v>4707</v>
      </c>
      <c r="C14" s="105" t="s">
        <v>4708</v>
      </c>
      <c r="D14" s="105" t="s">
        <v>4709</v>
      </c>
      <c r="E14" s="105" t="s">
        <v>4710</v>
      </c>
      <c r="F14" s="105" t="s">
        <v>4711</v>
      </c>
      <c r="G14" s="105" t="s">
        <v>4712</v>
      </c>
      <c r="H14" s="105" t="s">
        <v>4713</v>
      </c>
      <c r="I14" s="105" t="s">
        <v>4714</v>
      </c>
      <c r="J14" s="105" t="s">
        <v>4715</v>
      </c>
    </row>
    <row r="15">
      <c r="A15" s="102" t="s">
        <v>3067</v>
      </c>
      <c r="B15" s="105" t="s">
        <v>3078</v>
      </c>
      <c r="C15" s="105" t="s">
        <v>4604</v>
      </c>
      <c r="D15" s="105" t="s">
        <v>4716</v>
      </c>
      <c r="E15" s="105" t="s">
        <v>3594</v>
      </c>
      <c r="F15" s="105" t="s">
        <v>3251</v>
      </c>
      <c r="G15" s="105" t="s">
        <v>4717</v>
      </c>
      <c r="H15" s="105" t="s">
        <v>4227</v>
      </c>
      <c r="I15" s="105" t="s">
        <v>3633</v>
      </c>
      <c r="J15" s="105" t="s">
        <v>4718</v>
      </c>
    </row>
    <row r="16">
      <c r="A16" s="102" t="s">
        <v>3079</v>
      </c>
      <c r="B16" s="105" t="s">
        <v>4719</v>
      </c>
      <c r="C16" s="105" t="s">
        <v>4720</v>
      </c>
      <c r="D16" s="105" t="s">
        <v>4721</v>
      </c>
      <c r="E16" s="105" t="s">
        <v>4722</v>
      </c>
      <c r="F16" s="105" t="s">
        <v>4723</v>
      </c>
      <c r="G16" s="105" t="s">
        <v>4724</v>
      </c>
      <c r="H16" s="105" t="s">
        <v>4725</v>
      </c>
      <c r="I16" s="105" t="s">
        <v>4726</v>
      </c>
      <c r="J16" s="105" t="s">
        <v>4727</v>
      </c>
    </row>
    <row r="17">
      <c r="A17" s="102" t="s">
        <v>3091</v>
      </c>
      <c r="B17" s="105" t="s">
        <v>15</v>
      </c>
      <c r="C17" s="105" t="s">
        <v>15</v>
      </c>
      <c r="D17" s="105" t="s">
        <v>15</v>
      </c>
      <c r="E17" s="105" t="s">
        <v>15</v>
      </c>
      <c r="F17" s="105" t="s">
        <v>15</v>
      </c>
      <c r="G17" s="105" t="s">
        <v>15</v>
      </c>
      <c r="H17" s="105" t="s">
        <v>15</v>
      </c>
      <c r="I17" s="105" t="s">
        <v>15</v>
      </c>
      <c r="J17" s="105" t="s">
        <v>15</v>
      </c>
    </row>
    <row r="18">
      <c r="A18" s="102" t="s">
        <v>3092</v>
      </c>
      <c r="B18" s="105" t="s">
        <v>4728</v>
      </c>
      <c r="C18" s="105" t="s">
        <v>4729</v>
      </c>
      <c r="D18" s="105" t="s">
        <v>4730</v>
      </c>
      <c r="E18" s="105" t="s">
        <v>4225</v>
      </c>
      <c r="F18" s="105" t="s">
        <v>4731</v>
      </c>
      <c r="G18" s="105" t="s">
        <v>4732</v>
      </c>
      <c r="H18" s="105" t="s">
        <v>4733</v>
      </c>
      <c r="I18" s="105" t="s">
        <v>3078</v>
      </c>
      <c r="J18" s="105" t="s">
        <v>4734</v>
      </c>
    </row>
    <row r="19">
      <c r="A19" s="102" t="s">
        <v>3104</v>
      </c>
      <c r="B19" s="105" t="s">
        <v>15</v>
      </c>
      <c r="C19" s="105" t="s">
        <v>15</v>
      </c>
      <c r="D19" s="105" t="s">
        <v>15</v>
      </c>
      <c r="E19" s="105" t="s">
        <v>15</v>
      </c>
      <c r="F19" s="105" t="s">
        <v>15</v>
      </c>
      <c r="G19" s="105" t="s">
        <v>15</v>
      </c>
      <c r="H19" s="105" t="s">
        <v>15</v>
      </c>
      <c r="I19" s="105" t="s">
        <v>15</v>
      </c>
      <c r="J19" s="105" t="s">
        <v>15</v>
      </c>
    </row>
    <row r="20">
      <c r="A20" s="102" t="s">
        <v>3105</v>
      </c>
      <c r="B20" s="105" t="s">
        <v>4735</v>
      </c>
      <c r="C20" s="105" t="s">
        <v>3189</v>
      </c>
      <c r="D20" s="105" t="s">
        <v>4736</v>
      </c>
      <c r="E20" s="105" t="s">
        <v>3410</v>
      </c>
      <c r="F20" s="105" t="s">
        <v>3408</v>
      </c>
      <c r="G20" s="105" t="s">
        <v>3193</v>
      </c>
      <c r="H20" s="105" t="s">
        <v>3410</v>
      </c>
      <c r="I20" s="105" t="s">
        <v>4737</v>
      </c>
      <c r="J20" s="105" t="s">
        <v>4738</v>
      </c>
    </row>
    <row r="21">
      <c r="A21" s="102" t="s">
        <v>3117</v>
      </c>
      <c r="B21" s="105" t="s">
        <v>3119</v>
      </c>
      <c r="C21" s="105" t="s">
        <v>4623</v>
      </c>
      <c r="D21" s="105" t="s">
        <v>3120</v>
      </c>
      <c r="E21" s="105" t="s">
        <v>4622</v>
      </c>
      <c r="F21" s="105" t="s">
        <v>4622</v>
      </c>
      <c r="G21" s="105" t="s">
        <v>3119</v>
      </c>
      <c r="H21" s="105" t="s">
        <v>4623</v>
      </c>
      <c r="I21" s="105" t="s">
        <v>4622</v>
      </c>
      <c r="J21" s="105" t="s">
        <v>4739</v>
      </c>
    </row>
    <row r="22">
      <c r="A22" s="102" t="s">
        <v>3123</v>
      </c>
      <c r="B22" s="105" t="s">
        <v>3129</v>
      </c>
      <c r="C22" s="105" t="s">
        <v>4561</v>
      </c>
      <c r="D22" s="105" t="s">
        <v>4561</v>
      </c>
      <c r="E22" s="105" t="s">
        <v>4561</v>
      </c>
      <c r="F22" s="105" t="s">
        <v>4561</v>
      </c>
      <c r="G22" s="105" t="s">
        <v>4561</v>
      </c>
      <c r="H22" s="105" t="s">
        <v>4561</v>
      </c>
      <c r="I22" s="105" t="s">
        <v>4561</v>
      </c>
      <c r="J22" s="105" t="s">
        <v>4740</v>
      </c>
    </row>
    <row r="23">
      <c r="A23" s="102" t="s">
        <v>3130</v>
      </c>
      <c r="B23" s="105" t="s">
        <v>15</v>
      </c>
      <c r="C23" s="105" t="s">
        <v>15</v>
      </c>
      <c r="D23" s="105" t="s">
        <v>15</v>
      </c>
      <c r="E23" s="105" t="s">
        <v>15</v>
      </c>
      <c r="F23" s="105" t="s">
        <v>15</v>
      </c>
      <c r="G23" s="105" t="s">
        <v>15</v>
      </c>
      <c r="H23" s="105" t="s">
        <v>15</v>
      </c>
      <c r="I23" s="105" t="s">
        <v>15</v>
      </c>
      <c r="J23" s="105" t="s">
        <v>15</v>
      </c>
    </row>
    <row r="24">
      <c r="A24" s="102" t="s">
        <v>3131</v>
      </c>
      <c r="B24" s="105" t="s">
        <v>15</v>
      </c>
      <c r="C24" s="105" t="s">
        <v>15</v>
      </c>
      <c r="D24" s="105" t="s">
        <v>15</v>
      </c>
      <c r="E24" s="105" t="s">
        <v>15</v>
      </c>
      <c r="F24" s="105" t="s">
        <v>15</v>
      </c>
      <c r="G24" s="105" t="s">
        <v>15</v>
      </c>
      <c r="H24" s="105" t="s">
        <v>15</v>
      </c>
      <c r="I24" s="105" t="s">
        <v>15</v>
      </c>
      <c r="J24" s="105" t="s">
        <v>15</v>
      </c>
    </row>
    <row r="25">
      <c r="A25" s="102" t="s">
        <v>3132</v>
      </c>
      <c r="B25" s="105" t="s">
        <v>141</v>
      </c>
      <c r="C25" s="105" t="s">
        <v>141</v>
      </c>
      <c r="D25" s="105" t="s">
        <v>141</v>
      </c>
      <c r="E25" s="105" t="s">
        <v>141</v>
      </c>
      <c r="F25" s="105" t="s">
        <v>141</v>
      </c>
      <c r="G25" s="105" t="s">
        <v>141</v>
      </c>
      <c r="H25" s="105" t="s">
        <v>141</v>
      </c>
      <c r="I25" s="105" t="s">
        <v>141</v>
      </c>
      <c r="J25" s="105" t="s">
        <v>99</v>
      </c>
    </row>
    <row r="26">
      <c r="A26" s="102" t="s">
        <v>3133</v>
      </c>
      <c r="B26" s="105" t="s">
        <v>141</v>
      </c>
      <c r="C26" s="105" t="s">
        <v>141</v>
      </c>
      <c r="D26" s="105" t="s">
        <v>141</v>
      </c>
      <c r="E26" s="105" t="s">
        <v>141</v>
      </c>
      <c r="F26" s="105" t="s">
        <v>141</v>
      </c>
      <c r="G26" s="105" t="s">
        <v>141</v>
      </c>
      <c r="H26" s="105" t="s">
        <v>141</v>
      </c>
      <c r="I26" s="105" t="s">
        <v>141</v>
      </c>
      <c r="J26" s="105" t="s">
        <v>99</v>
      </c>
    </row>
    <row r="27">
      <c r="A27" s="102" t="s">
        <v>3134</v>
      </c>
      <c r="B27" s="105" t="s">
        <v>4741</v>
      </c>
      <c r="C27" s="105" t="s">
        <v>4742</v>
      </c>
      <c r="D27" s="105" t="s">
        <v>4743</v>
      </c>
      <c r="E27" s="105" t="s">
        <v>4744</v>
      </c>
      <c r="F27" s="105" t="s">
        <v>4745</v>
      </c>
      <c r="G27" s="105" t="s">
        <v>4746</v>
      </c>
      <c r="H27" s="105" t="s">
        <v>4747</v>
      </c>
      <c r="I27" s="105" t="s">
        <v>4748</v>
      </c>
      <c r="J27" s="105" t="s">
        <v>4749</v>
      </c>
    </row>
    <row r="28">
      <c r="A28" s="102" t="s">
        <v>3146</v>
      </c>
      <c r="B28" s="105" t="s">
        <v>4750</v>
      </c>
      <c r="C28" s="105" t="s">
        <v>4751</v>
      </c>
      <c r="D28" s="105" t="s">
        <v>4752</v>
      </c>
      <c r="E28" s="105" t="s">
        <v>4753</v>
      </c>
      <c r="F28" s="105" t="s">
        <v>4754</v>
      </c>
      <c r="G28" s="105" t="s">
        <v>4755</v>
      </c>
      <c r="H28" s="105" t="s">
        <v>4756</v>
      </c>
      <c r="I28" s="105" t="s">
        <v>4757</v>
      </c>
      <c r="J28" s="105" t="s">
        <v>4758</v>
      </c>
    </row>
    <row r="29">
      <c r="A29" s="102" t="s">
        <v>3158</v>
      </c>
      <c r="B29" s="105" t="s">
        <v>4759</v>
      </c>
      <c r="C29" s="105" t="s">
        <v>4760</v>
      </c>
      <c r="D29" s="105" t="s">
        <v>4761</v>
      </c>
      <c r="E29" s="105" t="s">
        <v>4762</v>
      </c>
      <c r="F29" s="105" t="s">
        <v>4763</v>
      </c>
      <c r="G29" s="105" t="s">
        <v>4764</v>
      </c>
      <c r="H29" s="105" t="s">
        <v>4765</v>
      </c>
      <c r="I29" s="105" t="s">
        <v>4766</v>
      </c>
      <c r="J29" s="105" t="s">
        <v>1622</v>
      </c>
    </row>
    <row r="30">
      <c r="A30" s="102" t="s">
        <v>3170</v>
      </c>
      <c r="B30" s="105" t="s">
        <v>4767</v>
      </c>
      <c r="C30" s="105" t="s">
        <v>3229</v>
      </c>
      <c r="D30" s="105" t="s">
        <v>3228</v>
      </c>
      <c r="E30" s="105" t="s">
        <v>4768</v>
      </c>
      <c r="F30" s="105" t="s">
        <v>4769</v>
      </c>
      <c r="G30" s="105" t="s">
        <v>4620</v>
      </c>
      <c r="H30" s="105" t="s">
        <v>4735</v>
      </c>
      <c r="I30" s="105" t="s">
        <v>4770</v>
      </c>
      <c r="J30" s="105" t="s">
        <v>4771</v>
      </c>
    </row>
    <row r="31">
      <c r="A31" s="102" t="s">
        <v>3181</v>
      </c>
      <c r="B31" s="105" t="s">
        <v>195</v>
      </c>
      <c r="C31" s="105" t="s">
        <v>195</v>
      </c>
      <c r="D31" s="105" t="s">
        <v>195</v>
      </c>
      <c r="E31" s="105" t="s">
        <v>195</v>
      </c>
      <c r="F31" s="105" t="s">
        <v>195</v>
      </c>
      <c r="G31" s="105" t="s">
        <v>195</v>
      </c>
      <c r="H31" s="105" t="s">
        <v>195</v>
      </c>
      <c r="I31" s="105" t="s">
        <v>195</v>
      </c>
      <c r="J31" s="105" t="s">
        <v>99</v>
      </c>
    </row>
    <row r="32">
      <c r="A32" s="102" t="s">
        <v>3182</v>
      </c>
      <c r="B32" s="105" t="s">
        <v>195</v>
      </c>
      <c r="C32" s="105" t="s">
        <v>195</v>
      </c>
      <c r="D32" s="105" t="s">
        <v>195</v>
      </c>
      <c r="E32" s="105" t="s">
        <v>195</v>
      </c>
      <c r="F32" s="105" t="s">
        <v>195</v>
      </c>
      <c r="G32" s="105" t="s">
        <v>195</v>
      </c>
      <c r="H32" s="105" t="s">
        <v>195</v>
      </c>
      <c r="I32" s="105" t="s">
        <v>195</v>
      </c>
      <c r="J32" s="105" t="s">
        <v>99</v>
      </c>
    </row>
    <row r="33">
      <c r="A33" s="102" t="s">
        <v>3183</v>
      </c>
      <c r="B33" s="105" t="s">
        <v>4772</v>
      </c>
      <c r="C33" s="105" t="s">
        <v>3193</v>
      </c>
      <c r="D33" s="105" t="s">
        <v>3588</v>
      </c>
      <c r="E33" s="105" t="s">
        <v>4773</v>
      </c>
      <c r="F33" s="105" t="s">
        <v>3587</v>
      </c>
      <c r="G33" s="105" t="s">
        <v>3193</v>
      </c>
      <c r="H33" s="105" t="s">
        <v>4226</v>
      </c>
      <c r="I33" s="105" t="s">
        <v>3255</v>
      </c>
      <c r="J33" s="105" t="s">
        <v>4774</v>
      </c>
    </row>
    <row r="34">
      <c r="A34" s="102" t="s">
        <v>3195</v>
      </c>
      <c r="B34" s="105" t="s">
        <v>15</v>
      </c>
      <c r="C34" s="105" t="s">
        <v>15</v>
      </c>
      <c r="D34" s="105" t="s">
        <v>15</v>
      </c>
      <c r="E34" s="105" t="s">
        <v>15</v>
      </c>
      <c r="F34" s="105" t="s">
        <v>15</v>
      </c>
      <c r="G34" s="105" t="s">
        <v>15</v>
      </c>
      <c r="H34" s="105" t="s">
        <v>15</v>
      </c>
      <c r="I34" s="105" t="s">
        <v>15</v>
      </c>
      <c r="J34" s="105" t="s">
        <v>15</v>
      </c>
    </row>
    <row r="35">
      <c r="A35" s="102" t="s">
        <v>3196</v>
      </c>
      <c r="B35" s="105" t="s">
        <v>15</v>
      </c>
      <c r="C35" s="105" t="s">
        <v>15</v>
      </c>
      <c r="D35" s="105" t="s">
        <v>15</v>
      </c>
      <c r="E35" s="105" t="s">
        <v>15</v>
      </c>
      <c r="F35" s="105" t="s">
        <v>15</v>
      </c>
      <c r="G35" s="105" t="s">
        <v>15</v>
      </c>
      <c r="H35" s="105" t="s">
        <v>15</v>
      </c>
      <c r="I35" s="105" t="s">
        <v>15</v>
      </c>
      <c r="J35" s="105" t="s">
        <v>15</v>
      </c>
    </row>
    <row r="36">
      <c r="A36" s="102" t="s">
        <v>3197</v>
      </c>
      <c r="B36" s="105" t="s">
        <v>15</v>
      </c>
      <c r="C36" s="105" t="s">
        <v>15</v>
      </c>
      <c r="D36" s="105" t="s">
        <v>15</v>
      </c>
      <c r="E36" s="105" t="s">
        <v>15</v>
      </c>
      <c r="F36" s="105" t="s">
        <v>15</v>
      </c>
      <c r="G36" s="105" t="s">
        <v>15</v>
      </c>
      <c r="H36" s="105" t="s">
        <v>15</v>
      </c>
      <c r="I36" s="105" t="s">
        <v>15</v>
      </c>
      <c r="J36" s="105" t="s">
        <v>15</v>
      </c>
    </row>
    <row r="37">
      <c r="A37" s="102" t="s">
        <v>3198</v>
      </c>
      <c r="B37" s="105" t="s">
        <v>195</v>
      </c>
      <c r="C37" s="105" t="s">
        <v>195</v>
      </c>
      <c r="D37" s="105" t="s">
        <v>195</v>
      </c>
      <c r="E37" s="105" t="s">
        <v>195</v>
      </c>
      <c r="F37" s="105" t="s">
        <v>195</v>
      </c>
      <c r="G37" s="105" t="s">
        <v>195</v>
      </c>
      <c r="H37" s="105" t="s">
        <v>195</v>
      </c>
      <c r="I37" s="105" t="s">
        <v>195</v>
      </c>
      <c r="J37" s="105" t="s">
        <v>99</v>
      </c>
    </row>
    <row r="38">
      <c r="A38" s="102" t="s">
        <v>3199</v>
      </c>
      <c r="B38" s="105" t="s">
        <v>4775</v>
      </c>
      <c r="C38" s="105" t="s">
        <v>4724</v>
      </c>
      <c r="D38" s="105" t="s">
        <v>4776</v>
      </c>
      <c r="E38" s="105" t="s">
        <v>4777</v>
      </c>
      <c r="F38" s="105" t="s">
        <v>4778</v>
      </c>
      <c r="G38" s="105" t="s">
        <v>4779</v>
      </c>
      <c r="H38" s="105" t="s">
        <v>4780</v>
      </c>
      <c r="I38" s="105" t="s">
        <v>4723</v>
      </c>
      <c r="J38" s="105" t="s">
        <v>4781</v>
      </c>
    </row>
    <row r="39">
      <c r="A39" s="102" t="s">
        <v>3211</v>
      </c>
      <c r="B39" s="105" t="s">
        <v>4782</v>
      </c>
      <c r="C39" s="105" t="s">
        <v>4783</v>
      </c>
      <c r="D39" s="105" t="s">
        <v>4784</v>
      </c>
      <c r="E39" s="105" t="s">
        <v>3219</v>
      </c>
      <c r="F39" s="105" t="s">
        <v>4785</v>
      </c>
      <c r="G39" s="105" t="s">
        <v>4786</v>
      </c>
      <c r="H39" s="105" t="s">
        <v>4787</v>
      </c>
      <c r="I39" s="105" t="s">
        <v>4788</v>
      </c>
      <c r="J39" s="105" t="s">
        <v>4789</v>
      </c>
    </row>
    <row r="40">
      <c r="A40" s="102" t="s">
        <v>3223</v>
      </c>
      <c r="B40" s="105" t="s">
        <v>4542</v>
      </c>
      <c r="C40" s="105" t="s">
        <v>4790</v>
      </c>
      <c r="D40" s="105" t="s">
        <v>4791</v>
      </c>
      <c r="E40" s="105" t="s">
        <v>3096</v>
      </c>
      <c r="F40" s="105" t="s">
        <v>3226</v>
      </c>
      <c r="G40" s="105" t="s">
        <v>4792</v>
      </c>
      <c r="H40" s="105" t="s">
        <v>4790</v>
      </c>
      <c r="I40" s="105" t="s">
        <v>3308</v>
      </c>
      <c r="J40" s="105" t="s">
        <v>4793</v>
      </c>
    </row>
    <row r="41">
      <c r="A41" s="102" t="s">
        <v>3234</v>
      </c>
      <c r="B41" s="105" t="s">
        <v>4794</v>
      </c>
      <c r="C41" s="105" t="s">
        <v>3514</v>
      </c>
      <c r="D41" s="105" t="s">
        <v>4795</v>
      </c>
      <c r="E41" s="105" t="s">
        <v>4796</v>
      </c>
      <c r="F41" s="105" t="s">
        <v>4797</v>
      </c>
      <c r="G41" s="105" t="s">
        <v>4798</v>
      </c>
      <c r="H41" s="105" t="s">
        <v>3514</v>
      </c>
      <c r="I41" s="105" t="s">
        <v>4799</v>
      </c>
      <c r="J41" s="105" t="s">
        <v>4800</v>
      </c>
    </row>
    <row r="42">
      <c r="A42" s="102" t="s">
        <v>3244</v>
      </c>
      <c r="B42" s="105" t="s">
        <v>3247</v>
      </c>
      <c r="C42" s="105" t="s">
        <v>193</v>
      </c>
      <c r="D42" s="105" t="s">
        <v>193</v>
      </c>
      <c r="E42" s="105" t="s">
        <v>193</v>
      </c>
      <c r="F42" s="105" t="s">
        <v>193</v>
      </c>
      <c r="G42" s="105" t="s">
        <v>193</v>
      </c>
      <c r="H42" s="105" t="s">
        <v>193</v>
      </c>
      <c r="I42" s="105" t="s">
        <v>193</v>
      </c>
      <c r="J42" s="105" t="s">
        <v>4801</v>
      </c>
    </row>
    <row r="43">
      <c r="A43" s="102" t="s">
        <v>3252</v>
      </c>
      <c r="B43" s="105" t="s">
        <v>3591</v>
      </c>
      <c r="C43" s="105" t="s">
        <v>4802</v>
      </c>
      <c r="D43" s="105" t="s">
        <v>4802</v>
      </c>
      <c r="E43" s="105" t="s">
        <v>4802</v>
      </c>
      <c r="F43" s="105" t="s">
        <v>4802</v>
      </c>
      <c r="G43" s="105" t="s">
        <v>4802</v>
      </c>
      <c r="H43" s="105" t="s">
        <v>4802</v>
      </c>
      <c r="I43" s="105" t="s">
        <v>4802</v>
      </c>
      <c r="J43" s="105" t="s">
        <v>4803</v>
      </c>
    </row>
    <row r="44">
      <c r="A44" s="102" t="s">
        <v>3262</v>
      </c>
      <c r="B44" s="105" t="s">
        <v>195</v>
      </c>
      <c r="C44" s="105" t="s">
        <v>195</v>
      </c>
      <c r="D44" s="105" t="s">
        <v>195</v>
      </c>
      <c r="E44" s="105" t="s">
        <v>195</v>
      </c>
      <c r="F44" s="105" t="s">
        <v>195</v>
      </c>
      <c r="G44" s="105" t="s">
        <v>195</v>
      </c>
      <c r="H44" s="105" t="s">
        <v>195</v>
      </c>
      <c r="I44" s="105" t="s">
        <v>195</v>
      </c>
      <c r="J44" s="105" t="s">
        <v>99</v>
      </c>
    </row>
    <row r="45">
      <c r="A45" s="102" t="s">
        <v>3263</v>
      </c>
      <c r="B45" s="105" t="s">
        <v>15</v>
      </c>
      <c r="C45" s="105" t="s">
        <v>15</v>
      </c>
      <c r="D45" s="105" t="s">
        <v>15</v>
      </c>
      <c r="E45" s="105" t="s">
        <v>15</v>
      </c>
      <c r="F45" s="105" t="s">
        <v>15</v>
      </c>
      <c r="G45" s="105" t="s">
        <v>15</v>
      </c>
      <c r="H45" s="105" t="s">
        <v>15</v>
      </c>
      <c r="I45" s="105" t="s">
        <v>15</v>
      </c>
      <c r="J45" s="105" t="s">
        <v>15</v>
      </c>
    </row>
    <row r="46">
      <c r="A46" s="102" t="s">
        <v>3264</v>
      </c>
      <c r="B46" s="105" t="s">
        <v>4577</v>
      </c>
      <c r="C46" s="105" t="s">
        <v>4804</v>
      </c>
      <c r="D46" s="105" t="s">
        <v>4805</v>
      </c>
      <c r="E46" s="105" t="s">
        <v>4806</v>
      </c>
      <c r="F46" s="105" t="s">
        <v>3024</v>
      </c>
      <c r="G46" s="105" t="s">
        <v>4807</v>
      </c>
      <c r="H46" s="105" t="s">
        <v>4808</v>
      </c>
      <c r="I46" s="105" t="s">
        <v>4809</v>
      </c>
      <c r="J46" s="105" t="s">
        <v>3857</v>
      </c>
    </row>
    <row r="47">
      <c r="A47" s="102" t="s">
        <v>3276</v>
      </c>
      <c r="B47" s="105" t="s">
        <v>4810</v>
      </c>
      <c r="C47" s="105" t="s">
        <v>4811</v>
      </c>
      <c r="D47" s="105" t="s">
        <v>4812</v>
      </c>
      <c r="E47" s="105" t="s">
        <v>4813</v>
      </c>
      <c r="F47" s="105" t="s">
        <v>4814</v>
      </c>
      <c r="G47" s="105" t="s">
        <v>4815</v>
      </c>
      <c r="H47" s="105" t="s">
        <v>4816</v>
      </c>
      <c r="I47" s="105" t="s">
        <v>4817</v>
      </c>
      <c r="J47" s="105" t="s">
        <v>4818</v>
      </c>
    </row>
    <row r="48">
      <c r="A48" s="102" t="s">
        <v>3288</v>
      </c>
      <c r="B48" s="105" t="s">
        <v>4819</v>
      </c>
      <c r="C48" s="105" t="s">
        <v>4820</v>
      </c>
      <c r="D48" s="105" t="s">
        <v>4821</v>
      </c>
      <c r="E48" s="105" t="s">
        <v>4822</v>
      </c>
      <c r="F48" s="105" t="s">
        <v>4823</v>
      </c>
      <c r="G48" s="105" t="s">
        <v>4824</v>
      </c>
      <c r="H48" s="105" t="s">
        <v>4825</v>
      </c>
      <c r="I48" s="105" t="s">
        <v>4826</v>
      </c>
      <c r="J48" s="105" t="s">
        <v>4827</v>
      </c>
    </row>
    <row r="49">
      <c r="A49" s="102" t="s">
        <v>3300</v>
      </c>
      <c r="B49" s="105" t="s">
        <v>4828</v>
      </c>
      <c r="C49" s="105" t="s">
        <v>4829</v>
      </c>
      <c r="D49" s="105" t="s">
        <v>4830</v>
      </c>
      <c r="E49" s="105" t="s">
        <v>3512</v>
      </c>
      <c r="F49" s="105" t="s">
        <v>4691</v>
      </c>
      <c r="G49" s="105" t="s">
        <v>4831</v>
      </c>
      <c r="H49" s="105" t="s">
        <v>3024</v>
      </c>
      <c r="I49" s="105" t="s">
        <v>4832</v>
      </c>
      <c r="J49" s="105" t="s">
        <v>4833</v>
      </c>
    </row>
    <row r="50">
      <c r="A50" s="102" t="s">
        <v>3311</v>
      </c>
      <c r="B50" s="105" t="s">
        <v>3373</v>
      </c>
      <c r="C50" s="105" t="s">
        <v>3598</v>
      </c>
      <c r="D50" s="105" t="s">
        <v>3313</v>
      </c>
      <c r="E50" s="105" t="s">
        <v>3315</v>
      </c>
      <c r="F50" s="105" t="s">
        <v>3316</v>
      </c>
      <c r="G50" s="105" t="s">
        <v>3317</v>
      </c>
      <c r="H50" s="105" t="s">
        <v>3365</v>
      </c>
      <c r="I50" s="105" t="s">
        <v>3316</v>
      </c>
      <c r="J50" s="105" t="s">
        <v>4834</v>
      </c>
    </row>
    <row r="51">
      <c r="A51" s="102" t="s">
        <v>3322</v>
      </c>
      <c r="B51" s="105" t="s">
        <v>4835</v>
      </c>
      <c r="C51" s="105" t="s">
        <v>4836</v>
      </c>
      <c r="D51" s="105" t="s">
        <v>4837</v>
      </c>
      <c r="E51" s="105" t="s">
        <v>4838</v>
      </c>
      <c r="F51" s="105" t="s">
        <v>4839</v>
      </c>
      <c r="G51" s="105" t="s">
        <v>4840</v>
      </c>
      <c r="H51" s="105" t="s">
        <v>4841</v>
      </c>
      <c r="I51" s="105" t="s">
        <v>4842</v>
      </c>
      <c r="J51" s="105" t="s">
        <v>4843</v>
      </c>
    </row>
    <row r="52">
      <c r="A52" s="102" t="s">
        <v>3334</v>
      </c>
      <c r="B52" s="105" t="s">
        <v>195</v>
      </c>
      <c r="C52" s="105" t="s">
        <v>195</v>
      </c>
      <c r="D52" s="105" t="s">
        <v>195</v>
      </c>
      <c r="E52" s="105" t="s">
        <v>195</v>
      </c>
      <c r="F52" s="105" t="s">
        <v>195</v>
      </c>
      <c r="G52" s="105" t="s">
        <v>195</v>
      </c>
      <c r="H52" s="105" t="s">
        <v>195</v>
      </c>
      <c r="I52" s="105" t="s">
        <v>195</v>
      </c>
      <c r="J52" s="105" t="s">
        <v>99</v>
      </c>
    </row>
    <row r="53">
      <c r="A53" s="102" t="s">
        <v>3335</v>
      </c>
      <c r="B53" s="105" t="s">
        <v>195</v>
      </c>
      <c r="C53" s="105" t="s">
        <v>195</v>
      </c>
      <c r="D53" s="105" t="s">
        <v>195</v>
      </c>
      <c r="E53" s="105" t="s">
        <v>195</v>
      </c>
      <c r="F53" s="105" t="s">
        <v>195</v>
      </c>
      <c r="G53" s="105" t="s">
        <v>195</v>
      </c>
      <c r="H53" s="105" t="s">
        <v>195</v>
      </c>
      <c r="I53" s="105" t="s">
        <v>15</v>
      </c>
      <c r="J53" s="105" t="s">
        <v>15</v>
      </c>
    </row>
    <row r="54">
      <c r="A54" s="102" t="s">
        <v>3336</v>
      </c>
      <c r="B54" s="105" t="s">
        <v>4844</v>
      </c>
      <c r="C54" s="105" t="s">
        <v>4845</v>
      </c>
      <c r="D54" s="105" t="s">
        <v>4846</v>
      </c>
      <c r="E54" s="105" t="s">
        <v>4847</v>
      </c>
      <c r="F54" s="105" t="s">
        <v>4848</v>
      </c>
      <c r="G54" s="105" t="s">
        <v>4849</v>
      </c>
      <c r="H54" s="105" t="s">
        <v>4850</v>
      </c>
      <c r="I54" s="105" t="s">
        <v>4851</v>
      </c>
      <c r="J54" s="105" t="s">
        <v>46</v>
      </c>
    </row>
    <row r="55">
      <c r="A55" s="102" t="s">
        <v>3348</v>
      </c>
      <c r="B55" s="105" t="s">
        <v>4852</v>
      </c>
      <c r="C55" s="105" t="s">
        <v>4853</v>
      </c>
      <c r="D55" s="105" t="s">
        <v>4854</v>
      </c>
      <c r="E55" s="105" t="s">
        <v>4855</v>
      </c>
      <c r="F55" s="105" t="s">
        <v>4856</v>
      </c>
      <c r="G55" s="105" t="s">
        <v>4857</v>
      </c>
      <c r="H55" s="105" t="s">
        <v>4858</v>
      </c>
      <c r="I55" s="105" t="s">
        <v>4859</v>
      </c>
      <c r="J55" s="105" t="s">
        <v>56</v>
      </c>
    </row>
    <row r="56">
      <c r="A56" s="102" t="s">
        <v>3360</v>
      </c>
      <c r="B56" s="105" t="s">
        <v>15</v>
      </c>
      <c r="C56" s="105" t="s">
        <v>15</v>
      </c>
      <c r="D56" s="105" t="s">
        <v>15</v>
      </c>
      <c r="E56" s="105" t="s">
        <v>15</v>
      </c>
      <c r="F56" s="105" t="s">
        <v>15</v>
      </c>
      <c r="G56" s="105" t="s">
        <v>15</v>
      </c>
      <c r="H56" s="105" t="s">
        <v>15</v>
      </c>
      <c r="I56" s="105" t="s">
        <v>15</v>
      </c>
      <c r="J56" s="105" t="s">
        <v>15</v>
      </c>
    </row>
    <row r="57">
      <c r="A57" s="102" t="s">
        <v>3361</v>
      </c>
      <c r="B57" s="105" t="s">
        <v>3377</v>
      </c>
      <c r="C57" s="105" t="s">
        <v>3373</v>
      </c>
      <c r="D57" s="105" t="s">
        <v>3598</v>
      </c>
      <c r="E57" s="105" t="s">
        <v>3594</v>
      </c>
      <c r="F57" s="105" t="s">
        <v>3634</v>
      </c>
      <c r="G57" s="105" t="s">
        <v>4860</v>
      </c>
      <c r="H57" s="105" t="s">
        <v>4717</v>
      </c>
      <c r="I57" s="105" t="s">
        <v>4860</v>
      </c>
      <c r="J57" s="105" t="s">
        <v>4861</v>
      </c>
    </row>
    <row r="58">
      <c r="A58" s="102" t="s">
        <v>3366</v>
      </c>
      <c r="B58" s="105" t="s">
        <v>3371</v>
      </c>
      <c r="C58" s="105" t="s">
        <v>3370</v>
      </c>
      <c r="D58" s="105" t="s">
        <v>3371</v>
      </c>
      <c r="E58" s="105" t="s">
        <v>3371</v>
      </c>
      <c r="F58" s="105" t="s">
        <v>3371</v>
      </c>
      <c r="G58" s="105" t="s">
        <v>3371</v>
      </c>
      <c r="H58" s="105" t="s">
        <v>3371</v>
      </c>
      <c r="I58" s="105" t="s">
        <v>3371</v>
      </c>
      <c r="J58" s="105" t="s">
        <v>4862</v>
      </c>
    </row>
    <row r="59">
      <c r="A59" s="102" t="s">
        <v>3372</v>
      </c>
      <c r="B59" s="105" t="s">
        <v>3374</v>
      </c>
      <c r="C59" s="105" t="s">
        <v>3376</v>
      </c>
      <c r="D59" s="105" t="s">
        <v>3374</v>
      </c>
      <c r="E59" s="105" t="s">
        <v>4863</v>
      </c>
      <c r="F59" s="105" t="s">
        <v>4864</v>
      </c>
      <c r="G59" s="105" t="s">
        <v>3251</v>
      </c>
      <c r="H59" s="105" t="s">
        <v>4865</v>
      </c>
      <c r="I59" s="105" t="s">
        <v>3251</v>
      </c>
      <c r="J59" s="105" t="s">
        <v>4866</v>
      </c>
    </row>
    <row r="60">
      <c r="A60" s="102" t="s">
        <v>3379</v>
      </c>
      <c r="B60" s="105" t="s">
        <v>643</v>
      </c>
      <c r="C60" s="105" t="s">
        <v>643</v>
      </c>
      <c r="D60" s="105" t="s">
        <v>643</v>
      </c>
      <c r="E60" s="105" t="s">
        <v>643</v>
      </c>
      <c r="F60" s="105" t="s">
        <v>643</v>
      </c>
      <c r="G60" s="105" t="s">
        <v>643</v>
      </c>
      <c r="H60" s="105" t="s">
        <v>643</v>
      </c>
      <c r="I60" s="105" t="s">
        <v>643</v>
      </c>
      <c r="J60" s="105" t="s">
        <v>99</v>
      </c>
    </row>
    <row r="61">
      <c r="A61" s="102" t="s">
        <v>3380</v>
      </c>
      <c r="B61" s="105" t="s">
        <v>15</v>
      </c>
      <c r="C61" s="105" t="s">
        <v>15</v>
      </c>
      <c r="D61" s="105" t="s">
        <v>15</v>
      </c>
      <c r="E61" s="105" t="s">
        <v>15</v>
      </c>
      <c r="F61" s="105" t="s">
        <v>15</v>
      </c>
      <c r="G61" s="105" t="s">
        <v>15</v>
      </c>
      <c r="H61" s="105" t="s">
        <v>15</v>
      </c>
      <c r="I61" s="105" t="s">
        <v>15</v>
      </c>
      <c r="J61" s="105" t="s">
        <v>15</v>
      </c>
    </row>
    <row r="62">
      <c r="A62" s="102" t="s">
        <v>3381</v>
      </c>
      <c r="B62" s="105" t="s">
        <v>15</v>
      </c>
      <c r="C62" s="105" t="s">
        <v>15</v>
      </c>
      <c r="D62" s="105" t="s">
        <v>15</v>
      </c>
      <c r="E62" s="105" t="s">
        <v>15</v>
      </c>
      <c r="F62" s="105" t="s">
        <v>15</v>
      </c>
      <c r="G62" s="105" t="s">
        <v>15</v>
      </c>
      <c r="H62" s="105" t="s">
        <v>15</v>
      </c>
      <c r="I62" s="105" t="s">
        <v>15</v>
      </c>
      <c r="J62" s="105" t="s">
        <v>15</v>
      </c>
    </row>
    <row r="63">
      <c r="A63" s="102" t="s">
        <v>3382</v>
      </c>
      <c r="B63" s="105" t="s">
        <v>15</v>
      </c>
      <c r="C63" s="105" t="s">
        <v>15</v>
      </c>
      <c r="D63" s="105" t="s">
        <v>15</v>
      </c>
      <c r="E63" s="105" t="s">
        <v>15</v>
      </c>
      <c r="F63" s="105" t="s">
        <v>15</v>
      </c>
      <c r="G63" s="105" t="s">
        <v>15</v>
      </c>
      <c r="H63" s="105" t="s">
        <v>15</v>
      </c>
      <c r="I63" s="105" t="s">
        <v>15</v>
      </c>
      <c r="J63" s="105" t="s">
        <v>15</v>
      </c>
    </row>
    <row r="64">
      <c r="A64" s="102" t="s">
        <v>3383</v>
      </c>
      <c r="B64" s="105" t="s">
        <v>15</v>
      </c>
      <c r="C64" s="105" t="s">
        <v>15</v>
      </c>
      <c r="D64" s="105" t="s">
        <v>15</v>
      </c>
      <c r="E64" s="105" t="s">
        <v>15</v>
      </c>
      <c r="F64" s="105" t="s">
        <v>15</v>
      </c>
      <c r="G64" s="105" t="s">
        <v>15</v>
      </c>
      <c r="H64" s="105" t="s">
        <v>15</v>
      </c>
      <c r="I64" s="105" t="s">
        <v>15</v>
      </c>
      <c r="J64" s="105" t="s">
        <v>15</v>
      </c>
    </row>
    <row r="65">
      <c r="A65" s="106" t="s">
        <v>3384</v>
      </c>
      <c r="B65" s="135" t="s">
        <v>15</v>
      </c>
      <c r="C65" s="141" t="s">
        <v>15</v>
      </c>
      <c r="D65" s="141" t="s">
        <v>15</v>
      </c>
      <c r="E65" s="141" t="s">
        <v>15</v>
      </c>
      <c r="F65" s="141" t="s">
        <v>15</v>
      </c>
      <c r="G65" s="141" t="s">
        <v>15</v>
      </c>
      <c r="H65" s="141" t="s">
        <v>15</v>
      </c>
      <c r="I65" s="141" t="s">
        <v>15</v>
      </c>
      <c r="J65" s="141" t="s">
        <v>15</v>
      </c>
    </row>
    <row r="66">
      <c r="A66" s="345"/>
      <c r="B66" s="346"/>
      <c r="C66" s="347"/>
    </row>
    <row r="67">
      <c r="A67" s="348" t="s">
        <v>3914</v>
      </c>
      <c r="B67" s="348"/>
    </row>
    <row r="68" ht="30" customHeight="1">
      <c r="A68" s="339" t="s">
        <v>4867</v>
      </c>
      <c r="B68" s="339"/>
      <c r="C68" s="339"/>
      <c r="D68" s="339"/>
      <c r="E68" s="339"/>
      <c r="F68" s="339"/>
      <c r="G68" s="339"/>
    </row>
    <row r="69">
      <c r="C69" s="349"/>
    </row>
    <row r="70">
      <c r="A70" s="343" t="s">
        <v>203</v>
      </c>
      <c r="B70" s="332"/>
      <c r="C70" s="332"/>
    </row>
    <row r="71">
      <c r="A71" s="330"/>
      <c r="B71" s="330"/>
      <c r="C71" s="330"/>
      <c r="D71" s="330"/>
      <c r="E71" s="330"/>
    </row>
    <row r="72">
      <c r="A72" s="330"/>
      <c r="B72" s="330"/>
      <c r="C72" s="330"/>
      <c r="D72" s="330"/>
      <c r="E72" s="330"/>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customWidth="1" style="305"/>
    <col min="2" max="11" width="14.7109375" customWidth="1" style="305"/>
    <col min="12" max="16384" width="9.140625" customWidth="1" style="305"/>
  </cols>
  <sheetData>
    <row r="1" s="80" customFormat="1">
      <c r="A1" s="306" t="s">
        <v>4501</v>
      </c>
      <c r="K1" s="85" t="s">
        <v>1</v>
      </c>
    </row>
    <row r="2" s="81" customFormat="1">
      <c r="A2" s="334" t="s">
        <v>4502</v>
      </c>
      <c r="B2" s="335"/>
      <c r="K2" s="87" t="s">
        <v>3</v>
      </c>
    </row>
    <row r="3" s="80" customFormat="1">
      <c r="A3" s="307" t="s">
        <v>205</v>
      </c>
      <c r="B3" s="309" t="e">
        <f>SUBSTITUTE(#REF!,"Source","CRF")</f>
        <v>#REF!</v>
      </c>
    </row>
    <row r="4" s="80" customFormat="1">
      <c r="A4" s="306"/>
      <c r="B4" s="306"/>
    </row>
    <row r="5" ht="30" customHeight="1">
      <c r="A5" s="314" t="s">
        <v>143</v>
      </c>
      <c r="B5" s="127" t="s">
        <v>3386</v>
      </c>
      <c r="C5" s="129" t="s">
        <v>207</v>
      </c>
      <c r="D5" s="129" t="s">
        <v>208</v>
      </c>
      <c r="E5" s="129" t="s">
        <v>209</v>
      </c>
      <c r="F5" s="129" t="s">
        <v>210</v>
      </c>
      <c r="G5" s="129" t="s">
        <v>211</v>
      </c>
      <c r="H5" s="129" t="s">
        <v>212</v>
      </c>
      <c r="I5" s="129" t="s">
        <v>213</v>
      </c>
      <c r="J5" s="129" t="s">
        <v>214</v>
      </c>
      <c r="K5" s="129" t="s">
        <v>215</v>
      </c>
    </row>
    <row r="6">
      <c r="A6" s="315"/>
      <c r="B6" s="89" t="s">
        <v>3387</v>
      </c>
      <c r="C6" s="130" t="s">
        <v>15</v>
      </c>
      <c r="D6" s="130" t="s">
        <v>15</v>
      </c>
      <c r="E6" s="130" t="s">
        <v>15</v>
      </c>
      <c r="F6" s="130" t="s">
        <v>15</v>
      </c>
      <c r="G6" s="130" t="s">
        <v>15</v>
      </c>
      <c r="H6" s="130" t="s">
        <v>15</v>
      </c>
      <c r="I6" s="130" t="s">
        <v>15</v>
      </c>
      <c r="J6" s="130" t="s">
        <v>15</v>
      </c>
      <c r="K6" s="130" t="s">
        <v>15</v>
      </c>
    </row>
    <row r="7">
      <c r="A7" s="94" t="s">
        <v>2985</v>
      </c>
      <c r="B7" s="96" t="s">
        <v>4503</v>
      </c>
      <c r="C7" s="134" t="s">
        <v>4503</v>
      </c>
      <c r="D7" s="134" t="s">
        <v>4504</v>
      </c>
      <c r="E7" s="134" t="s">
        <v>674</v>
      </c>
      <c r="F7" s="134" t="s">
        <v>4505</v>
      </c>
      <c r="G7" s="134" t="s">
        <v>4506</v>
      </c>
      <c r="H7" s="134" t="s">
        <v>4507</v>
      </c>
      <c r="I7" s="134" t="s">
        <v>4508</v>
      </c>
      <c r="J7" s="134" t="s">
        <v>4509</v>
      </c>
      <c r="K7" s="134" t="s">
        <v>4510</v>
      </c>
    </row>
    <row r="8">
      <c r="A8" s="102" t="s">
        <v>2997</v>
      </c>
      <c r="B8" s="105" t="s">
        <v>4511</v>
      </c>
      <c r="C8" s="105" t="s">
        <v>4511</v>
      </c>
      <c r="D8" s="105" t="s">
        <v>4512</v>
      </c>
      <c r="E8" s="105" t="s">
        <v>4513</v>
      </c>
      <c r="F8" s="105" t="s">
        <v>4514</v>
      </c>
      <c r="G8" s="105" t="s">
        <v>4515</v>
      </c>
      <c r="H8" s="105" t="s">
        <v>4516</v>
      </c>
      <c r="I8" s="105" t="s">
        <v>4517</v>
      </c>
      <c r="J8" s="105" t="s">
        <v>4518</v>
      </c>
      <c r="K8" s="105" t="s">
        <v>4519</v>
      </c>
    </row>
    <row r="9">
      <c r="A9" s="102" t="s">
        <v>3009</v>
      </c>
      <c r="B9" s="105" t="s">
        <v>4520</v>
      </c>
      <c r="C9" s="105" t="s">
        <v>4520</v>
      </c>
      <c r="D9" s="105" t="s">
        <v>4521</v>
      </c>
      <c r="E9" s="105" t="s">
        <v>3896</v>
      </c>
      <c r="F9" s="105" t="s">
        <v>4520</v>
      </c>
      <c r="G9" s="105" t="s">
        <v>3363</v>
      </c>
      <c r="H9" s="105" t="s">
        <v>3598</v>
      </c>
      <c r="I9" s="105" t="s">
        <v>4522</v>
      </c>
      <c r="J9" s="105" t="s">
        <v>4523</v>
      </c>
      <c r="K9" s="105" t="s">
        <v>4524</v>
      </c>
    </row>
    <row r="10">
      <c r="A10" s="102" t="s">
        <v>3018</v>
      </c>
      <c r="B10" s="105" t="s">
        <v>4525</v>
      </c>
      <c r="C10" s="105" t="s">
        <v>4525</v>
      </c>
      <c r="D10" s="105" t="s">
        <v>4526</v>
      </c>
      <c r="E10" s="105" t="s">
        <v>4527</v>
      </c>
      <c r="F10" s="105" t="s">
        <v>4527</v>
      </c>
      <c r="G10" s="105" t="s">
        <v>4528</v>
      </c>
      <c r="H10" s="105" t="s">
        <v>4529</v>
      </c>
      <c r="I10" s="105" t="s">
        <v>4530</v>
      </c>
      <c r="J10" s="105" t="s">
        <v>3015</v>
      </c>
      <c r="K10" s="105" t="s">
        <v>3077</v>
      </c>
    </row>
    <row r="11">
      <c r="A11" s="102" t="s">
        <v>3030</v>
      </c>
      <c r="B11" s="105" t="s">
        <v>3261</v>
      </c>
      <c r="C11" s="105" t="s">
        <v>3261</v>
      </c>
      <c r="D11" s="105" t="s">
        <v>4531</v>
      </c>
      <c r="E11" s="105" t="s">
        <v>4532</v>
      </c>
      <c r="F11" s="105" t="s">
        <v>4533</v>
      </c>
      <c r="G11" s="105" t="s">
        <v>4534</v>
      </c>
      <c r="H11" s="105" t="s">
        <v>4535</v>
      </c>
      <c r="I11" s="105" t="s">
        <v>4536</v>
      </c>
      <c r="J11" s="105" t="s">
        <v>4537</v>
      </c>
      <c r="K11" s="105" t="s">
        <v>4538</v>
      </c>
    </row>
    <row r="12">
      <c r="A12" s="102" t="s">
        <v>3042</v>
      </c>
      <c r="B12" s="105" t="s">
        <v>3097</v>
      </c>
      <c r="C12" s="105" t="s">
        <v>3097</v>
      </c>
      <c r="D12" s="105" t="s">
        <v>4539</v>
      </c>
      <c r="E12" s="105" t="s">
        <v>4540</v>
      </c>
      <c r="F12" s="105" t="s">
        <v>4541</v>
      </c>
      <c r="G12" s="105" t="s">
        <v>4542</v>
      </c>
      <c r="H12" s="105" t="s">
        <v>3097</v>
      </c>
      <c r="I12" s="105" t="s">
        <v>4535</v>
      </c>
      <c r="J12" s="105" t="s">
        <v>3177</v>
      </c>
      <c r="K12" s="105" t="s">
        <v>3174</v>
      </c>
    </row>
    <row r="13">
      <c r="A13" s="102" t="s">
        <v>3054</v>
      </c>
      <c r="B13" s="105" t="s">
        <v>195</v>
      </c>
      <c r="C13" s="105" t="s">
        <v>195</v>
      </c>
      <c r="D13" s="105" t="s">
        <v>195</v>
      </c>
      <c r="E13" s="105" t="s">
        <v>195</v>
      </c>
      <c r="F13" s="105" t="s">
        <v>195</v>
      </c>
      <c r="G13" s="105" t="s">
        <v>195</v>
      </c>
      <c r="H13" s="105" t="s">
        <v>195</v>
      </c>
      <c r="I13" s="105" t="s">
        <v>195</v>
      </c>
      <c r="J13" s="105" t="s">
        <v>195</v>
      </c>
      <c r="K13" s="105" t="s">
        <v>195</v>
      </c>
    </row>
    <row r="14">
      <c r="A14" s="102" t="s">
        <v>3055</v>
      </c>
      <c r="B14" s="105" t="s">
        <v>3370</v>
      </c>
      <c r="C14" s="105" t="s">
        <v>3370</v>
      </c>
      <c r="D14" s="105" t="s">
        <v>3370</v>
      </c>
      <c r="E14" s="105" t="s">
        <v>3370</v>
      </c>
      <c r="F14" s="105" t="s">
        <v>3370</v>
      </c>
      <c r="G14" s="105" t="s">
        <v>3370</v>
      </c>
      <c r="H14" s="105" t="s">
        <v>3370</v>
      </c>
      <c r="I14" s="105" t="s">
        <v>3369</v>
      </c>
      <c r="J14" s="105" t="s">
        <v>3369</v>
      </c>
      <c r="K14" s="105" t="s">
        <v>3369</v>
      </c>
    </row>
    <row r="15">
      <c r="A15" s="102" t="s">
        <v>3067</v>
      </c>
      <c r="B15" s="105" t="s">
        <v>771</v>
      </c>
      <c r="C15" s="105" t="s">
        <v>771</v>
      </c>
      <c r="D15" s="105" t="s">
        <v>771</v>
      </c>
      <c r="E15" s="105" t="s">
        <v>771</v>
      </c>
      <c r="F15" s="105" t="s">
        <v>771</v>
      </c>
      <c r="G15" s="105" t="s">
        <v>771</v>
      </c>
      <c r="H15" s="105" t="s">
        <v>771</v>
      </c>
      <c r="I15" s="105" t="s">
        <v>771</v>
      </c>
      <c r="J15" s="105" t="s">
        <v>771</v>
      </c>
      <c r="K15" s="105" t="s">
        <v>771</v>
      </c>
    </row>
    <row r="16">
      <c r="A16" s="102" t="s">
        <v>3079</v>
      </c>
      <c r="B16" s="105" t="s">
        <v>3370</v>
      </c>
      <c r="C16" s="105" t="s">
        <v>3370</v>
      </c>
      <c r="D16" s="105" t="s">
        <v>3370</v>
      </c>
      <c r="E16" s="105" t="s">
        <v>3370</v>
      </c>
      <c r="F16" s="105" t="s">
        <v>3370</v>
      </c>
      <c r="G16" s="105" t="s">
        <v>3370</v>
      </c>
      <c r="H16" s="105" t="s">
        <v>3370</v>
      </c>
      <c r="I16" s="105" t="s">
        <v>3369</v>
      </c>
      <c r="J16" s="105" t="s">
        <v>3369</v>
      </c>
      <c r="K16" s="105" t="s">
        <v>3369</v>
      </c>
    </row>
    <row r="17">
      <c r="A17" s="102" t="s">
        <v>3091</v>
      </c>
      <c r="B17" s="105" t="s">
        <v>15</v>
      </c>
      <c r="C17" s="105" t="s">
        <v>15</v>
      </c>
      <c r="D17" s="105" t="s">
        <v>15</v>
      </c>
      <c r="E17" s="105" t="s">
        <v>15</v>
      </c>
      <c r="F17" s="105" t="s">
        <v>15</v>
      </c>
      <c r="G17" s="105" t="s">
        <v>15</v>
      </c>
      <c r="H17" s="105" t="s">
        <v>15</v>
      </c>
      <c r="I17" s="105" t="s">
        <v>15</v>
      </c>
      <c r="J17" s="105" t="s">
        <v>15</v>
      </c>
      <c r="K17" s="105" t="s">
        <v>15</v>
      </c>
    </row>
    <row r="18">
      <c r="A18" s="102" t="s">
        <v>3092</v>
      </c>
      <c r="B18" s="105" t="s">
        <v>4543</v>
      </c>
      <c r="C18" s="105" t="s">
        <v>4543</v>
      </c>
      <c r="D18" s="105" t="s">
        <v>4544</v>
      </c>
      <c r="E18" s="105" t="s">
        <v>4545</v>
      </c>
      <c r="F18" s="105" t="s">
        <v>4546</v>
      </c>
      <c r="G18" s="105" t="s">
        <v>4547</v>
      </c>
      <c r="H18" s="105" t="s">
        <v>4548</v>
      </c>
      <c r="I18" s="105" t="s">
        <v>4549</v>
      </c>
      <c r="J18" s="105" t="s">
        <v>4550</v>
      </c>
      <c r="K18" s="105" t="s">
        <v>4551</v>
      </c>
    </row>
    <row r="19">
      <c r="A19" s="102" t="s">
        <v>3104</v>
      </c>
      <c r="B19" s="105" t="s">
        <v>15</v>
      </c>
      <c r="C19" s="105" t="s">
        <v>15</v>
      </c>
      <c r="D19" s="105" t="s">
        <v>15</v>
      </c>
      <c r="E19" s="105" t="s">
        <v>15</v>
      </c>
      <c r="F19" s="105" t="s">
        <v>15</v>
      </c>
      <c r="G19" s="105" t="s">
        <v>15</v>
      </c>
      <c r="H19" s="105" t="s">
        <v>15</v>
      </c>
      <c r="I19" s="105" t="s">
        <v>15</v>
      </c>
      <c r="J19" s="105" t="s">
        <v>15</v>
      </c>
      <c r="K19" s="105" t="s">
        <v>15</v>
      </c>
    </row>
    <row r="20">
      <c r="A20" s="102" t="s">
        <v>3105</v>
      </c>
      <c r="B20" s="105" t="s">
        <v>4552</v>
      </c>
      <c r="C20" s="105" t="s">
        <v>4552</v>
      </c>
      <c r="D20" s="105" t="s">
        <v>4553</v>
      </c>
      <c r="E20" s="105" t="s">
        <v>4554</v>
      </c>
      <c r="F20" s="105" t="s">
        <v>4555</v>
      </c>
      <c r="G20" s="105" t="s">
        <v>4556</v>
      </c>
      <c r="H20" s="105" t="s">
        <v>4557</v>
      </c>
      <c r="I20" s="105" t="s">
        <v>4558</v>
      </c>
      <c r="J20" s="105" t="s">
        <v>4559</v>
      </c>
      <c r="K20" s="105" t="s">
        <v>4560</v>
      </c>
    </row>
    <row r="21">
      <c r="A21" s="102" t="s">
        <v>3117</v>
      </c>
      <c r="B21" s="105" t="s">
        <v>141</v>
      </c>
      <c r="C21" s="105" t="s">
        <v>141</v>
      </c>
      <c r="D21" s="105" t="s">
        <v>141</v>
      </c>
      <c r="E21" s="105" t="s">
        <v>141</v>
      </c>
      <c r="F21" s="105" t="s">
        <v>141</v>
      </c>
      <c r="G21" s="105" t="s">
        <v>141</v>
      </c>
      <c r="H21" s="105" t="s">
        <v>141</v>
      </c>
      <c r="I21" s="105" t="s">
        <v>141</v>
      </c>
      <c r="J21" s="105" t="s">
        <v>141</v>
      </c>
      <c r="K21" s="105" t="s">
        <v>141</v>
      </c>
    </row>
    <row r="22">
      <c r="A22" s="102" t="s">
        <v>3123</v>
      </c>
      <c r="B22" s="105" t="s">
        <v>4561</v>
      </c>
      <c r="C22" s="105" t="s">
        <v>4561</v>
      </c>
      <c r="D22" s="105" t="s">
        <v>4561</v>
      </c>
      <c r="E22" s="105" t="s">
        <v>4561</v>
      </c>
      <c r="F22" s="105" t="s">
        <v>4561</v>
      </c>
      <c r="G22" s="105" t="s">
        <v>4561</v>
      </c>
      <c r="H22" s="105" t="s">
        <v>4561</v>
      </c>
      <c r="I22" s="105" t="s">
        <v>4561</v>
      </c>
      <c r="J22" s="105" t="s">
        <v>4561</v>
      </c>
      <c r="K22" s="105" t="s">
        <v>4561</v>
      </c>
    </row>
    <row r="23">
      <c r="A23" s="102" t="s">
        <v>3130</v>
      </c>
      <c r="B23" s="105" t="s">
        <v>15</v>
      </c>
      <c r="C23" s="105" t="s">
        <v>15</v>
      </c>
      <c r="D23" s="105" t="s">
        <v>15</v>
      </c>
      <c r="E23" s="105" t="s">
        <v>15</v>
      </c>
      <c r="F23" s="105" t="s">
        <v>15</v>
      </c>
      <c r="G23" s="105" t="s">
        <v>15</v>
      </c>
      <c r="H23" s="105" t="s">
        <v>15</v>
      </c>
      <c r="I23" s="105" t="s">
        <v>15</v>
      </c>
      <c r="J23" s="105" t="s">
        <v>15</v>
      </c>
      <c r="K23" s="105" t="s">
        <v>15</v>
      </c>
    </row>
    <row r="24">
      <c r="A24" s="102" t="s">
        <v>3131</v>
      </c>
      <c r="B24" s="105" t="s">
        <v>15</v>
      </c>
      <c r="C24" s="105" t="s">
        <v>15</v>
      </c>
      <c r="D24" s="105" t="s">
        <v>15</v>
      </c>
      <c r="E24" s="105" t="s">
        <v>15</v>
      </c>
      <c r="F24" s="105" t="s">
        <v>15</v>
      </c>
      <c r="G24" s="105" t="s">
        <v>15</v>
      </c>
      <c r="H24" s="105" t="s">
        <v>15</v>
      </c>
      <c r="I24" s="105" t="s">
        <v>15</v>
      </c>
      <c r="J24" s="105" t="s">
        <v>15</v>
      </c>
      <c r="K24" s="105" t="s">
        <v>15</v>
      </c>
    </row>
    <row r="25">
      <c r="A25" s="102" t="s">
        <v>3132</v>
      </c>
      <c r="B25" s="105" t="s">
        <v>4562</v>
      </c>
      <c r="C25" s="105" t="s">
        <v>4562</v>
      </c>
      <c r="D25" s="105" t="s">
        <v>4562</v>
      </c>
      <c r="E25" s="105" t="s">
        <v>4562</v>
      </c>
      <c r="F25" s="105" t="s">
        <v>4562</v>
      </c>
      <c r="G25" s="105" t="s">
        <v>4562</v>
      </c>
      <c r="H25" s="105" t="s">
        <v>4563</v>
      </c>
      <c r="I25" s="105" t="s">
        <v>4563</v>
      </c>
      <c r="J25" s="105" t="s">
        <v>4563</v>
      </c>
      <c r="K25" s="105" t="s">
        <v>4563</v>
      </c>
    </row>
    <row r="26">
      <c r="A26" s="102" t="s">
        <v>3133</v>
      </c>
      <c r="B26" s="105" t="s">
        <v>141</v>
      </c>
      <c r="C26" s="105" t="s">
        <v>141</v>
      </c>
      <c r="D26" s="105" t="s">
        <v>141</v>
      </c>
      <c r="E26" s="105" t="s">
        <v>141</v>
      </c>
      <c r="F26" s="105" t="s">
        <v>141</v>
      </c>
      <c r="G26" s="105" t="s">
        <v>141</v>
      </c>
      <c r="H26" s="105" t="s">
        <v>141</v>
      </c>
      <c r="I26" s="105" t="s">
        <v>141</v>
      </c>
      <c r="J26" s="105" t="s">
        <v>141</v>
      </c>
      <c r="K26" s="105" t="s">
        <v>141</v>
      </c>
    </row>
    <row r="27">
      <c r="A27" s="102" t="s">
        <v>3134</v>
      </c>
      <c r="B27" s="105" t="s">
        <v>4564</v>
      </c>
      <c r="C27" s="105" t="s">
        <v>4564</v>
      </c>
      <c r="D27" s="105" t="s">
        <v>4565</v>
      </c>
      <c r="E27" s="105" t="s">
        <v>4566</v>
      </c>
      <c r="F27" s="105" t="s">
        <v>4567</v>
      </c>
      <c r="G27" s="105" t="s">
        <v>4568</v>
      </c>
      <c r="H27" s="105" t="s">
        <v>4569</v>
      </c>
      <c r="I27" s="105" t="s">
        <v>4570</v>
      </c>
      <c r="J27" s="105" t="s">
        <v>4571</v>
      </c>
      <c r="K27" s="105" t="s">
        <v>4572</v>
      </c>
    </row>
    <row r="28">
      <c r="A28" s="102" t="s">
        <v>3146</v>
      </c>
      <c r="B28" s="105" t="s">
        <v>15</v>
      </c>
      <c r="C28" s="105" t="s">
        <v>15</v>
      </c>
      <c r="D28" s="105" t="s">
        <v>15</v>
      </c>
      <c r="E28" s="105" t="s">
        <v>15</v>
      </c>
      <c r="F28" s="105" t="s">
        <v>15</v>
      </c>
      <c r="G28" s="105" t="s">
        <v>15</v>
      </c>
      <c r="H28" s="105" t="s">
        <v>15</v>
      </c>
      <c r="I28" s="105" t="s">
        <v>15</v>
      </c>
      <c r="J28" s="105" t="s">
        <v>15</v>
      </c>
      <c r="K28" s="105" t="s">
        <v>15</v>
      </c>
    </row>
    <row r="29">
      <c r="A29" s="102" t="s">
        <v>3158</v>
      </c>
      <c r="B29" s="105" t="s">
        <v>4573</v>
      </c>
      <c r="C29" s="105" t="s">
        <v>4573</v>
      </c>
      <c r="D29" s="105" t="s">
        <v>4574</v>
      </c>
      <c r="E29" s="105" t="s">
        <v>4575</v>
      </c>
      <c r="F29" s="105" t="s">
        <v>4576</v>
      </c>
      <c r="G29" s="105" t="s">
        <v>4577</v>
      </c>
      <c r="H29" s="105" t="s">
        <v>4578</v>
      </c>
      <c r="I29" s="105" t="s">
        <v>4579</v>
      </c>
      <c r="J29" s="105" t="s">
        <v>4580</v>
      </c>
      <c r="K29" s="105" t="s">
        <v>4581</v>
      </c>
    </row>
    <row r="30">
      <c r="A30" s="102" t="s">
        <v>3170</v>
      </c>
      <c r="B30" s="105" t="s">
        <v>15</v>
      </c>
      <c r="C30" s="105" t="s">
        <v>15</v>
      </c>
      <c r="D30" s="105" t="s">
        <v>15</v>
      </c>
      <c r="E30" s="105" t="s">
        <v>15</v>
      </c>
      <c r="F30" s="105" t="s">
        <v>15</v>
      </c>
      <c r="G30" s="105" t="s">
        <v>15</v>
      </c>
      <c r="H30" s="105" t="s">
        <v>15</v>
      </c>
      <c r="I30" s="105" t="s">
        <v>15</v>
      </c>
      <c r="J30" s="105" t="s">
        <v>15</v>
      </c>
      <c r="K30" s="105" t="s">
        <v>15</v>
      </c>
    </row>
    <row r="31">
      <c r="A31" s="102" t="s">
        <v>3181</v>
      </c>
      <c r="B31" s="105" t="s">
        <v>4582</v>
      </c>
      <c r="C31" s="105" t="s">
        <v>4582</v>
      </c>
      <c r="D31" s="105" t="s">
        <v>4583</v>
      </c>
      <c r="E31" s="105" t="s">
        <v>4584</v>
      </c>
      <c r="F31" s="105" t="s">
        <v>4585</v>
      </c>
      <c r="G31" s="105" t="s">
        <v>4586</v>
      </c>
      <c r="H31" s="105" t="s">
        <v>4587</v>
      </c>
      <c r="I31" s="105" t="s">
        <v>4588</v>
      </c>
      <c r="J31" s="105" t="s">
        <v>4589</v>
      </c>
      <c r="K31" s="105" t="s">
        <v>4590</v>
      </c>
    </row>
    <row r="32">
      <c r="A32" s="102" t="s">
        <v>3182</v>
      </c>
      <c r="B32" s="105" t="s">
        <v>195</v>
      </c>
      <c r="C32" s="105" t="s">
        <v>195</v>
      </c>
      <c r="D32" s="105" t="s">
        <v>195</v>
      </c>
      <c r="E32" s="105" t="s">
        <v>195</v>
      </c>
      <c r="F32" s="105" t="s">
        <v>195</v>
      </c>
      <c r="G32" s="105" t="s">
        <v>195</v>
      </c>
      <c r="H32" s="105" t="s">
        <v>195</v>
      </c>
      <c r="I32" s="105" t="s">
        <v>195</v>
      </c>
      <c r="J32" s="105" t="s">
        <v>195</v>
      </c>
      <c r="K32" s="105" t="s">
        <v>195</v>
      </c>
    </row>
    <row r="33">
      <c r="A33" s="102" t="s">
        <v>3183</v>
      </c>
      <c r="B33" s="105" t="s">
        <v>3124</v>
      </c>
      <c r="C33" s="105" t="s">
        <v>3124</v>
      </c>
      <c r="D33" s="105" t="s">
        <v>3124</v>
      </c>
      <c r="E33" s="105" t="s">
        <v>3124</v>
      </c>
      <c r="F33" s="105" t="s">
        <v>3124</v>
      </c>
      <c r="G33" s="105" t="s">
        <v>3124</v>
      </c>
      <c r="H33" s="105" t="s">
        <v>3124</v>
      </c>
      <c r="I33" s="105" t="s">
        <v>3124</v>
      </c>
      <c r="J33" s="105" t="s">
        <v>3124</v>
      </c>
      <c r="K33" s="105" t="s">
        <v>3371</v>
      </c>
    </row>
    <row r="34">
      <c r="A34" s="102" t="s">
        <v>3195</v>
      </c>
      <c r="B34" s="105" t="s">
        <v>15</v>
      </c>
      <c r="C34" s="105" t="s">
        <v>15</v>
      </c>
      <c r="D34" s="105" t="s">
        <v>15</v>
      </c>
      <c r="E34" s="105" t="s">
        <v>15</v>
      </c>
      <c r="F34" s="105" t="s">
        <v>15</v>
      </c>
      <c r="G34" s="105" t="s">
        <v>15</v>
      </c>
      <c r="H34" s="105" t="s">
        <v>15</v>
      </c>
      <c r="I34" s="105" t="s">
        <v>15</v>
      </c>
      <c r="J34" s="105" t="s">
        <v>15</v>
      </c>
      <c r="K34" s="105" t="s">
        <v>15</v>
      </c>
    </row>
    <row r="35">
      <c r="A35" s="102" t="s">
        <v>3196</v>
      </c>
      <c r="B35" s="105" t="s">
        <v>15</v>
      </c>
      <c r="C35" s="105" t="s">
        <v>15</v>
      </c>
      <c r="D35" s="105" t="s">
        <v>15</v>
      </c>
      <c r="E35" s="105" t="s">
        <v>15</v>
      </c>
      <c r="F35" s="105" t="s">
        <v>15</v>
      </c>
      <c r="G35" s="105" t="s">
        <v>15</v>
      </c>
      <c r="H35" s="105" t="s">
        <v>15</v>
      </c>
      <c r="I35" s="105" t="s">
        <v>15</v>
      </c>
      <c r="J35" s="105" t="s">
        <v>15</v>
      </c>
      <c r="K35" s="105" t="s">
        <v>15</v>
      </c>
    </row>
    <row r="36">
      <c r="A36" s="102" t="s">
        <v>4591</v>
      </c>
      <c r="B36" s="105" t="s">
        <v>15</v>
      </c>
      <c r="C36" s="105" t="s">
        <v>15</v>
      </c>
      <c r="D36" s="105" t="s">
        <v>15</v>
      </c>
      <c r="E36" s="105" t="s">
        <v>15</v>
      </c>
      <c r="F36" s="105" t="s">
        <v>15</v>
      </c>
      <c r="G36" s="105" t="s">
        <v>15</v>
      </c>
      <c r="H36" s="105" t="s">
        <v>15</v>
      </c>
      <c r="I36" s="105" t="s">
        <v>15</v>
      </c>
      <c r="J36" s="105" t="s">
        <v>15</v>
      </c>
      <c r="K36" s="105" t="s">
        <v>15</v>
      </c>
    </row>
    <row r="37">
      <c r="A37" s="102" t="s">
        <v>3198</v>
      </c>
      <c r="B37" s="105" t="s">
        <v>195</v>
      </c>
      <c r="C37" s="105" t="s">
        <v>195</v>
      </c>
      <c r="D37" s="105" t="s">
        <v>195</v>
      </c>
      <c r="E37" s="105" t="s">
        <v>195</v>
      </c>
      <c r="F37" s="105" t="s">
        <v>195</v>
      </c>
      <c r="G37" s="105" t="s">
        <v>195</v>
      </c>
      <c r="H37" s="105" t="s">
        <v>195</v>
      </c>
      <c r="I37" s="105" t="s">
        <v>195</v>
      </c>
      <c r="J37" s="105" t="s">
        <v>195</v>
      </c>
      <c r="K37" s="105" t="s">
        <v>195</v>
      </c>
    </row>
    <row r="38">
      <c r="A38" s="102" t="s">
        <v>3199</v>
      </c>
      <c r="B38" s="105" t="s">
        <v>4592</v>
      </c>
      <c r="C38" s="105" t="s">
        <v>4592</v>
      </c>
      <c r="D38" s="105" t="s">
        <v>4593</v>
      </c>
      <c r="E38" s="105" t="s">
        <v>4594</v>
      </c>
      <c r="F38" s="105" t="s">
        <v>4595</v>
      </c>
      <c r="G38" s="105" t="s">
        <v>4596</v>
      </c>
      <c r="H38" s="105" t="s">
        <v>4597</v>
      </c>
      <c r="I38" s="105" t="s">
        <v>114</v>
      </c>
      <c r="J38" s="105" t="s">
        <v>4598</v>
      </c>
      <c r="K38" s="105" t="s">
        <v>4599</v>
      </c>
    </row>
    <row r="39">
      <c r="A39" s="102" t="s">
        <v>3211</v>
      </c>
      <c r="B39" s="105" t="s">
        <v>4600</v>
      </c>
      <c r="C39" s="105" t="s">
        <v>4600</v>
      </c>
      <c r="D39" s="105" t="s">
        <v>4601</v>
      </c>
      <c r="E39" s="105" t="s">
        <v>3895</v>
      </c>
      <c r="F39" s="105" t="s">
        <v>4528</v>
      </c>
      <c r="G39" s="105" t="s">
        <v>3011</v>
      </c>
      <c r="H39" s="105" t="s">
        <v>4602</v>
      </c>
      <c r="I39" s="105" t="s">
        <v>4603</v>
      </c>
      <c r="J39" s="105" t="s">
        <v>4604</v>
      </c>
      <c r="K39" s="105" t="s">
        <v>4604</v>
      </c>
    </row>
    <row r="40">
      <c r="A40" s="102" t="s">
        <v>3223</v>
      </c>
      <c r="B40" s="105" t="s">
        <v>4605</v>
      </c>
      <c r="C40" s="105" t="s">
        <v>4605</v>
      </c>
      <c r="D40" s="105" t="s">
        <v>4606</v>
      </c>
      <c r="E40" s="105" t="s">
        <v>4607</v>
      </c>
      <c r="F40" s="105" t="s">
        <v>4607</v>
      </c>
      <c r="G40" s="105" t="s">
        <v>3543</v>
      </c>
      <c r="H40" s="105" t="s">
        <v>4606</v>
      </c>
      <c r="I40" s="105" t="s">
        <v>4606</v>
      </c>
      <c r="J40" s="105" t="s">
        <v>4606</v>
      </c>
      <c r="K40" s="105" t="s">
        <v>4606</v>
      </c>
    </row>
    <row r="41">
      <c r="A41" s="102" t="s">
        <v>3234</v>
      </c>
      <c r="B41" s="105" t="s">
        <v>3250</v>
      </c>
      <c r="C41" s="105" t="s">
        <v>3250</v>
      </c>
      <c r="D41" s="105" t="s">
        <v>4608</v>
      </c>
      <c r="E41" s="105" t="s">
        <v>4609</v>
      </c>
      <c r="F41" s="105" t="s">
        <v>4610</v>
      </c>
      <c r="G41" s="105" t="s">
        <v>4609</v>
      </c>
      <c r="H41" s="105" t="s">
        <v>4611</v>
      </c>
      <c r="I41" s="105" t="s">
        <v>3250</v>
      </c>
      <c r="J41" s="105" t="s">
        <v>3250</v>
      </c>
      <c r="K41" s="105" t="s">
        <v>4612</v>
      </c>
    </row>
    <row r="42">
      <c r="A42" s="102" t="s">
        <v>3244</v>
      </c>
      <c r="B42" s="105" t="s">
        <v>99</v>
      </c>
      <c r="C42" s="105" t="s">
        <v>99</v>
      </c>
      <c r="D42" s="105" t="s">
        <v>99</v>
      </c>
      <c r="E42" s="105" t="s">
        <v>99</v>
      </c>
      <c r="F42" s="105" t="s">
        <v>99</v>
      </c>
      <c r="G42" s="105" t="s">
        <v>99</v>
      </c>
      <c r="H42" s="105" t="s">
        <v>99</v>
      </c>
      <c r="I42" s="105" t="s">
        <v>99</v>
      </c>
      <c r="J42" s="105" t="s">
        <v>99</v>
      </c>
      <c r="K42" s="105" t="s">
        <v>99</v>
      </c>
    </row>
    <row r="43">
      <c r="A43" s="102" t="s">
        <v>3252</v>
      </c>
      <c r="B43" s="105" t="s">
        <v>3588</v>
      </c>
      <c r="C43" s="105" t="s">
        <v>3588</v>
      </c>
      <c r="D43" s="105" t="s">
        <v>3588</v>
      </c>
      <c r="E43" s="105" t="s">
        <v>3588</v>
      </c>
      <c r="F43" s="105" t="s">
        <v>3588</v>
      </c>
      <c r="G43" s="105" t="s">
        <v>3588</v>
      </c>
      <c r="H43" s="105" t="s">
        <v>3588</v>
      </c>
      <c r="I43" s="105" t="s">
        <v>4613</v>
      </c>
      <c r="J43" s="105" t="s">
        <v>4613</v>
      </c>
      <c r="K43" s="105" t="s">
        <v>4613</v>
      </c>
    </row>
    <row r="44">
      <c r="A44" s="102" t="s">
        <v>3262</v>
      </c>
      <c r="B44" s="105" t="s">
        <v>771</v>
      </c>
      <c r="C44" s="105" t="s">
        <v>771</v>
      </c>
      <c r="D44" s="105" t="s">
        <v>771</v>
      </c>
      <c r="E44" s="105" t="s">
        <v>771</v>
      </c>
      <c r="F44" s="105" t="s">
        <v>771</v>
      </c>
      <c r="G44" s="105" t="s">
        <v>771</v>
      </c>
      <c r="H44" s="105" t="s">
        <v>771</v>
      </c>
      <c r="I44" s="105" t="s">
        <v>771</v>
      </c>
      <c r="J44" s="105" t="s">
        <v>771</v>
      </c>
      <c r="K44" s="105" t="s">
        <v>771</v>
      </c>
    </row>
    <row r="45">
      <c r="A45" s="102" t="s">
        <v>3263</v>
      </c>
      <c r="B45" s="105" t="s">
        <v>15</v>
      </c>
      <c r="C45" s="105" t="s">
        <v>15</v>
      </c>
      <c r="D45" s="105" t="s">
        <v>15</v>
      </c>
      <c r="E45" s="105" t="s">
        <v>15</v>
      </c>
      <c r="F45" s="105" t="s">
        <v>15</v>
      </c>
      <c r="G45" s="105" t="s">
        <v>15</v>
      </c>
      <c r="H45" s="105" t="s">
        <v>15</v>
      </c>
      <c r="I45" s="105" t="s">
        <v>15</v>
      </c>
      <c r="J45" s="105" t="s">
        <v>15</v>
      </c>
      <c r="K45" s="105" t="s">
        <v>15</v>
      </c>
    </row>
    <row r="46">
      <c r="A46" s="102" t="s">
        <v>3264</v>
      </c>
      <c r="B46" s="105" t="s">
        <v>141</v>
      </c>
      <c r="C46" s="105" t="s">
        <v>141</v>
      </c>
      <c r="D46" s="105" t="s">
        <v>141</v>
      </c>
      <c r="E46" s="105" t="s">
        <v>141</v>
      </c>
      <c r="F46" s="105" t="s">
        <v>141</v>
      </c>
      <c r="G46" s="105" t="s">
        <v>141</v>
      </c>
      <c r="H46" s="105" t="s">
        <v>141</v>
      </c>
      <c r="I46" s="105" t="s">
        <v>141</v>
      </c>
      <c r="J46" s="105" t="s">
        <v>141</v>
      </c>
      <c r="K46" s="105" t="s">
        <v>141</v>
      </c>
    </row>
    <row r="47">
      <c r="A47" s="102" t="s">
        <v>3276</v>
      </c>
      <c r="B47" s="105" t="s">
        <v>4614</v>
      </c>
      <c r="C47" s="105" t="s">
        <v>4614</v>
      </c>
      <c r="D47" s="105" t="s">
        <v>4615</v>
      </c>
      <c r="E47" s="105" t="s">
        <v>4616</v>
      </c>
      <c r="F47" s="105" t="s">
        <v>4616</v>
      </c>
      <c r="G47" s="105" t="s">
        <v>4617</v>
      </c>
      <c r="H47" s="105" t="s">
        <v>4618</v>
      </c>
      <c r="I47" s="105" t="s">
        <v>4619</v>
      </c>
      <c r="J47" s="105" t="s">
        <v>4620</v>
      </c>
      <c r="K47" s="105" t="s">
        <v>4621</v>
      </c>
    </row>
    <row r="48">
      <c r="A48" s="102" t="s">
        <v>3288</v>
      </c>
      <c r="B48" s="105" t="s">
        <v>15</v>
      </c>
      <c r="C48" s="105" t="s">
        <v>15</v>
      </c>
      <c r="D48" s="105" t="s">
        <v>15</v>
      </c>
      <c r="E48" s="105" t="s">
        <v>15</v>
      </c>
      <c r="F48" s="105" t="s">
        <v>15</v>
      </c>
      <c r="G48" s="105" t="s">
        <v>15</v>
      </c>
      <c r="H48" s="105" t="s">
        <v>15</v>
      </c>
      <c r="I48" s="105" t="s">
        <v>15</v>
      </c>
      <c r="J48" s="105" t="s">
        <v>15</v>
      </c>
      <c r="K48" s="105" t="s">
        <v>15</v>
      </c>
    </row>
    <row r="49">
      <c r="A49" s="102" t="s">
        <v>3300</v>
      </c>
      <c r="B49" s="105" t="s">
        <v>3557</v>
      </c>
      <c r="C49" s="105" t="s">
        <v>3557</v>
      </c>
      <c r="D49" s="105" t="s">
        <v>3557</v>
      </c>
      <c r="E49" s="105" t="s">
        <v>3479</v>
      </c>
      <c r="F49" s="105" t="s">
        <v>3480</v>
      </c>
      <c r="G49" s="105" t="s">
        <v>4622</v>
      </c>
      <c r="H49" s="105" t="s">
        <v>4623</v>
      </c>
      <c r="I49" s="105" t="s">
        <v>4623</v>
      </c>
      <c r="J49" s="105" t="s">
        <v>3118</v>
      </c>
      <c r="K49" s="105" t="s">
        <v>193</v>
      </c>
    </row>
    <row r="50">
      <c r="A50" s="102" t="s">
        <v>3311</v>
      </c>
      <c r="B50" s="105" t="s">
        <v>3479</v>
      </c>
      <c r="C50" s="105" t="s">
        <v>3479</v>
      </c>
      <c r="D50" s="105" t="s">
        <v>3479</v>
      </c>
      <c r="E50" s="105" t="s">
        <v>3479</v>
      </c>
      <c r="F50" s="105" t="s">
        <v>3479</v>
      </c>
      <c r="G50" s="105" t="s">
        <v>3480</v>
      </c>
      <c r="H50" s="105" t="s">
        <v>3479</v>
      </c>
      <c r="I50" s="105" t="s">
        <v>3479</v>
      </c>
      <c r="J50" s="105" t="s">
        <v>3247</v>
      </c>
      <c r="K50" s="105" t="s">
        <v>3247</v>
      </c>
    </row>
    <row r="51">
      <c r="A51" s="102" t="s">
        <v>3322</v>
      </c>
      <c r="B51" s="105" t="s">
        <v>4624</v>
      </c>
      <c r="C51" s="105" t="s">
        <v>4624</v>
      </c>
      <c r="D51" s="105" t="s">
        <v>4625</v>
      </c>
      <c r="E51" s="105" t="s">
        <v>4626</v>
      </c>
      <c r="F51" s="105" t="s">
        <v>4627</v>
      </c>
      <c r="G51" s="105" t="s">
        <v>4624</v>
      </c>
      <c r="H51" s="105" t="s">
        <v>3591</v>
      </c>
      <c r="I51" s="105" t="s">
        <v>4627</v>
      </c>
      <c r="J51" s="105" t="s">
        <v>4628</v>
      </c>
      <c r="K51" s="105" t="s">
        <v>4629</v>
      </c>
    </row>
    <row r="52">
      <c r="A52" s="102" t="s">
        <v>3334</v>
      </c>
      <c r="B52" s="105" t="s">
        <v>195</v>
      </c>
      <c r="C52" s="105" t="s">
        <v>195</v>
      </c>
      <c r="D52" s="105" t="s">
        <v>195</v>
      </c>
      <c r="E52" s="105" t="s">
        <v>195</v>
      </c>
      <c r="F52" s="105" t="s">
        <v>195</v>
      </c>
      <c r="G52" s="105" t="s">
        <v>195</v>
      </c>
      <c r="H52" s="105" t="s">
        <v>195</v>
      </c>
      <c r="I52" s="105" t="s">
        <v>195</v>
      </c>
      <c r="J52" s="105" t="s">
        <v>195</v>
      </c>
      <c r="K52" s="105" t="s">
        <v>195</v>
      </c>
    </row>
    <row r="53">
      <c r="A53" s="102" t="s">
        <v>3335</v>
      </c>
      <c r="B53" s="105" t="s">
        <v>195</v>
      </c>
      <c r="C53" s="105" t="s">
        <v>195</v>
      </c>
      <c r="D53" s="105" t="s">
        <v>195</v>
      </c>
      <c r="E53" s="105" t="s">
        <v>195</v>
      </c>
      <c r="F53" s="105" t="s">
        <v>195</v>
      </c>
      <c r="G53" s="105" t="s">
        <v>195</v>
      </c>
      <c r="H53" s="105" t="s">
        <v>195</v>
      </c>
      <c r="I53" s="105" t="s">
        <v>195</v>
      </c>
      <c r="J53" s="105" t="s">
        <v>195</v>
      </c>
      <c r="K53" s="105" t="s">
        <v>195</v>
      </c>
    </row>
    <row r="54">
      <c r="A54" s="102" t="s">
        <v>4630</v>
      </c>
      <c r="B54" s="105" t="s">
        <v>4631</v>
      </c>
      <c r="C54" s="105" t="s">
        <v>4631</v>
      </c>
      <c r="D54" s="105" t="s">
        <v>4632</v>
      </c>
      <c r="E54" s="105" t="s">
        <v>4633</v>
      </c>
      <c r="F54" s="105" t="s">
        <v>4634</v>
      </c>
      <c r="G54" s="105" t="s">
        <v>4635</v>
      </c>
      <c r="H54" s="105" t="s">
        <v>4636</v>
      </c>
      <c r="I54" s="105" t="s">
        <v>4637</v>
      </c>
      <c r="J54" s="105" t="s">
        <v>4638</v>
      </c>
      <c r="K54" s="105" t="s">
        <v>4639</v>
      </c>
    </row>
    <row r="55">
      <c r="A55" s="102" t="s">
        <v>4640</v>
      </c>
      <c r="B55" s="105" t="s">
        <v>4641</v>
      </c>
      <c r="C55" s="105" t="s">
        <v>4641</v>
      </c>
      <c r="D55" s="105" t="s">
        <v>4642</v>
      </c>
      <c r="E55" s="105" t="s">
        <v>4643</v>
      </c>
      <c r="F55" s="105" t="s">
        <v>4644</v>
      </c>
      <c r="G55" s="105" t="s">
        <v>4645</v>
      </c>
      <c r="H55" s="105" t="s">
        <v>4646</v>
      </c>
      <c r="I55" s="105" t="s">
        <v>4647</v>
      </c>
      <c r="J55" s="105" t="s">
        <v>4648</v>
      </c>
      <c r="K55" s="105" t="s">
        <v>4649</v>
      </c>
    </row>
    <row r="56">
      <c r="A56" s="102" t="s">
        <v>3867</v>
      </c>
      <c r="B56" s="105" t="s">
        <v>15</v>
      </c>
      <c r="C56" s="105" t="s">
        <v>15</v>
      </c>
      <c r="D56" s="105" t="s">
        <v>15</v>
      </c>
      <c r="E56" s="105" t="s">
        <v>15</v>
      </c>
      <c r="F56" s="105" t="s">
        <v>15</v>
      </c>
      <c r="G56" s="105" t="s">
        <v>15</v>
      </c>
      <c r="H56" s="105" t="s">
        <v>15</v>
      </c>
      <c r="I56" s="105" t="s">
        <v>15</v>
      </c>
      <c r="J56" s="105" t="s">
        <v>15</v>
      </c>
      <c r="K56" s="105" t="s">
        <v>15</v>
      </c>
    </row>
    <row r="57">
      <c r="A57" s="102" t="s">
        <v>3361</v>
      </c>
      <c r="B57" s="105" t="s">
        <v>4650</v>
      </c>
      <c r="C57" s="105" t="s">
        <v>4650</v>
      </c>
      <c r="D57" s="105" t="s">
        <v>4650</v>
      </c>
      <c r="E57" s="105" t="s">
        <v>4608</v>
      </c>
      <c r="F57" s="105" t="s">
        <v>4608</v>
      </c>
      <c r="G57" s="105" t="s">
        <v>4611</v>
      </c>
      <c r="H57" s="105" t="s">
        <v>4608</v>
      </c>
      <c r="I57" s="105" t="s">
        <v>4610</v>
      </c>
      <c r="J57" s="105" t="s">
        <v>4651</v>
      </c>
      <c r="K57" s="105" t="s">
        <v>4652</v>
      </c>
    </row>
    <row r="58">
      <c r="A58" s="102" t="s">
        <v>3366</v>
      </c>
      <c r="B58" s="105" t="s">
        <v>4653</v>
      </c>
      <c r="C58" s="105" t="s">
        <v>4653</v>
      </c>
      <c r="D58" s="105" t="s">
        <v>4653</v>
      </c>
      <c r="E58" s="105" t="s">
        <v>3245</v>
      </c>
      <c r="F58" s="105" t="s">
        <v>3247</v>
      </c>
      <c r="G58" s="105" t="s">
        <v>3557</v>
      </c>
      <c r="H58" s="105" t="s">
        <v>3557</v>
      </c>
      <c r="I58" s="105" t="s">
        <v>3480</v>
      </c>
      <c r="J58" s="105" t="s">
        <v>4654</v>
      </c>
      <c r="K58" s="105" t="s">
        <v>4622</v>
      </c>
    </row>
    <row r="59">
      <c r="A59" s="102" t="s">
        <v>3372</v>
      </c>
      <c r="B59" s="105" t="s">
        <v>3248</v>
      </c>
      <c r="C59" s="105" t="s">
        <v>3248</v>
      </c>
      <c r="D59" s="105" t="s">
        <v>3246</v>
      </c>
      <c r="E59" s="105" t="s">
        <v>3248</v>
      </c>
      <c r="F59" s="105" t="s">
        <v>4655</v>
      </c>
      <c r="G59" s="105" t="s">
        <v>3249</v>
      </c>
      <c r="H59" s="105" t="s">
        <v>3249</v>
      </c>
      <c r="I59" s="105" t="s">
        <v>3628</v>
      </c>
      <c r="J59" s="105" t="s">
        <v>3248</v>
      </c>
      <c r="K59" s="105" t="s">
        <v>3627</v>
      </c>
    </row>
    <row r="60">
      <c r="A60" s="102" t="s">
        <v>3379</v>
      </c>
      <c r="B60" s="105" t="s">
        <v>643</v>
      </c>
      <c r="C60" s="105" t="s">
        <v>643</v>
      </c>
      <c r="D60" s="105" t="s">
        <v>643</v>
      </c>
      <c r="E60" s="105" t="s">
        <v>643</v>
      </c>
      <c r="F60" s="105" t="s">
        <v>643</v>
      </c>
      <c r="G60" s="105" t="s">
        <v>643</v>
      </c>
      <c r="H60" s="105" t="s">
        <v>643</v>
      </c>
      <c r="I60" s="105" t="s">
        <v>643</v>
      </c>
      <c r="J60" s="105" t="s">
        <v>643</v>
      </c>
      <c r="K60" s="105" t="s">
        <v>643</v>
      </c>
    </row>
    <row r="61">
      <c r="A61" s="102" t="s">
        <v>3380</v>
      </c>
      <c r="B61" s="105" t="s">
        <v>15</v>
      </c>
      <c r="C61" s="105" t="s">
        <v>15</v>
      </c>
      <c r="D61" s="105" t="s">
        <v>15</v>
      </c>
      <c r="E61" s="105" t="s">
        <v>15</v>
      </c>
      <c r="F61" s="105" t="s">
        <v>15</v>
      </c>
      <c r="G61" s="105" t="s">
        <v>15</v>
      </c>
      <c r="H61" s="105" t="s">
        <v>15</v>
      </c>
      <c r="I61" s="105" t="s">
        <v>15</v>
      </c>
      <c r="J61" s="105" t="s">
        <v>15</v>
      </c>
      <c r="K61" s="105" t="s">
        <v>15</v>
      </c>
    </row>
    <row r="62">
      <c r="A62" s="102" t="s">
        <v>3381</v>
      </c>
      <c r="B62" s="105" t="s">
        <v>15</v>
      </c>
      <c r="C62" s="105" t="s">
        <v>15</v>
      </c>
      <c r="D62" s="105" t="s">
        <v>15</v>
      </c>
      <c r="E62" s="105" t="s">
        <v>15</v>
      </c>
      <c r="F62" s="105" t="s">
        <v>15</v>
      </c>
      <c r="G62" s="105" t="s">
        <v>15</v>
      </c>
      <c r="H62" s="105" t="s">
        <v>15</v>
      </c>
      <c r="I62" s="105" t="s">
        <v>15</v>
      </c>
      <c r="J62" s="105" t="s">
        <v>15</v>
      </c>
      <c r="K62" s="105" t="s">
        <v>15</v>
      </c>
    </row>
    <row r="63">
      <c r="A63" s="102" t="s">
        <v>3382</v>
      </c>
      <c r="B63" s="105" t="s">
        <v>15</v>
      </c>
      <c r="C63" s="105" t="s">
        <v>15</v>
      </c>
      <c r="D63" s="105" t="s">
        <v>15</v>
      </c>
      <c r="E63" s="105" t="s">
        <v>15</v>
      </c>
      <c r="F63" s="105" t="s">
        <v>15</v>
      </c>
      <c r="G63" s="105" t="s">
        <v>15</v>
      </c>
      <c r="H63" s="105" t="s">
        <v>15</v>
      </c>
      <c r="I63" s="105" t="s">
        <v>15</v>
      </c>
      <c r="J63" s="105" t="s">
        <v>15</v>
      </c>
      <c r="K63" s="105" t="s">
        <v>15</v>
      </c>
    </row>
    <row r="64">
      <c r="A64" s="102" t="s">
        <v>3383</v>
      </c>
      <c r="B64" s="105" t="s">
        <v>771</v>
      </c>
      <c r="C64" s="105" t="s">
        <v>771</v>
      </c>
      <c r="D64" s="105" t="s">
        <v>771</v>
      </c>
      <c r="E64" s="105" t="s">
        <v>771</v>
      </c>
      <c r="F64" s="105" t="s">
        <v>771</v>
      </c>
      <c r="G64" s="105" t="s">
        <v>771</v>
      </c>
      <c r="H64" s="105" t="s">
        <v>771</v>
      </c>
      <c r="I64" s="105" t="s">
        <v>771</v>
      </c>
      <c r="J64" s="105" t="s">
        <v>771</v>
      </c>
      <c r="K64" s="105" t="s">
        <v>771</v>
      </c>
    </row>
    <row r="65">
      <c r="A65" s="106" t="s">
        <v>3384</v>
      </c>
      <c r="B65" s="135" t="s">
        <v>15</v>
      </c>
      <c r="C65" s="136" t="s">
        <v>15</v>
      </c>
      <c r="D65" s="136" t="s">
        <v>15</v>
      </c>
      <c r="E65" s="136" t="s">
        <v>15</v>
      </c>
      <c r="F65" s="136" t="s">
        <v>15</v>
      </c>
      <c r="G65" s="136" t="s">
        <v>15</v>
      </c>
      <c r="H65" s="136" t="s">
        <v>15</v>
      </c>
      <c r="I65" s="136" t="s">
        <v>15</v>
      </c>
      <c r="J65" s="136" t="s">
        <v>15</v>
      </c>
      <c r="K65" s="136" t="s">
        <v>15</v>
      </c>
    </row>
    <row r="67">
      <c r="A67" s="317" t="s">
        <v>370</v>
      </c>
    </row>
    <row r="68">
      <c r="A68" s="83" t="s">
        <v>4656</v>
      </c>
    </row>
    <row r="69">
      <c r="A69" s="336"/>
    </row>
    <row r="70">
      <c r="A70" s="33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05"/>
    <col min="2" max="12" width="14.7109375" customWidth="1" style="305"/>
    <col min="13" max="16384" width="9.140625" customWidth="1" style="305"/>
  </cols>
  <sheetData>
    <row r="1" s="80" customFormat="1">
      <c r="A1" s="306" t="s">
        <v>4501</v>
      </c>
      <c r="B1" s="306"/>
      <c r="L1" s="85" t="s">
        <v>1</v>
      </c>
    </row>
    <row r="2" s="81" customFormat="1">
      <c r="A2" s="334" t="s">
        <v>4502</v>
      </c>
      <c r="B2" s="335"/>
      <c r="L2" s="87" t="s">
        <v>3</v>
      </c>
    </row>
    <row r="3" s="80" customFormat="1">
      <c r="A3" s="307" t="s">
        <v>372</v>
      </c>
      <c r="B3" s="309" t="e">
        <f>SUBSTITUTE(#REF!,"Source","CRF")</f>
        <v>#REF!</v>
      </c>
    </row>
    <row r="4" s="80" customFormat="1">
      <c r="A4" s="306"/>
      <c r="B4" s="306"/>
    </row>
    <row r="5" ht="30" customHeight="1">
      <c r="A5" s="314" t="s">
        <v>143</v>
      </c>
      <c r="B5" s="137" t="s">
        <v>373</v>
      </c>
      <c r="C5" s="129" t="s">
        <v>374</v>
      </c>
      <c r="D5" s="129" t="s">
        <v>375</v>
      </c>
      <c r="E5" s="129" t="s">
        <v>376</v>
      </c>
      <c r="F5" s="129" t="s">
        <v>377</v>
      </c>
      <c r="G5" s="129" t="s">
        <v>378</v>
      </c>
      <c r="H5" s="129" t="s">
        <v>379</v>
      </c>
      <c r="I5" s="129" t="s">
        <v>380</v>
      </c>
      <c r="J5" s="129" t="s">
        <v>381</v>
      </c>
      <c r="K5" s="129" t="s">
        <v>382</v>
      </c>
      <c r="L5" s="129" t="s">
        <v>383</v>
      </c>
    </row>
    <row r="6">
      <c r="A6" s="315"/>
      <c r="B6" s="89" t="s">
        <v>15</v>
      </c>
      <c r="C6" s="130" t="s">
        <v>15</v>
      </c>
      <c r="D6" s="130" t="s">
        <v>15</v>
      </c>
      <c r="E6" s="130" t="s">
        <v>15</v>
      </c>
      <c r="F6" s="130" t="s">
        <v>15</v>
      </c>
      <c r="G6" s="130" t="s">
        <v>15</v>
      </c>
      <c r="H6" s="130" t="s">
        <v>15</v>
      </c>
      <c r="I6" s="130" t="s">
        <v>15</v>
      </c>
      <c r="J6" s="130" t="s">
        <v>15</v>
      </c>
      <c r="K6" s="130" t="s">
        <v>15</v>
      </c>
      <c r="L6" s="130" t="s">
        <v>15</v>
      </c>
    </row>
    <row r="7">
      <c r="A7" s="94" t="s">
        <v>2985</v>
      </c>
      <c r="B7" s="96" t="s">
        <v>4881</v>
      </c>
      <c r="C7" s="134" t="s">
        <v>4997</v>
      </c>
      <c r="D7" s="134" t="s">
        <v>4998</v>
      </c>
      <c r="E7" s="134" t="s">
        <v>4999</v>
      </c>
      <c r="F7" s="134" t="s">
        <v>5000</v>
      </c>
      <c r="G7" s="134" t="s">
        <v>5001</v>
      </c>
      <c r="H7" s="134" t="s">
        <v>5002</v>
      </c>
      <c r="I7" s="134" t="s">
        <v>5003</v>
      </c>
      <c r="J7" s="134" t="s">
        <v>5004</v>
      </c>
      <c r="K7" s="134" t="s">
        <v>4881</v>
      </c>
      <c r="L7" s="134" t="s">
        <v>5005</v>
      </c>
    </row>
    <row r="8">
      <c r="A8" s="102" t="s">
        <v>2997</v>
      </c>
      <c r="B8" s="105" t="s">
        <v>5006</v>
      </c>
      <c r="C8" s="105" t="s">
        <v>5007</v>
      </c>
      <c r="D8" s="105" t="s">
        <v>5008</v>
      </c>
      <c r="E8" s="105" t="s">
        <v>4871</v>
      </c>
      <c r="F8" s="105" t="s">
        <v>5009</v>
      </c>
      <c r="G8" s="105" t="s">
        <v>5010</v>
      </c>
      <c r="H8" s="105" t="s">
        <v>5011</v>
      </c>
      <c r="I8" s="105" t="s">
        <v>4875</v>
      </c>
      <c r="J8" s="105" t="s">
        <v>5012</v>
      </c>
      <c r="K8" s="105" t="s">
        <v>4507</v>
      </c>
      <c r="L8" s="105" t="s">
        <v>5013</v>
      </c>
    </row>
    <row r="9">
      <c r="A9" s="102" t="s">
        <v>3009</v>
      </c>
      <c r="B9" s="105" t="s">
        <v>4520</v>
      </c>
      <c r="C9" s="105" t="s">
        <v>4677</v>
      </c>
      <c r="D9" s="105" t="s">
        <v>3362</v>
      </c>
      <c r="E9" s="105" t="s">
        <v>3626</v>
      </c>
      <c r="F9" s="105" t="s">
        <v>4953</v>
      </c>
      <c r="G9" s="105" t="s">
        <v>4953</v>
      </c>
      <c r="H9" s="105" t="s">
        <v>4954</v>
      </c>
      <c r="I9" s="105" t="s">
        <v>5014</v>
      </c>
      <c r="J9" s="105" t="s">
        <v>4677</v>
      </c>
      <c r="K9" s="105" t="s">
        <v>4952</v>
      </c>
      <c r="L9" s="105" t="s">
        <v>5015</v>
      </c>
    </row>
    <row r="10">
      <c r="A10" s="102" t="s">
        <v>3018</v>
      </c>
      <c r="B10" s="105" t="s">
        <v>4736</v>
      </c>
      <c r="C10" s="105" t="s">
        <v>4525</v>
      </c>
      <c r="D10" s="105" t="s">
        <v>3409</v>
      </c>
      <c r="E10" s="105" t="s">
        <v>5016</v>
      </c>
      <c r="F10" s="105" t="s">
        <v>5017</v>
      </c>
      <c r="G10" s="105" t="s">
        <v>4225</v>
      </c>
      <c r="H10" s="105" t="s">
        <v>3256</v>
      </c>
      <c r="I10" s="105" t="s">
        <v>3558</v>
      </c>
      <c r="J10" s="105" t="s">
        <v>3191</v>
      </c>
      <c r="K10" s="105" t="s">
        <v>5018</v>
      </c>
      <c r="L10" s="105" t="s">
        <v>4888</v>
      </c>
    </row>
    <row r="11">
      <c r="A11" s="102" t="s">
        <v>3030</v>
      </c>
      <c r="B11" s="105" t="s">
        <v>3231</v>
      </c>
      <c r="C11" s="105" t="s">
        <v>3308</v>
      </c>
      <c r="D11" s="105" t="s">
        <v>3233</v>
      </c>
      <c r="E11" s="105" t="s">
        <v>3224</v>
      </c>
      <c r="F11" s="105" t="s">
        <v>4542</v>
      </c>
      <c r="G11" s="105" t="s">
        <v>3310</v>
      </c>
      <c r="H11" s="105" t="s">
        <v>5019</v>
      </c>
      <c r="I11" s="105" t="s">
        <v>3547</v>
      </c>
      <c r="J11" s="105" t="s">
        <v>5020</v>
      </c>
      <c r="K11" s="105" t="s">
        <v>3231</v>
      </c>
      <c r="L11" s="105" t="s">
        <v>5021</v>
      </c>
    </row>
    <row r="12">
      <c r="A12" s="102" t="s">
        <v>3042</v>
      </c>
      <c r="B12" s="105" t="s">
        <v>4898</v>
      </c>
      <c r="C12" s="105" t="s">
        <v>5019</v>
      </c>
      <c r="D12" s="105" t="s">
        <v>3177</v>
      </c>
      <c r="E12" s="105" t="s">
        <v>3175</v>
      </c>
      <c r="F12" s="105" t="s">
        <v>3177</v>
      </c>
      <c r="G12" s="105" t="s">
        <v>5022</v>
      </c>
      <c r="H12" s="105" t="s">
        <v>5023</v>
      </c>
      <c r="I12" s="105" t="s">
        <v>3547</v>
      </c>
      <c r="J12" s="105" t="s">
        <v>5024</v>
      </c>
      <c r="K12" s="105" t="s">
        <v>5025</v>
      </c>
      <c r="L12" s="105" t="s">
        <v>3097</v>
      </c>
    </row>
    <row r="13">
      <c r="A13" s="102" t="s">
        <v>3054</v>
      </c>
      <c r="B13" s="105" t="s">
        <v>195</v>
      </c>
      <c r="C13" s="105" t="s">
        <v>195</v>
      </c>
      <c r="D13" s="105" t="s">
        <v>195</v>
      </c>
      <c r="E13" s="105" t="s">
        <v>195</v>
      </c>
      <c r="F13" s="105" t="s">
        <v>195</v>
      </c>
      <c r="G13" s="105" t="s">
        <v>195</v>
      </c>
      <c r="H13" s="105" t="s">
        <v>195</v>
      </c>
      <c r="I13" s="105" t="s">
        <v>195</v>
      </c>
      <c r="J13" s="105" t="s">
        <v>195</v>
      </c>
      <c r="K13" s="105" t="s">
        <v>195</v>
      </c>
      <c r="L13" s="105" t="s">
        <v>195</v>
      </c>
    </row>
    <row r="14">
      <c r="A14" s="102" t="s">
        <v>3055</v>
      </c>
      <c r="B14" s="105" t="s">
        <v>3370</v>
      </c>
      <c r="C14" s="105" t="s">
        <v>3369</v>
      </c>
      <c r="D14" s="105" t="s">
        <v>3369</v>
      </c>
      <c r="E14" s="105" t="s">
        <v>3369</v>
      </c>
      <c r="F14" s="105" t="s">
        <v>3369</v>
      </c>
      <c r="G14" s="105" t="s">
        <v>3369</v>
      </c>
      <c r="H14" s="105" t="s">
        <v>3631</v>
      </c>
      <c r="I14" s="105" t="s">
        <v>3631</v>
      </c>
      <c r="J14" s="105" t="s">
        <v>3249</v>
      </c>
      <c r="K14" s="105" t="s">
        <v>3630</v>
      </c>
      <c r="L14" s="105" t="s">
        <v>3629</v>
      </c>
    </row>
    <row r="15">
      <c r="A15" s="102" t="s">
        <v>3067</v>
      </c>
      <c r="B15" s="105" t="s">
        <v>771</v>
      </c>
      <c r="C15" s="105" t="s">
        <v>771</v>
      </c>
      <c r="D15" s="105" t="s">
        <v>771</v>
      </c>
      <c r="E15" s="105" t="s">
        <v>771</v>
      </c>
      <c r="F15" s="105" t="s">
        <v>771</v>
      </c>
      <c r="G15" s="105" t="s">
        <v>771</v>
      </c>
      <c r="H15" s="105" t="s">
        <v>771</v>
      </c>
      <c r="I15" s="105" t="s">
        <v>771</v>
      </c>
      <c r="J15" s="105" t="s">
        <v>771</v>
      </c>
      <c r="K15" s="105" t="s">
        <v>771</v>
      </c>
      <c r="L15" s="105" t="s">
        <v>771</v>
      </c>
    </row>
    <row r="16">
      <c r="A16" s="102" t="s">
        <v>3079</v>
      </c>
      <c r="B16" s="105" t="s">
        <v>3370</v>
      </c>
      <c r="C16" s="105" t="s">
        <v>3369</v>
      </c>
      <c r="D16" s="105" t="s">
        <v>3369</v>
      </c>
      <c r="E16" s="105" t="s">
        <v>3369</v>
      </c>
      <c r="F16" s="105" t="s">
        <v>3369</v>
      </c>
      <c r="G16" s="105" t="s">
        <v>3369</v>
      </c>
      <c r="H16" s="105" t="s">
        <v>3631</v>
      </c>
      <c r="I16" s="105" t="s">
        <v>3631</v>
      </c>
      <c r="J16" s="105" t="s">
        <v>3249</v>
      </c>
      <c r="K16" s="105" t="s">
        <v>3630</v>
      </c>
      <c r="L16" s="105" t="s">
        <v>3629</v>
      </c>
    </row>
    <row r="17">
      <c r="A17" s="102" t="s">
        <v>3091</v>
      </c>
      <c r="B17" s="105" t="s">
        <v>15</v>
      </c>
      <c r="C17" s="105" t="s">
        <v>15</v>
      </c>
      <c r="D17" s="105" t="s">
        <v>15</v>
      </c>
      <c r="E17" s="105" t="s">
        <v>15</v>
      </c>
      <c r="F17" s="105" t="s">
        <v>15</v>
      </c>
      <c r="G17" s="105" t="s">
        <v>15</v>
      </c>
      <c r="H17" s="105" t="s">
        <v>15</v>
      </c>
      <c r="I17" s="105" t="s">
        <v>15</v>
      </c>
      <c r="J17" s="105" t="s">
        <v>15</v>
      </c>
      <c r="K17" s="105" t="s">
        <v>15</v>
      </c>
      <c r="L17" s="105" t="s">
        <v>15</v>
      </c>
    </row>
    <row r="18">
      <c r="A18" s="102" t="s">
        <v>3092</v>
      </c>
      <c r="B18" s="105" t="s">
        <v>5026</v>
      </c>
      <c r="C18" s="105" t="s">
        <v>5027</v>
      </c>
      <c r="D18" s="105" t="s">
        <v>5027</v>
      </c>
      <c r="E18" s="105" t="s">
        <v>5028</v>
      </c>
      <c r="F18" s="105" t="s">
        <v>5029</v>
      </c>
      <c r="G18" s="105" t="s">
        <v>5030</v>
      </c>
      <c r="H18" s="105" t="s">
        <v>5031</v>
      </c>
      <c r="I18" s="105" t="s">
        <v>5032</v>
      </c>
      <c r="J18" s="105" t="s">
        <v>5033</v>
      </c>
      <c r="K18" s="105" t="s">
        <v>3074</v>
      </c>
      <c r="L18" s="105" t="s">
        <v>5034</v>
      </c>
    </row>
    <row r="19">
      <c r="A19" s="102" t="s">
        <v>3104</v>
      </c>
      <c r="B19" s="105" t="s">
        <v>15</v>
      </c>
      <c r="C19" s="105" t="s">
        <v>15</v>
      </c>
      <c r="D19" s="105" t="s">
        <v>15</v>
      </c>
      <c r="E19" s="105" t="s">
        <v>15</v>
      </c>
      <c r="F19" s="105" t="s">
        <v>15</v>
      </c>
      <c r="G19" s="105" t="s">
        <v>15</v>
      </c>
      <c r="H19" s="105" t="s">
        <v>15</v>
      </c>
      <c r="I19" s="105" t="s">
        <v>15</v>
      </c>
      <c r="J19" s="105" t="s">
        <v>15</v>
      </c>
      <c r="K19" s="105" t="s">
        <v>15</v>
      </c>
      <c r="L19" s="105" t="s">
        <v>15</v>
      </c>
    </row>
    <row r="20">
      <c r="A20" s="102" t="s">
        <v>3105</v>
      </c>
      <c r="B20" s="105" t="s">
        <v>5035</v>
      </c>
      <c r="C20" s="105" t="s">
        <v>5036</v>
      </c>
      <c r="D20" s="105" t="s">
        <v>5036</v>
      </c>
      <c r="E20" s="105" t="s">
        <v>5037</v>
      </c>
      <c r="F20" s="105" t="s">
        <v>5038</v>
      </c>
      <c r="G20" s="105" t="s">
        <v>5039</v>
      </c>
      <c r="H20" s="105" t="s">
        <v>5040</v>
      </c>
      <c r="I20" s="105" t="s">
        <v>5041</v>
      </c>
      <c r="J20" s="105" t="s">
        <v>5042</v>
      </c>
      <c r="K20" s="105" t="s">
        <v>5043</v>
      </c>
      <c r="L20" s="105" t="s">
        <v>5044</v>
      </c>
    </row>
    <row r="21">
      <c r="A21" s="102" t="s">
        <v>3117</v>
      </c>
      <c r="B21" s="105" t="s">
        <v>141</v>
      </c>
      <c r="C21" s="105" t="s">
        <v>141</v>
      </c>
      <c r="D21" s="105" t="s">
        <v>141</v>
      </c>
      <c r="E21" s="105" t="s">
        <v>141</v>
      </c>
      <c r="F21" s="105" t="s">
        <v>141</v>
      </c>
      <c r="G21" s="105" t="s">
        <v>141</v>
      </c>
      <c r="H21" s="105" t="s">
        <v>141</v>
      </c>
      <c r="I21" s="105" t="s">
        <v>141</v>
      </c>
      <c r="J21" s="105" t="s">
        <v>141</v>
      </c>
      <c r="K21" s="105" t="s">
        <v>141</v>
      </c>
      <c r="L21" s="105" t="s">
        <v>141</v>
      </c>
    </row>
    <row r="22">
      <c r="A22" s="102" t="s">
        <v>3123</v>
      </c>
      <c r="B22" s="105" t="s">
        <v>4561</v>
      </c>
      <c r="C22" s="105" t="s">
        <v>4561</v>
      </c>
      <c r="D22" s="105" t="s">
        <v>4561</v>
      </c>
      <c r="E22" s="105" t="s">
        <v>4561</v>
      </c>
      <c r="F22" s="105" t="s">
        <v>4561</v>
      </c>
      <c r="G22" s="105" t="s">
        <v>4561</v>
      </c>
      <c r="H22" s="105" t="s">
        <v>4561</v>
      </c>
      <c r="I22" s="105" t="s">
        <v>4561</v>
      </c>
      <c r="J22" s="105" t="s">
        <v>4561</v>
      </c>
      <c r="K22" s="105" t="s">
        <v>4561</v>
      </c>
      <c r="L22" s="105" t="s">
        <v>4561</v>
      </c>
    </row>
    <row r="23">
      <c r="A23" s="102" t="s">
        <v>3130</v>
      </c>
      <c r="B23" s="105" t="s">
        <v>15</v>
      </c>
      <c r="C23" s="105" t="s">
        <v>15</v>
      </c>
      <c r="D23" s="105" t="s">
        <v>15</v>
      </c>
      <c r="E23" s="105" t="s">
        <v>15</v>
      </c>
      <c r="F23" s="105" t="s">
        <v>15</v>
      </c>
      <c r="G23" s="105" t="s">
        <v>15</v>
      </c>
      <c r="H23" s="105" t="s">
        <v>15</v>
      </c>
      <c r="I23" s="105" t="s">
        <v>15</v>
      </c>
      <c r="J23" s="105" t="s">
        <v>15</v>
      </c>
      <c r="K23" s="105" t="s">
        <v>15</v>
      </c>
      <c r="L23" s="105" t="s">
        <v>15</v>
      </c>
    </row>
    <row r="24">
      <c r="A24" s="102" t="s">
        <v>3131</v>
      </c>
      <c r="B24" s="105" t="s">
        <v>15</v>
      </c>
      <c r="C24" s="105" t="s">
        <v>15</v>
      </c>
      <c r="D24" s="105" t="s">
        <v>15</v>
      </c>
      <c r="E24" s="105" t="s">
        <v>15</v>
      </c>
      <c r="F24" s="105" t="s">
        <v>15</v>
      </c>
      <c r="G24" s="105" t="s">
        <v>15</v>
      </c>
      <c r="H24" s="105" t="s">
        <v>15</v>
      </c>
      <c r="I24" s="105" t="s">
        <v>15</v>
      </c>
      <c r="J24" s="105" t="s">
        <v>15</v>
      </c>
      <c r="K24" s="105" t="s">
        <v>15</v>
      </c>
      <c r="L24" s="105" t="s">
        <v>15</v>
      </c>
    </row>
    <row r="25">
      <c r="A25" s="102" t="s">
        <v>3132</v>
      </c>
      <c r="B25" s="105" t="s">
        <v>4563</v>
      </c>
      <c r="C25" s="105" t="s">
        <v>4563</v>
      </c>
      <c r="D25" s="105" t="s">
        <v>4563</v>
      </c>
      <c r="E25" s="105" t="s">
        <v>3121</v>
      </c>
      <c r="F25" s="105" t="s">
        <v>3121</v>
      </c>
      <c r="G25" s="105" t="s">
        <v>3121</v>
      </c>
      <c r="H25" s="105" t="s">
        <v>3121</v>
      </c>
      <c r="I25" s="105" t="s">
        <v>3121</v>
      </c>
      <c r="J25" s="105" t="s">
        <v>4917</v>
      </c>
      <c r="K25" s="105" t="s">
        <v>4917</v>
      </c>
      <c r="L25" s="105" t="s">
        <v>4917</v>
      </c>
    </row>
    <row r="26">
      <c r="A26" s="102" t="s">
        <v>3133</v>
      </c>
      <c r="B26" s="105" t="s">
        <v>141</v>
      </c>
      <c r="C26" s="105" t="s">
        <v>141</v>
      </c>
      <c r="D26" s="105" t="s">
        <v>141</v>
      </c>
      <c r="E26" s="105" t="s">
        <v>141</v>
      </c>
      <c r="F26" s="105" t="s">
        <v>141</v>
      </c>
      <c r="G26" s="105" t="s">
        <v>141</v>
      </c>
      <c r="H26" s="105" t="s">
        <v>141</v>
      </c>
      <c r="I26" s="105" t="s">
        <v>141</v>
      </c>
      <c r="J26" s="105" t="s">
        <v>141</v>
      </c>
      <c r="K26" s="105" t="s">
        <v>141</v>
      </c>
      <c r="L26" s="105" t="s">
        <v>141</v>
      </c>
    </row>
    <row r="27">
      <c r="A27" s="102" t="s">
        <v>3134</v>
      </c>
      <c r="B27" s="105" t="s">
        <v>5045</v>
      </c>
      <c r="C27" s="105" t="s">
        <v>5046</v>
      </c>
      <c r="D27" s="105" t="s">
        <v>5047</v>
      </c>
      <c r="E27" s="105" t="s">
        <v>5048</v>
      </c>
      <c r="F27" s="105" t="s">
        <v>5049</v>
      </c>
      <c r="G27" s="105" t="s">
        <v>5050</v>
      </c>
      <c r="H27" s="105" t="s">
        <v>5051</v>
      </c>
      <c r="I27" s="105" t="s">
        <v>5052</v>
      </c>
      <c r="J27" s="105" t="s">
        <v>5053</v>
      </c>
      <c r="K27" s="105" t="s">
        <v>5054</v>
      </c>
      <c r="L27" s="105" t="s">
        <v>5055</v>
      </c>
    </row>
    <row r="28">
      <c r="A28" s="102" t="s">
        <v>3146</v>
      </c>
      <c r="B28" s="105" t="s">
        <v>15</v>
      </c>
      <c r="C28" s="105" t="s">
        <v>15</v>
      </c>
      <c r="D28" s="105" t="s">
        <v>15</v>
      </c>
      <c r="E28" s="105" t="s">
        <v>15</v>
      </c>
      <c r="F28" s="105" t="s">
        <v>15</v>
      </c>
      <c r="G28" s="105" t="s">
        <v>15</v>
      </c>
      <c r="H28" s="105" t="s">
        <v>15</v>
      </c>
      <c r="I28" s="105" t="s">
        <v>15</v>
      </c>
      <c r="J28" s="105" t="s">
        <v>15</v>
      </c>
      <c r="K28" s="105" t="s">
        <v>15</v>
      </c>
      <c r="L28" s="105" t="s">
        <v>15</v>
      </c>
    </row>
    <row r="29">
      <c r="A29" s="102" t="s">
        <v>3158</v>
      </c>
      <c r="B29" s="105" t="s">
        <v>5056</v>
      </c>
      <c r="C29" s="105" t="s">
        <v>5057</v>
      </c>
      <c r="D29" s="105" t="s">
        <v>4577</v>
      </c>
      <c r="E29" s="105" t="s">
        <v>5058</v>
      </c>
      <c r="F29" s="105" t="s">
        <v>4806</v>
      </c>
      <c r="G29" s="105" t="s">
        <v>3420</v>
      </c>
      <c r="H29" s="105" t="s">
        <v>5059</v>
      </c>
      <c r="I29" s="105" t="s">
        <v>4809</v>
      </c>
      <c r="J29" s="105" t="s">
        <v>5060</v>
      </c>
      <c r="K29" s="105" t="s">
        <v>5061</v>
      </c>
      <c r="L29" s="105" t="s">
        <v>5062</v>
      </c>
    </row>
    <row r="30">
      <c r="A30" s="102" t="s">
        <v>3170</v>
      </c>
      <c r="B30" s="105" t="s">
        <v>15</v>
      </c>
      <c r="C30" s="105" t="s">
        <v>15</v>
      </c>
      <c r="D30" s="105" t="s">
        <v>15</v>
      </c>
      <c r="E30" s="105" t="s">
        <v>15</v>
      </c>
      <c r="F30" s="105" t="s">
        <v>15</v>
      </c>
      <c r="G30" s="105" t="s">
        <v>15</v>
      </c>
      <c r="H30" s="105" t="s">
        <v>15</v>
      </c>
      <c r="I30" s="105" t="s">
        <v>15</v>
      </c>
      <c r="J30" s="105" t="s">
        <v>15</v>
      </c>
      <c r="K30" s="105" t="s">
        <v>15</v>
      </c>
      <c r="L30" s="105" t="s">
        <v>15</v>
      </c>
    </row>
    <row r="31">
      <c r="A31" s="102" t="s">
        <v>3181</v>
      </c>
      <c r="B31" s="105" t="s">
        <v>5063</v>
      </c>
      <c r="C31" s="105" t="s">
        <v>5064</v>
      </c>
      <c r="D31" s="105" t="s">
        <v>5065</v>
      </c>
      <c r="E31" s="105" t="s">
        <v>4589</v>
      </c>
      <c r="F31" s="105" t="s">
        <v>4942</v>
      </c>
      <c r="G31" s="105" t="s">
        <v>5066</v>
      </c>
      <c r="H31" s="105" t="s">
        <v>5067</v>
      </c>
      <c r="I31" s="105" t="s">
        <v>5068</v>
      </c>
      <c r="J31" s="105" t="s">
        <v>5069</v>
      </c>
      <c r="K31" s="105" t="s">
        <v>5070</v>
      </c>
      <c r="L31" s="105" t="s">
        <v>3048</v>
      </c>
    </row>
    <row r="32">
      <c r="A32" s="102" t="s">
        <v>3182</v>
      </c>
      <c r="B32" s="105" t="s">
        <v>195</v>
      </c>
      <c r="C32" s="105" t="s">
        <v>195</v>
      </c>
      <c r="D32" s="105" t="s">
        <v>195</v>
      </c>
      <c r="E32" s="105" t="s">
        <v>195</v>
      </c>
      <c r="F32" s="105" t="s">
        <v>195</v>
      </c>
      <c r="G32" s="105" t="s">
        <v>195</v>
      </c>
      <c r="H32" s="105" t="s">
        <v>195</v>
      </c>
      <c r="I32" s="105" t="s">
        <v>195</v>
      </c>
      <c r="J32" s="105" t="s">
        <v>195</v>
      </c>
      <c r="K32" s="105" t="s">
        <v>195</v>
      </c>
      <c r="L32" s="105" t="s">
        <v>195</v>
      </c>
    </row>
    <row r="33">
      <c r="A33" s="102" t="s">
        <v>3183</v>
      </c>
      <c r="B33" s="105" t="s">
        <v>3371</v>
      </c>
      <c r="C33" s="105" t="s">
        <v>3371</v>
      </c>
      <c r="D33" s="105" t="s">
        <v>3124</v>
      </c>
      <c r="E33" s="105" t="s">
        <v>3124</v>
      </c>
      <c r="F33" s="105" t="s">
        <v>3126</v>
      </c>
      <c r="G33" s="105" t="s">
        <v>3125</v>
      </c>
      <c r="H33" s="105" t="s">
        <v>3126</v>
      </c>
      <c r="I33" s="105" t="s">
        <v>3126</v>
      </c>
      <c r="J33" s="105" t="s">
        <v>3126</v>
      </c>
      <c r="K33" s="105" t="s">
        <v>3126</v>
      </c>
      <c r="L33" s="105" t="s">
        <v>3126</v>
      </c>
    </row>
    <row r="34">
      <c r="A34" s="102" t="s">
        <v>3195</v>
      </c>
      <c r="B34" s="105" t="s">
        <v>15</v>
      </c>
      <c r="C34" s="105" t="s">
        <v>15</v>
      </c>
      <c r="D34" s="105" t="s">
        <v>15</v>
      </c>
      <c r="E34" s="105" t="s">
        <v>15</v>
      </c>
      <c r="F34" s="105" t="s">
        <v>15</v>
      </c>
      <c r="G34" s="105" t="s">
        <v>15</v>
      </c>
      <c r="H34" s="105" t="s">
        <v>15</v>
      </c>
      <c r="I34" s="105" t="s">
        <v>15</v>
      </c>
      <c r="J34" s="105" t="s">
        <v>15</v>
      </c>
      <c r="K34" s="105" t="s">
        <v>15</v>
      </c>
      <c r="L34" s="105" t="s">
        <v>15</v>
      </c>
    </row>
    <row r="35">
      <c r="A35" s="102" t="s">
        <v>3196</v>
      </c>
      <c r="B35" s="105" t="s">
        <v>15</v>
      </c>
      <c r="C35" s="105" t="s">
        <v>15</v>
      </c>
      <c r="D35" s="105" t="s">
        <v>15</v>
      </c>
      <c r="E35" s="105" t="s">
        <v>15</v>
      </c>
      <c r="F35" s="105" t="s">
        <v>15</v>
      </c>
      <c r="G35" s="105" t="s">
        <v>15</v>
      </c>
      <c r="H35" s="105" t="s">
        <v>15</v>
      </c>
      <c r="I35" s="105" t="s">
        <v>15</v>
      </c>
      <c r="J35" s="105" t="s">
        <v>15</v>
      </c>
      <c r="K35" s="105" t="s">
        <v>15</v>
      </c>
      <c r="L35" s="105" t="s">
        <v>15</v>
      </c>
    </row>
    <row r="36">
      <c r="A36" s="102" t="s">
        <v>4591</v>
      </c>
      <c r="B36" s="105" t="s">
        <v>15</v>
      </c>
      <c r="C36" s="105" t="s">
        <v>15</v>
      </c>
      <c r="D36" s="105" t="s">
        <v>15</v>
      </c>
      <c r="E36" s="105" t="s">
        <v>15</v>
      </c>
      <c r="F36" s="105" t="s">
        <v>15</v>
      </c>
      <c r="G36" s="105" t="s">
        <v>15</v>
      </c>
      <c r="H36" s="105" t="s">
        <v>15</v>
      </c>
      <c r="I36" s="105" t="s">
        <v>15</v>
      </c>
      <c r="J36" s="105" t="s">
        <v>15</v>
      </c>
      <c r="K36" s="105" t="s">
        <v>15</v>
      </c>
      <c r="L36" s="105" t="s">
        <v>15</v>
      </c>
    </row>
    <row r="37">
      <c r="A37" s="102" t="s">
        <v>3198</v>
      </c>
      <c r="B37" s="105" t="s">
        <v>195</v>
      </c>
      <c r="C37" s="105" t="s">
        <v>195</v>
      </c>
      <c r="D37" s="105" t="s">
        <v>195</v>
      </c>
      <c r="E37" s="105" t="s">
        <v>195</v>
      </c>
      <c r="F37" s="105" t="s">
        <v>195</v>
      </c>
      <c r="G37" s="105" t="s">
        <v>195</v>
      </c>
      <c r="H37" s="105" t="s">
        <v>195</v>
      </c>
      <c r="I37" s="105" t="s">
        <v>195</v>
      </c>
      <c r="J37" s="105" t="s">
        <v>195</v>
      </c>
      <c r="K37" s="105" t="s">
        <v>195</v>
      </c>
      <c r="L37" s="105" t="s">
        <v>195</v>
      </c>
    </row>
    <row r="38">
      <c r="A38" s="102" t="s">
        <v>3199</v>
      </c>
      <c r="B38" s="105" t="s">
        <v>5071</v>
      </c>
      <c r="C38" s="105" t="s">
        <v>4599</v>
      </c>
      <c r="D38" s="105" t="s">
        <v>5072</v>
      </c>
      <c r="E38" s="105" t="s">
        <v>5073</v>
      </c>
      <c r="F38" s="105" t="s">
        <v>5074</v>
      </c>
      <c r="G38" s="105" t="s">
        <v>5075</v>
      </c>
      <c r="H38" s="105" t="s">
        <v>4946</v>
      </c>
      <c r="I38" s="105" t="s">
        <v>5075</v>
      </c>
      <c r="J38" s="105" t="s">
        <v>5076</v>
      </c>
      <c r="K38" s="105" t="s">
        <v>4947</v>
      </c>
      <c r="L38" s="105" t="s">
        <v>5077</v>
      </c>
    </row>
    <row r="39">
      <c r="A39" s="102" t="s">
        <v>3211</v>
      </c>
      <c r="B39" s="105" t="s">
        <v>5078</v>
      </c>
      <c r="C39" s="105" t="s">
        <v>3017</v>
      </c>
      <c r="D39" s="105" t="s">
        <v>4955</v>
      </c>
      <c r="E39" s="105" t="s">
        <v>5079</v>
      </c>
      <c r="F39" s="105" t="s">
        <v>5079</v>
      </c>
      <c r="G39" s="105" t="s">
        <v>5015</v>
      </c>
      <c r="H39" s="105" t="s">
        <v>4521</v>
      </c>
      <c r="I39" s="105" t="s">
        <v>3321</v>
      </c>
      <c r="J39" s="105" t="s">
        <v>3320</v>
      </c>
      <c r="K39" s="105" t="s">
        <v>3317</v>
      </c>
      <c r="L39" s="105" t="s">
        <v>4886</v>
      </c>
    </row>
    <row r="40">
      <c r="A40" s="102" t="s">
        <v>3223</v>
      </c>
      <c r="B40" s="105" t="s">
        <v>4605</v>
      </c>
      <c r="C40" s="105" t="s">
        <v>4540</v>
      </c>
      <c r="D40" s="105" t="s">
        <v>4540</v>
      </c>
      <c r="E40" s="105" t="s">
        <v>5022</v>
      </c>
      <c r="F40" s="105" t="s">
        <v>4897</v>
      </c>
      <c r="G40" s="105" t="s">
        <v>4897</v>
      </c>
      <c r="H40" s="105" t="s">
        <v>5022</v>
      </c>
      <c r="I40" s="105" t="s">
        <v>5022</v>
      </c>
      <c r="J40" s="105" t="s">
        <v>5022</v>
      </c>
      <c r="K40" s="105" t="s">
        <v>4605</v>
      </c>
      <c r="L40" s="105" t="s">
        <v>4605</v>
      </c>
    </row>
    <row r="41">
      <c r="A41" s="102" t="s">
        <v>3234</v>
      </c>
      <c r="B41" s="105" t="s">
        <v>4917</v>
      </c>
      <c r="C41" s="105" t="s">
        <v>3121</v>
      </c>
      <c r="D41" s="105" t="s">
        <v>4563</v>
      </c>
      <c r="E41" s="105" t="s">
        <v>4562</v>
      </c>
      <c r="F41" s="105" t="s">
        <v>4562</v>
      </c>
      <c r="G41" s="105" t="s">
        <v>4562</v>
      </c>
      <c r="H41" s="105" t="s">
        <v>4562</v>
      </c>
      <c r="I41" s="105" t="s">
        <v>4562</v>
      </c>
      <c r="J41" s="105" t="s">
        <v>5080</v>
      </c>
      <c r="K41" s="105" t="s">
        <v>193</v>
      </c>
      <c r="L41" s="105" t="s">
        <v>3120</v>
      </c>
    </row>
    <row r="42">
      <c r="A42" s="102" t="s">
        <v>3244</v>
      </c>
      <c r="B42" s="105" t="s">
        <v>99</v>
      </c>
      <c r="C42" s="105" t="s">
        <v>99</v>
      </c>
      <c r="D42" s="105" t="s">
        <v>99</v>
      </c>
      <c r="E42" s="105" t="s">
        <v>99</v>
      </c>
      <c r="F42" s="105" t="s">
        <v>99</v>
      </c>
      <c r="G42" s="105" t="s">
        <v>99</v>
      </c>
      <c r="H42" s="105" t="s">
        <v>99</v>
      </c>
      <c r="I42" s="105" t="s">
        <v>99</v>
      </c>
      <c r="J42" s="105" t="s">
        <v>99</v>
      </c>
      <c r="K42" s="105" t="s">
        <v>99</v>
      </c>
      <c r="L42" s="105" t="s">
        <v>99</v>
      </c>
    </row>
    <row r="43">
      <c r="A43" s="102" t="s">
        <v>3252</v>
      </c>
      <c r="B43" s="105" t="s">
        <v>3588</v>
      </c>
      <c r="C43" s="105" t="s">
        <v>3588</v>
      </c>
      <c r="D43" s="105" t="s">
        <v>3588</v>
      </c>
      <c r="E43" s="105" t="s">
        <v>3558</v>
      </c>
      <c r="F43" s="105" t="s">
        <v>3588</v>
      </c>
      <c r="G43" s="105" t="s">
        <v>3558</v>
      </c>
      <c r="H43" s="105" t="s">
        <v>3194</v>
      </c>
      <c r="I43" s="105" t="s">
        <v>5081</v>
      </c>
      <c r="J43" s="105" t="s">
        <v>3562</v>
      </c>
      <c r="K43" s="105" t="s">
        <v>3078</v>
      </c>
      <c r="L43" s="105" t="s">
        <v>3408</v>
      </c>
    </row>
    <row r="44">
      <c r="A44" s="102" t="s">
        <v>3262</v>
      </c>
      <c r="B44" s="105" t="s">
        <v>771</v>
      </c>
      <c r="C44" s="105" t="s">
        <v>771</v>
      </c>
      <c r="D44" s="105" t="s">
        <v>771</v>
      </c>
      <c r="E44" s="105" t="s">
        <v>771</v>
      </c>
      <c r="F44" s="105" t="s">
        <v>771</v>
      </c>
      <c r="G44" s="105" t="s">
        <v>771</v>
      </c>
      <c r="H44" s="105" t="s">
        <v>771</v>
      </c>
      <c r="I44" s="105" t="s">
        <v>771</v>
      </c>
      <c r="J44" s="105" t="s">
        <v>771</v>
      </c>
      <c r="K44" s="105" t="s">
        <v>771</v>
      </c>
      <c r="L44" s="105" t="s">
        <v>771</v>
      </c>
    </row>
    <row r="45">
      <c r="A45" s="102" t="s">
        <v>3263</v>
      </c>
      <c r="B45" s="105" t="s">
        <v>15</v>
      </c>
      <c r="C45" s="105" t="s">
        <v>15</v>
      </c>
      <c r="D45" s="105" t="s">
        <v>15</v>
      </c>
      <c r="E45" s="105" t="s">
        <v>15</v>
      </c>
      <c r="F45" s="105" t="s">
        <v>15</v>
      </c>
      <c r="G45" s="105" t="s">
        <v>15</v>
      </c>
      <c r="H45" s="105" t="s">
        <v>15</v>
      </c>
      <c r="I45" s="105" t="s">
        <v>15</v>
      </c>
      <c r="J45" s="105" t="s">
        <v>15</v>
      </c>
      <c r="K45" s="105" t="s">
        <v>15</v>
      </c>
      <c r="L45" s="105" t="s">
        <v>15</v>
      </c>
    </row>
    <row r="46">
      <c r="A46" s="102" t="s">
        <v>3264</v>
      </c>
      <c r="B46" s="105" t="s">
        <v>141</v>
      </c>
      <c r="C46" s="105" t="s">
        <v>141</v>
      </c>
      <c r="D46" s="105" t="s">
        <v>141</v>
      </c>
      <c r="E46" s="105" t="s">
        <v>141</v>
      </c>
      <c r="F46" s="105" t="s">
        <v>141</v>
      </c>
      <c r="G46" s="105" t="s">
        <v>141</v>
      </c>
      <c r="H46" s="105" t="s">
        <v>141</v>
      </c>
      <c r="I46" s="105" t="s">
        <v>141</v>
      </c>
      <c r="J46" s="105" t="s">
        <v>141</v>
      </c>
      <c r="K46" s="105" t="s">
        <v>141</v>
      </c>
      <c r="L46" s="105" t="s">
        <v>141</v>
      </c>
    </row>
    <row r="47">
      <c r="A47" s="102" t="s">
        <v>3276</v>
      </c>
      <c r="B47" s="105" t="s">
        <v>4616</v>
      </c>
      <c r="C47" s="105" t="s">
        <v>5082</v>
      </c>
      <c r="D47" s="105" t="s">
        <v>5083</v>
      </c>
      <c r="E47" s="105" t="s">
        <v>5084</v>
      </c>
      <c r="F47" s="105" t="s">
        <v>3185</v>
      </c>
      <c r="G47" s="105" t="s">
        <v>3523</v>
      </c>
      <c r="H47" s="105" t="s">
        <v>5085</v>
      </c>
      <c r="I47" s="105" t="s">
        <v>3519</v>
      </c>
      <c r="J47" s="105" t="s">
        <v>3116</v>
      </c>
      <c r="K47" s="105" t="s">
        <v>4961</v>
      </c>
      <c r="L47" s="105" t="s">
        <v>4961</v>
      </c>
    </row>
    <row r="48">
      <c r="A48" s="102" t="s">
        <v>3288</v>
      </c>
      <c r="B48" s="105" t="s">
        <v>15</v>
      </c>
      <c r="C48" s="105" t="s">
        <v>15</v>
      </c>
      <c r="D48" s="105" t="s">
        <v>15</v>
      </c>
      <c r="E48" s="105" t="s">
        <v>15</v>
      </c>
      <c r="F48" s="105" t="s">
        <v>15</v>
      </c>
      <c r="G48" s="105" t="s">
        <v>15</v>
      </c>
      <c r="H48" s="105" t="s">
        <v>15</v>
      </c>
      <c r="I48" s="105" t="s">
        <v>15</v>
      </c>
      <c r="J48" s="105" t="s">
        <v>15</v>
      </c>
      <c r="K48" s="105" t="s">
        <v>15</v>
      </c>
      <c r="L48" s="105" t="s">
        <v>15</v>
      </c>
    </row>
    <row r="49">
      <c r="A49" s="102" t="s">
        <v>3300</v>
      </c>
      <c r="B49" s="105" t="s">
        <v>4608</v>
      </c>
      <c r="C49" s="105" t="s">
        <v>4610</v>
      </c>
      <c r="D49" s="105" t="s">
        <v>4651</v>
      </c>
      <c r="E49" s="105" t="s">
        <v>5086</v>
      </c>
      <c r="F49" s="105" t="s">
        <v>4717</v>
      </c>
      <c r="G49" s="105" t="s">
        <v>4985</v>
      </c>
      <c r="H49" s="105" t="s">
        <v>4227</v>
      </c>
      <c r="I49" s="105" t="s">
        <v>5087</v>
      </c>
      <c r="J49" s="105" t="s">
        <v>5087</v>
      </c>
      <c r="K49" s="105" t="s">
        <v>4863</v>
      </c>
      <c r="L49" s="105" t="s">
        <v>3632</v>
      </c>
    </row>
    <row r="50">
      <c r="A50" s="102" t="s">
        <v>3311</v>
      </c>
      <c r="B50" s="105" t="s">
        <v>3247</v>
      </c>
      <c r="C50" s="105" t="s">
        <v>3557</v>
      </c>
      <c r="D50" s="105" t="s">
        <v>3247</v>
      </c>
      <c r="E50" s="105" t="s">
        <v>3247</v>
      </c>
      <c r="F50" s="105" t="s">
        <v>3557</v>
      </c>
      <c r="G50" s="105" t="s">
        <v>3247</v>
      </c>
      <c r="H50" s="105" t="s">
        <v>3557</v>
      </c>
      <c r="I50" s="105" t="s">
        <v>3557</v>
      </c>
      <c r="J50" s="105" t="s">
        <v>3556</v>
      </c>
      <c r="K50" s="105" t="s">
        <v>3627</v>
      </c>
      <c r="L50" s="105" t="s">
        <v>3248</v>
      </c>
    </row>
    <row r="51">
      <c r="A51" s="102" t="s">
        <v>3322</v>
      </c>
      <c r="B51" s="105" t="s">
        <v>4732</v>
      </c>
      <c r="C51" s="105" t="s">
        <v>5088</v>
      </c>
      <c r="D51" s="105" t="s">
        <v>5089</v>
      </c>
      <c r="E51" s="105" t="s">
        <v>5090</v>
      </c>
      <c r="F51" s="105" t="s">
        <v>3589</v>
      </c>
      <c r="G51" s="105" t="s">
        <v>3193</v>
      </c>
      <c r="H51" s="105" t="s">
        <v>4773</v>
      </c>
      <c r="I51" s="105" t="s">
        <v>5091</v>
      </c>
      <c r="J51" s="105" t="s">
        <v>5092</v>
      </c>
      <c r="K51" s="105" t="s">
        <v>4526</v>
      </c>
      <c r="L51" s="105" t="s">
        <v>5093</v>
      </c>
    </row>
    <row r="52">
      <c r="A52" s="102" t="s">
        <v>3334</v>
      </c>
      <c r="B52" s="105" t="s">
        <v>195</v>
      </c>
      <c r="C52" s="105" t="s">
        <v>195</v>
      </c>
      <c r="D52" s="105" t="s">
        <v>195</v>
      </c>
      <c r="E52" s="105" t="s">
        <v>195</v>
      </c>
      <c r="F52" s="105" t="s">
        <v>195</v>
      </c>
      <c r="G52" s="105" t="s">
        <v>195</v>
      </c>
      <c r="H52" s="105" t="s">
        <v>195</v>
      </c>
      <c r="I52" s="105" t="s">
        <v>195</v>
      </c>
      <c r="J52" s="105" t="s">
        <v>195</v>
      </c>
      <c r="K52" s="105" t="s">
        <v>195</v>
      </c>
      <c r="L52" s="105" t="s">
        <v>195</v>
      </c>
    </row>
    <row r="53">
      <c r="A53" s="102" t="s">
        <v>3335</v>
      </c>
      <c r="B53" s="105" t="s">
        <v>195</v>
      </c>
      <c r="C53" s="105" t="s">
        <v>195</v>
      </c>
      <c r="D53" s="105" t="s">
        <v>195</v>
      </c>
      <c r="E53" s="105" t="s">
        <v>195</v>
      </c>
      <c r="F53" s="105" t="s">
        <v>195</v>
      </c>
      <c r="G53" s="105" t="s">
        <v>195</v>
      </c>
      <c r="H53" s="105" t="s">
        <v>195</v>
      </c>
      <c r="I53" s="105" t="s">
        <v>195</v>
      </c>
      <c r="J53" s="105" t="s">
        <v>195</v>
      </c>
      <c r="K53" s="105" t="s">
        <v>195</v>
      </c>
      <c r="L53" s="105" t="s">
        <v>195</v>
      </c>
    </row>
    <row r="54">
      <c r="A54" s="102" t="s">
        <v>4630</v>
      </c>
      <c r="B54" s="105" t="s">
        <v>5094</v>
      </c>
      <c r="C54" s="105" t="s">
        <v>5095</v>
      </c>
      <c r="D54" s="105" t="s">
        <v>5096</v>
      </c>
      <c r="E54" s="105" t="s">
        <v>5097</v>
      </c>
      <c r="F54" s="105" t="s">
        <v>5098</v>
      </c>
      <c r="G54" s="105" t="s">
        <v>5099</v>
      </c>
      <c r="H54" s="105" t="s">
        <v>5100</v>
      </c>
      <c r="I54" s="105" t="s">
        <v>5101</v>
      </c>
      <c r="J54" s="105" t="s">
        <v>5102</v>
      </c>
      <c r="K54" s="105" t="s">
        <v>5103</v>
      </c>
      <c r="L54" s="105" t="s">
        <v>5104</v>
      </c>
    </row>
    <row r="55">
      <c r="A55" s="102" t="s">
        <v>4640</v>
      </c>
      <c r="B55" s="105" t="s">
        <v>5105</v>
      </c>
      <c r="C55" s="105" t="s">
        <v>5106</v>
      </c>
      <c r="D55" s="105" t="s">
        <v>5107</v>
      </c>
      <c r="E55" s="105" t="s">
        <v>5108</v>
      </c>
      <c r="F55" s="105" t="s">
        <v>5109</v>
      </c>
      <c r="G55" s="105" t="s">
        <v>5110</v>
      </c>
      <c r="H55" s="105" t="s">
        <v>5111</v>
      </c>
      <c r="I55" s="105" t="s">
        <v>5112</v>
      </c>
      <c r="J55" s="105" t="s">
        <v>5113</v>
      </c>
      <c r="K55" s="105" t="s">
        <v>5114</v>
      </c>
      <c r="L55" s="105" t="s">
        <v>5115</v>
      </c>
    </row>
    <row r="56">
      <c r="A56" s="102" t="s">
        <v>3867</v>
      </c>
      <c r="B56" s="105" t="s">
        <v>15</v>
      </c>
      <c r="C56" s="105" t="s">
        <v>15</v>
      </c>
      <c r="D56" s="105" t="s">
        <v>15</v>
      </c>
      <c r="E56" s="105" t="s">
        <v>15</v>
      </c>
      <c r="F56" s="105" t="s">
        <v>15</v>
      </c>
      <c r="G56" s="105" t="s">
        <v>15</v>
      </c>
      <c r="H56" s="105" t="s">
        <v>15</v>
      </c>
      <c r="I56" s="105" t="s">
        <v>15</v>
      </c>
      <c r="J56" s="105" t="s">
        <v>15</v>
      </c>
      <c r="K56" s="105" t="s">
        <v>15</v>
      </c>
      <c r="L56" s="105" t="s">
        <v>15</v>
      </c>
    </row>
    <row r="57">
      <c r="A57" s="102" t="s">
        <v>3361</v>
      </c>
      <c r="B57" s="105" t="s">
        <v>4860</v>
      </c>
      <c r="C57" s="105" t="s">
        <v>4227</v>
      </c>
      <c r="D57" s="105" t="s">
        <v>4985</v>
      </c>
      <c r="E57" s="105" t="s">
        <v>4864</v>
      </c>
      <c r="F57" s="105" t="s">
        <v>4716</v>
      </c>
      <c r="G57" s="105" t="s">
        <v>5087</v>
      </c>
      <c r="H57" s="105" t="s">
        <v>5116</v>
      </c>
      <c r="I57" s="105" t="s">
        <v>4863</v>
      </c>
      <c r="J57" s="105" t="s">
        <v>5117</v>
      </c>
      <c r="K57" s="105" t="s">
        <v>4863</v>
      </c>
      <c r="L57" s="105" t="s">
        <v>3633</v>
      </c>
    </row>
    <row r="58">
      <c r="A58" s="102" t="s">
        <v>3366</v>
      </c>
      <c r="B58" s="105" t="s">
        <v>4623</v>
      </c>
      <c r="C58" s="105" t="s">
        <v>4562</v>
      </c>
      <c r="D58" s="105" t="s">
        <v>4562</v>
      </c>
      <c r="E58" s="105" t="s">
        <v>4562</v>
      </c>
      <c r="F58" s="105" t="s">
        <v>4563</v>
      </c>
      <c r="G58" s="105" t="s">
        <v>4650</v>
      </c>
      <c r="H58" s="105" t="s">
        <v>4650</v>
      </c>
      <c r="I58" s="105" t="s">
        <v>3250</v>
      </c>
      <c r="J58" s="105" t="s">
        <v>4608</v>
      </c>
      <c r="K58" s="105" t="s">
        <v>4608</v>
      </c>
      <c r="L58" s="105" t="s">
        <v>4650</v>
      </c>
    </row>
    <row r="59">
      <c r="A59" s="102" t="s">
        <v>3372</v>
      </c>
      <c r="B59" s="105" t="s">
        <v>4653</v>
      </c>
      <c r="C59" s="105" t="s">
        <v>4965</v>
      </c>
      <c r="D59" s="105" t="s">
        <v>3248</v>
      </c>
      <c r="E59" s="105" t="s">
        <v>4655</v>
      </c>
      <c r="F59" s="105" t="s">
        <v>3246</v>
      </c>
      <c r="G59" s="105" t="s">
        <v>4965</v>
      </c>
      <c r="H59" s="105" t="s">
        <v>3627</v>
      </c>
      <c r="I59" s="105" t="s">
        <v>4653</v>
      </c>
      <c r="J59" s="105" t="s">
        <v>4653</v>
      </c>
      <c r="K59" s="105" t="s">
        <v>3248</v>
      </c>
      <c r="L59" s="105" t="s">
        <v>3248</v>
      </c>
    </row>
    <row r="60">
      <c r="A60" s="102" t="s">
        <v>3379</v>
      </c>
      <c r="B60" s="105" t="s">
        <v>643</v>
      </c>
      <c r="C60" s="105" t="s">
        <v>643</v>
      </c>
      <c r="D60" s="105" t="s">
        <v>643</v>
      </c>
      <c r="E60" s="105" t="s">
        <v>643</v>
      </c>
      <c r="F60" s="105" t="s">
        <v>643</v>
      </c>
      <c r="G60" s="105" t="s">
        <v>643</v>
      </c>
      <c r="H60" s="105" t="s">
        <v>643</v>
      </c>
      <c r="I60" s="105" t="s">
        <v>643</v>
      </c>
      <c r="J60" s="105" t="s">
        <v>643</v>
      </c>
      <c r="K60" s="105" t="s">
        <v>643</v>
      </c>
      <c r="L60" s="105" t="s">
        <v>643</v>
      </c>
    </row>
    <row r="61">
      <c r="A61" s="102" t="s">
        <v>3380</v>
      </c>
      <c r="B61" s="105" t="s">
        <v>15</v>
      </c>
      <c r="C61" s="105" t="s">
        <v>15</v>
      </c>
      <c r="D61" s="105" t="s">
        <v>15</v>
      </c>
      <c r="E61" s="105" t="s">
        <v>15</v>
      </c>
      <c r="F61" s="105" t="s">
        <v>15</v>
      </c>
      <c r="G61" s="105" t="s">
        <v>15</v>
      </c>
      <c r="H61" s="105" t="s">
        <v>15</v>
      </c>
      <c r="I61" s="105" t="s">
        <v>15</v>
      </c>
      <c r="J61" s="105" t="s">
        <v>15</v>
      </c>
      <c r="K61" s="105" t="s">
        <v>15</v>
      </c>
      <c r="L61" s="105" t="s">
        <v>15</v>
      </c>
    </row>
    <row r="62">
      <c r="A62" s="102" t="s">
        <v>3381</v>
      </c>
      <c r="B62" s="105" t="s">
        <v>15</v>
      </c>
      <c r="C62" s="105" t="s">
        <v>15</v>
      </c>
      <c r="D62" s="105" t="s">
        <v>15</v>
      </c>
      <c r="E62" s="105" t="s">
        <v>15</v>
      </c>
      <c r="F62" s="105" t="s">
        <v>15</v>
      </c>
      <c r="G62" s="105" t="s">
        <v>15</v>
      </c>
      <c r="H62" s="105" t="s">
        <v>15</v>
      </c>
      <c r="I62" s="105" t="s">
        <v>15</v>
      </c>
      <c r="J62" s="105" t="s">
        <v>15</v>
      </c>
      <c r="K62" s="105" t="s">
        <v>15</v>
      </c>
      <c r="L62" s="105" t="s">
        <v>15</v>
      </c>
    </row>
    <row r="63">
      <c r="A63" s="102" t="s">
        <v>3382</v>
      </c>
      <c r="B63" s="105" t="s">
        <v>15</v>
      </c>
      <c r="C63" s="105" t="s">
        <v>15</v>
      </c>
      <c r="D63" s="105" t="s">
        <v>15</v>
      </c>
      <c r="E63" s="105" t="s">
        <v>15</v>
      </c>
      <c r="F63" s="105" t="s">
        <v>15</v>
      </c>
      <c r="G63" s="105" t="s">
        <v>15</v>
      </c>
      <c r="H63" s="105" t="s">
        <v>15</v>
      </c>
      <c r="I63" s="105" t="s">
        <v>15</v>
      </c>
      <c r="J63" s="105" t="s">
        <v>15</v>
      </c>
      <c r="K63" s="105" t="s">
        <v>15</v>
      </c>
      <c r="L63" s="105" t="s">
        <v>15</v>
      </c>
    </row>
    <row r="64">
      <c r="A64" s="102" t="s">
        <v>3383</v>
      </c>
      <c r="B64" s="105" t="s">
        <v>771</v>
      </c>
      <c r="C64" s="105" t="s">
        <v>771</v>
      </c>
      <c r="D64" s="105" t="s">
        <v>771</v>
      </c>
      <c r="E64" s="105" t="s">
        <v>771</v>
      </c>
      <c r="F64" s="105" t="s">
        <v>771</v>
      </c>
      <c r="G64" s="105" t="s">
        <v>771</v>
      </c>
      <c r="H64" s="105" t="s">
        <v>771</v>
      </c>
      <c r="I64" s="105" t="s">
        <v>771</v>
      </c>
      <c r="J64" s="105" t="s">
        <v>771</v>
      </c>
      <c r="K64" s="105" t="s">
        <v>771</v>
      </c>
      <c r="L64" s="105" t="s">
        <v>771</v>
      </c>
    </row>
    <row r="65">
      <c r="A65" s="106" t="s">
        <v>3384</v>
      </c>
      <c r="B65" s="135" t="s">
        <v>15</v>
      </c>
      <c r="C65" s="136" t="s">
        <v>15</v>
      </c>
      <c r="D65" s="136" t="s">
        <v>15</v>
      </c>
      <c r="E65" s="136" t="s">
        <v>15</v>
      </c>
      <c r="F65" s="136" t="s">
        <v>15</v>
      </c>
      <c r="G65" s="136" t="s">
        <v>15</v>
      </c>
      <c r="H65" s="136" t="s">
        <v>15</v>
      </c>
      <c r="I65" s="136" t="s">
        <v>15</v>
      </c>
      <c r="J65" s="136" t="s">
        <v>15</v>
      </c>
      <c r="K65" s="136" t="s">
        <v>15</v>
      </c>
      <c r="L65" s="136" t="s">
        <v>15</v>
      </c>
    </row>
    <row r="66">
      <c r="A66" s="344"/>
    </row>
    <row r="67">
      <c r="A67" s="317" t="s">
        <v>370</v>
      </c>
    </row>
    <row r="68">
      <c r="A68" s="83" t="s">
        <v>4656</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305"/>
    <col min="2" max="13" width="14.7109375" customWidth="1" style="305"/>
    <col min="14" max="16384" width="9.140625" customWidth="1" style="305"/>
  </cols>
  <sheetData>
    <row r="1" s="80" customFormat="1">
      <c r="A1" s="306" t="s">
        <v>4501</v>
      </c>
      <c r="B1" s="306"/>
      <c r="C1" s="306"/>
      <c r="J1" s="85" t="s">
        <v>1</v>
      </c>
    </row>
    <row r="2" s="81" customFormat="1">
      <c r="A2" s="334" t="s">
        <v>4502</v>
      </c>
      <c r="B2" s="335"/>
      <c r="C2" s="335"/>
      <c r="J2" s="87" t="s">
        <v>3</v>
      </c>
    </row>
    <row r="3" s="80" customFormat="1">
      <c r="A3" s="307" t="s">
        <v>4</v>
      </c>
      <c r="B3" s="309" t="e">
        <f>SUBSTITUTE(#REF!,"Source","CRF")</f>
        <v>#REF!</v>
      </c>
      <c r="C3" s="84"/>
    </row>
    <row r="4" s="80" customFormat="1">
      <c r="A4" s="306"/>
      <c r="B4" s="306"/>
      <c r="C4" s="338"/>
      <c r="J4" s="324"/>
    </row>
    <row r="5" ht="30" customHeight="1">
      <c r="A5" s="314" t="s">
        <v>143</v>
      </c>
      <c r="B5" s="137" t="s">
        <v>6</v>
      </c>
      <c r="C5" s="129" t="s">
        <v>7</v>
      </c>
      <c r="D5" s="129" t="s">
        <v>8</v>
      </c>
      <c r="E5" s="129" t="s">
        <v>9</v>
      </c>
      <c r="F5" s="129" t="s">
        <v>10</v>
      </c>
      <c r="G5" s="129" t="s">
        <v>11</v>
      </c>
      <c r="H5" s="129" t="s">
        <v>12</v>
      </c>
      <c r="I5" s="129" t="s">
        <v>13</v>
      </c>
      <c r="J5" s="129" t="s">
        <v>14</v>
      </c>
    </row>
    <row r="6">
      <c r="A6" s="315"/>
      <c r="B6" s="89" t="s">
        <v>15</v>
      </c>
      <c r="C6" s="130" t="s">
        <v>15</v>
      </c>
      <c r="D6" s="130" t="s">
        <v>15</v>
      </c>
      <c r="E6" s="130" t="s">
        <v>15</v>
      </c>
      <c r="F6" s="130" t="s">
        <v>15</v>
      </c>
      <c r="G6" s="130" t="s">
        <v>15</v>
      </c>
      <c r="H6" s="130" t="s">
        <v>15</v>
      </c>
      <c r="I6" s="130" t="s">
        <v>15</v>
      </c>
      <c r="J6" s="130" t="s">
        <v>3638</v>
      </c>
    </row>
    <row r="7">
      <c r="A7" s="94" t="s">
        <v>2985</v>
      </c>
      <c r="B7" s="96" t="s">
        <v>4868</v>
      </c>
      <c r="C7" s="140" t="s">
        <v>4869</v>
      </c>
      <c r="D7" s="140" t="s">
        <v>4870</v>
      </c>
      <c r="E7" s="140" t="s">
        <v>4871</v>
      </c>
      <c r="F7" s="140" t="s">
        <v>4872</v>
      </c>
      <c r="G7" s="140" t="s">
        <v>4873</v>
      </c>
      <c r="H7" s="140" t="s">
        <v>4874</v>
      </c>
      <c r="I7" s="140" t="s">
        <v>4875</v>
      </c>
      <c r="J7" s="140" t="s">
        <v>4876</v>
      </c>
    </row>
    <row r="8">
      <c r="A8" s="102" t="s">
        <v>2997</v>
      </c>
      <c r="B8" s="105" t="s">
        <v>4877</v>
      </c>
      <c r="C8" s="105" t="s">
        <v>4878</v>
      </c>
      <c r="D8" s="105" t="s">
        <v>4879</v>
      </c>
      <c r="E8" s="105" t="s">
        <v>4880</v>
      </c>
      <c r="F8" s="105" t="s">
        <v>4881</v>
      </c>
      <c r="G8" s="105" t="s">
        <v>4882</v>
      </c>
      <c r="H8" s="105" t="s">
        <v>4883</v>
      </c>
      <c r="I8" s="105" t="s">
        <v>4884</v>
      </c>
      <c r="J8" s="105" t="s">
        <v>4885</v>
      </c>
    </row>
    <row r="9">
      <c r="A9" s="102" t="s">
        <v>3009</v>
      </c>
      <c r="B9" s="105" t="s">
        <v>4677</v>
      </c>
      <c r="C9" s="105" t="s">
        <v>3321</v>
      </c>
      <c r="D9" s="105" t="s">
        <v>4523</v>
      </c>
      <c r="E9" s="105" t="s">
        <v>3321</v>
      </c>
      <c r="F9" s="105" t="s">
        <v>3595</v>
      </c>
      <c r="G9" s="105" t="s">
        <v>3363</v>
      </c>
      <c r="H9" s="105" t="s">
        <v>3318</v>
      </c>
      <c r="I9" s="105" t="s">
        <v>4886</v>
      </c>
      <c r="J9" s="105" t="s">
        <v>4887</v>
      </c>
    </row>
    <row r="10">
      <c r="A10" s="102" t="s">
        <v>3018</v>
      </c>
      <c r="B10" s="105" t="s">
        <v>4888</v>
      </c>
      <c r="C10" s="105" t="s">
        <v>3559</v>
      </c>
      <c r="D10" s="105" t="s">
        <v>3190</v>
      </c>
      <c r="E10" s="105" t="s">
        <v>3560</v>
      </c>
      <c r="F10" s="105" t="s">
        <v>4773</v>
      </c>
      <c r="G10" s="105" t="s">
        <v>4773</v>
      </c>
      <c r="H10" s="105" t="s">
        <v>4889</v>
      </c>
      <c r="I10" s="105" t="s">
        <v>4772</v>
      </c>
      <c r="J10" s="105" t="s">
        <v>4890</v>
      </c>
    </row>
    <row r="11">
      <c r="A11" s="102" t="s">
        <v>3030</v>
      </c>
      <c r="B11" s="105" t="s">
        <v>4767</v>
      </c>
      <c r="C11" s="105" t="s">
        <v>4791</v>
      </c>
      <c r="D11" s="105" t="s">
        <v>3547</v>
      </c>
      <c r="E11" s="105" t="s">
        <v>3097</v>
      </c>
      <c r="F11" s="105" t="s">
        <v>4891</v>
      </c>
      <c r="G11" s="105" t="s">
        <v>4892</v>
      </c>
      <c r="H11" s="105" t="s">
        <v>4893</v>
      </c>
      <c r="I11" s="105" t="s">
        <v>4828</v>
      </c>
      <c r="J11" s="105" t="s">
        <v>4894</v>
      </c>
    </row>
    <row r="12">
      <c r="A12" s="102" t="s">
        <v>3042</v>
      </c>
      <c r="B12" s="105" t="s">
        <v>4895</v>
      </c>
      <c r="C12" s="105" t="s">
        <v>4896</v>
      </c>
      <c r="D12" s="105" t="s">
        <v>3233</v>
      </c>
      <c r="E12" s="105" t="s">
        <v>4897</v>
      </c>
      <c r="F12" s="105" t="s">
        <v>4898</v>
      </c>
      <c r="G12" s="105" t="s">
        <v>4895</v>
      </c>
      <c r="H12" s="105" t="s">
        <v>3171</v>
      </c>
      <c r="I12" s="105" t="s">
        <v>4899</v>
      </c>
      <c r="J12" s="105" t="s">
        <v>4900</v>
      </c>
    </row>
    <row r="13">
      <c r="A13" s="102" t="s">
        <v>3054</v>
      </c>
      <c r="B13" s="105" t="s">
        <v>195</v>
      </c>
      <c r="C13" s="105" t="s">
        <v>195</v>
      </c>
      <c r="D13" s="105" t="s">
        <v>195</v>
      </c>
      <c r="E13" s="105" t="s">
        <v>195</v>
      </c>
      <c r="F13" s="105" t="s">
        <v>195</v>
      </c>
      <c r="G13" s="105" t="s">
        <v>195</v>
      </c>
      <c r="H13" s="105" t="s">
        <v>195</v>
      </c>
      <c r="I13" s="105" t="s">
        <v>195</v>
      </c>
      <c r="J13" s="105" t="s">
        <v>99</v>
      </c>
    </row>
    <row r="14">
      <c r="A14" s="102" t="s">
        <v>3055</v>
      </c>
      <c r="B14" s="105" t="s">
        <v>3481</v>
      </c>
      <c r="C14" s="105" t="s">
        <v>3125</v>
      </c>
      <c r="D14" s="105" t="s">
        <v>3126</v>
      </c>
      <c r="E14" s="105" t="s">
        <v>3126</v>
      </c>
      <c r="F14" s="105" t="s">
        <v>3126</v>
      </c>
      <c r="G14" s="105" t="s">
        <v>3126</v>
      </c>
      <c r="H14" s="105" t="s">
        <v>3126</v>
      </c>
      <c r="I14" s="105" t="s">
        <v>3127</v>
      </c>
      <c r="J14" s="105" t="s">
        <v>4901</v>
      </c>
    </row>
    <row r="15">
      <c r="A15" s="102" t="s">
        <v>3067</v>
      </c>
      <c r="B15" s="105" t="s">
        <v>771</v>
      </c>
      <c r="C15" s="105" t="s">
        <v>771</v>
      </c>
      <c r="D15" s="105" t="s">
        <v>771</v>
      </c>
      <c r="E15" s="105" t="s">
        <v>771</v>
      </c>
      <c r="F15" s="105" t="s">
        <v>771</v>
      </c>
      <c r="G15" s="105" t="s">
        <v>771</v>
      </c>
      <c r="H15" s="105" t="s">
        <v>771</v>
      </c>
      <c r="I15" s="105" t="s">
        <v>771</v>
      </c>
      <c r="J15" s="105" t="s">
        <v>99</v>
      </c>
    </row>
    <row r="16">
      <c r="A16" s="102" t="s">
        <v>3079</v>
      </c>
      <c r="B16" s="105" t="s">
        <v>3481</v>
      </c>
      <c r="C16" s="105" t="s">
        <v>3125</v>
      </c>
      <c r="D16" s="105" t="s">
        <v>3126</v>
      </c>
      <c r="E16" s="105" t="s">
        <v>3126</v>
      </c>
      <c r="F16" s="105" t="s">
        <v>3126</v>
      </c>
      <c r="G16" s="105" t="s">
        <v>3126</v>
      </c>
      <c r="H16" s="105" t="s">
        <v>3126</v>
      </c>
      <c r="I16" s="105" t="s">
        <v>3127</v>
      </c>
      <c r="J16" s="105" t="s">
        <v>4901</v>
      </c>
    </row>
    <row r="17">
      <c r="A17" s="102" t="s">
        <v>3091</v>
      </c>
      <c r="B17" s="105" t="s">
        <v>15</v>
      </c>
      <c r="C17" s="105" t="s">
        <v>15</v>
      </c>
      <c r="D17" s="105" t="s">
        <v>15</v>
      </c>
      <c r="E17" s="105" t="s">
        <v>15</v>
      </c>
      <c r="F17" s="105" t="s">
        <v>15</v>
      </c>
      <c r="G17" s="105" t="s">
        <v>15</v>
      </c>
      <c r="H17" s="105" t="s">
        <v>15</v>
      </c>
      <c r="I17" s="105" t="s">
        <v>15</v>
      </c>
      <c r="J17" s="105" t="s">
        <v>15</v>
      </c>
    </row>
    <row r="18">
      <c r="A18" s="102" t="s">
        <v>3092</v>
      </c>
      <c r="B18" s="105" t="s">
        <v>4902</v>
      </c>
      <c r="C18" s="105" t="s">
        <v>4903</v>
      </c>
      <c r="D18" s="105" t="s">
        <v>4532</v>
      </c>
      <c r="E18" s="105" t="s">
        <v>4904</v>
      </c>
      <c r="F18" s="105" t="s">
        <v>4905</v>
      </c>
      <c r="G18" s="105" t="s">
        <v>3108</v>
      </c>
      <c r="H18" s="105" t="s">
        <v>3301</v>
      </c>
      <c r="I18" s="105" t="s">
        <v>3176</v>
      </c>
      <c r="J18" s="105" t="s">
        <v>4906</v>
      </c>
    </row>
    <row r="19">
      <c r="A19" s="102" t="s">
        <v>3104</v>
      </c>
      <c r="B19" s="105" t="s">
        <v>15</v>
      </c>
      <c r="C19" s="105" t="s">
        <v>15</v>
      </c>
      <c r="D19" s="105" t="s">
        <v>15</v>
      </c>
      <c r="E19" s="105" t="s">
        <v>15</v>
      </c>
      <c r="F19" s="105" t="s">
        <v>15</v>
      </c>
      <c r="G19" s="105" t="s">
        <v>15</v>
      </c>
      <c r="H19" s="105" t="s">
        <v>15</v>
      </c>
      <c r="I19" s="105" t="s">
        <v>15</v>
      </c>
      <c r="J19" s="105" t="s">
        <v>15</v>
      </c>
    </row>
    <row r="20">
      <c r="A20" s="102" t="s">
        <v>3105</v>
      </c>
      <c r="B20" s="105" t="s">
        <v>4907</v>
      </c>
      <c r="C20" s="105" t="s">
        <v>4908</v>
      </c>
      <c r="D20" s="105" t="s">
        <v>4909</v>
      </c>
      <c r="E20" s="105" t="s">
        <v>4910</v>
      </c>
      <c r="F20" s="105" t="s">
        <v>4911</v>
      </c>
      <c r="G20" s="105" t="s">
        <v>4912</v>
      </c>
      <c r="H20" s="105" t="s">
        <v>4913</v>
      </c>
      <c r="I20" s="105" t="s">
        <v>4914</v>
      </c>
      <c r="J20" s="105" t="s">
        <v>4915</v>
      </c>
    </row>
    <row r="21">
      <c r="A21" s="102" t="s">
        <v>3117</v>
      </c>
      <c r="B21" s="105" t="s">
        <v>141</v>
      </c>
      <c r="C21" s="105" t="s">
        <v>141</v>
      </c>
      <c r="D21" s="105" t="s">
        <v>141</v>
      </c>
      <c r="E21" s="105" t="s">
        <v>141</v>
      </c>
      <c r="F21" s="105" t="s">
        <v>141</v>
      </c>
      <c r="G21" s="105" t="s">
        <v>141</v>
      </c>
      <c r="H21" s="105" t="s">
        <v>141</v>
      </c>
      <c r="I21" s="105" t="s">
        <v>141</v>
      </c>
      <c r="J21" s="105" t="s">
        <v>99</v>
      </c>
    </row>
    <row r="22">
      <c r="A22" s="102" t="s">
        <v>3123</v>
      </c>
      <c r="B22" s="105" t="s">
        <v>4561</v>
      </c>
      <c r="C22" s="105" t="s">
        <v>4561</v>
      </c>
      <c r="D22" s="105" t="s">
        <v>4561</v>
      </c>
      <c r="E22" s="105" t="s">
        <v>4561</v>
      </c>
      <c r="F22" s="105" t="s">
        <v>4561</v>
      </c>
      <c r="G22" s="105" t="s">
        <v>4561</v>
      </c>
      <c r="H22" s="105" t="s">
        <v>4561</v>
      </c>
      <c r="I22" s="105" t="s">
        <v>4561</v>
      </c>
      <c r="J22" s="105" t="s">
        <v>4916</v>
      </c>
    </row>
    <row r="23">
      <c r="A23" s="102" t="s">
        <v>3130</v>
      </c>
      <c r="B23" s="105" t="s">
        <v>15</v>
      </c>
      <c r="C23" s="105" t="s">
        <v>15</v>
      </c>
      <c r="D23" s="105" t="s">
        <v>15</v>
      </c>
      <c r="E23" s="105" t="s">
        <v>15</v>
      </c>
      <c r="F23" s="105" t="s">
        <v>15</v>
      </c>
      <c r="G23" s="105" t="s">
        <v>15</v>
      </c>
      <c r="H23" s="105" t="s">
        <v>15</v>
      </c>
      <c r="I23" s="105" t="s">
        <v>15</v>
      </c>
      <c r="J23" s="105" t="s">
        <v>15</v>
      </c>
    </row>
    <row r="24">
      <c r="A24" s="102" t="s">
        <v>3131</v>
      </c>
      <c r="B24" s="105" t="s">
        <v>15</v>
      </c>
      <c r="C24" s="105" t="s">
        <v>15</v>
      </c>
      <c r="D24" s="105" t="s">
        <v>15</v>
      </c>
      <c r="E24" s="105" t="s">
        <v>15</v>
      </c>
      <c r="F24" s="105" t="s">
        <v>15</v>
      </c>
      <c r="G24" s="105" t="s">
        <v>15</v>
      </c>
      <c r="H24" s="105" t="s">
        <v>15</v>
      </c>
      <c r="I24" s="105" t="s">
        <v>15</v>
      </c>
      <c r="J24" s="105" t="s">
        <v>15</v>
      </c>
    </row>
    <row r="25">
      <c r="A25" s="102" t="s">
        <v>3132</v>
      </c>
      <c r="B25" s="105" t="s">
        <v>4917</v>
      </c>
      <c r="C25" s="105" t="s">
        <v>4917</v>
      </c>
      <c r="D25" s="105" t="s">
        <v>4917</v>
      </c>
      <c r="E25" s="105" t="s">
        <v>4650</v>
      </c>
      <c r="F25" s="105" t="s">
        <v>4650</v>
      </c>
      <c r="G25" s="105" t="s">
        <v>4650</v>
      </c>
      <c r="H25" s="105" t="s">
        <v>4650</v>
      </c>
      <c r="I25" s="105" t="s">
        <v>4650</v>
      </c>
      <c r="J25" s="105" t="s">
        <v>4918</v>
      </c>
    </row>
    <row r="26">
      <c r="A26" s="102" t="s">
        <v>3133</v>
      </c>
      <c r="B26" s="105" t="s">
        <v>141</v>
      </c>
      <c r="C26" s="105" t="s">
        <v>141</v>
      </c>
      <c r="D26" s="105" t="s">
        <v>141</v>
      </c>
      <c r="E26" s="105" t="s">
        <v>141</v>
      </c>
      <c r="F26" s="105" t="s">
        <v>141</v>
      </c>
      <c r="G26" s="105" t="s">
        <v>141</v>
      </c>
      <c r="H26" s="105" t="s">
        <v>141</v>
      </c>
      <c r="I26" s="105" t="s">
        <v>141</v>
      </c>
      <c r="J26" s="105" t="s">
        <v>99</v>
      </c>
    </row>
    <row r="27">
      <c r="A27" s="102" t="s">
        <v>3134</v>
      </c>
      <c r="B27" s="105" t="s">
        <v>4919</v>
      </c>
      <c r="C27" s="105" t="s">
        <v>4920</v>
      </c>
      <c r="D27" s="105" t="s">
        <v>4921</v>
      </c>
      <c r="E27" s="105" t="s">
        <v>4922</v>
      </c>
      <c r="F27" s="105" t="s">
        <v>4923</v>
      </c>
      <c r="G27" s="105" t="s">
        <v>4924</v>
      </c>
      <c r="H27" s="105" t="s">
        <v>4925</v>
      </c>
      <c r="I27" s="105" t="s">
        <v>4926</v>
      </c>
      <c r="J27" s="105" t="s">
        <v>4927</v>
      </c>
    </row>
    <row r="28">
      <c r="A28" s="102" t="s">
        <v>3146</v>
      </c>
      <c r="B28" s="105" t="s">
        <v>15</v>
      </c>
      <c r="C28" s="105" t="s">
        <v>15</v>
      </c>
      <c r="D28" s="105" t="s">
        <v>15</v>
      </c>
      <c r="E28" s="105" t="s">
        <v>15</v>
      </c>
      <c r="F28" s="105" t="s">
        <v>15</v>
      </c>
      <c r="G28" s="105" t="s">
        <v>15</v>
      </c>
      <c r="H28" s="105" t="s">
        <v>15</v>
      </c>
      <c r="I28" s="105" t="s">
        <v>15</v>
      </c>
      <c r="J28" s="105" t="s">
        <v>15</v>
      </c>
    </row>
    <row r="29">
      <c r="A29" s="102" t="s">
        <v>3158</v>
      </c>
      <c r="B29" s="105" t="s">
        <v>3418</v>
      </c>
      <c r="C29" s="105" t="s">
        <v>4928</v>
      </c>
      <c r="D29" s="105" t="s">
        <v>4929</v>
      </c>
      <c r="E29" s="105" t="s">
        <v>4929</v>
      </c>
      <c r="F29" s="105" t="s">
        <v>4930</v>
      </c>
      <c r="G29" s="105" t="s">
        <v>4931</v>
      </c>
      <c r="H29" s="105" t="s">
        <v>4932</v>
      </c>
      <c r="I29" s="105" t="s">
        <v>4933</v>
      </c>
      <c r="J29" s="105" t="s">
        <v>4934</v>
      </c>
    </row>
    <row r="30">
      <c r="A30" s="102" t="s">
        <v>3170</v>
      </c>
      <c r="B30" s="105" t="s">
        <v>15</v>
      </c>
      <c r="C30" s="105" t="s">
        <v>15</v>
      </c>
      <c r="D30" s="105" t="s">
        <v>15</v>
      </c>
      <c r="E30" s="105" t="s">
        <v>15</v>
      </c>
      <c r="F30" s="105" t="s">
        <v>15</v>
      </c>
      <c r="G30" s="105" t="s">
        <v>15</v>
      </c>
      <c r="H30" s="105" t="s">
        <v>15</v>
      </c>
      <c r="I30" s="105" t="s">
        <v>15</v>
      </c>
      <c r="J30" s="105" t="s">
        <v>15</v>
      </c>
    </row>
    <row r="31">
      <c r="A31" s="102" t="s">
        <v>3181</v>
      </c>
      <c r="B31" s="105" t="s">
        <v>4935</v>
      </c>
      <c r="C31" s="105" t="s">
        <v>4936</v>
      </c>
      <c r="D31" s="105" t="s">
        <v>4937</v>
      </c>
      <c r="E31" s="105" t="s">
        <v>4938</v>
      </c>
      <c r="F31" s="105" t="s">
        <v>4939</v>
      </c>
      <c r="G31" s="105" t="s">
        <v>4940</v>
      </c>
      <c r="H31" s="105" t="s">
        <v>4941</v>
      </c>
      <c r="I31" s="105" t="s">
        <v>4942</v>
      </c>
      <c r="J31" s="105" t="s">
        <v>4943</v>
      </c>
    </row>
    <row r="32">
      <c r="A32" s="102" t="s">
        <v>3182</v>
      </c>
      <c r="B32" s="105" t="s">
        <v>195</v>
      </c>
      <c r="C32" s="105" t="s">
        <v>195</v>
      </c>
      <c r="D32" s="105" t="s">
        <v>195</v>
      </c>
      <c r="E32" s="105" t="s">
        <v>195</v>
      </c>
      <c r="F32" s="105" t="s">
        <v>195</v>
      </c>
      <c r="G32" s="105" t="s">
        <v>195</v>
      </c>
      <c r="H32" s="105" t="s">
        <v>195</v>
      </c>
      <c r="I32" s="105" t="s">
        <v>195</v>
      </c>
      <c r="J32" s="105" t="s">
        <v>99</v>
      </c>
    </row>
    <row r="33">
      <c r="A33" s="102" t="s">
        <v>3183</v>
      </c>
      <c r="B33" s="105" t="s">
        <v>3126</v>
      </c>
      <c r="C33" s="105" t="s">
        <v>3126</v>
      </c>
      <c r="D33" s="105" t="s">
        <v>3126</v>
      </c>
      <c r="E33" s="105" t="s">
        <v>3126</v>
      </c>
      <c r="F33" s="105" t="s">
        <v>3126</v>
      </c>
      <c r="G33" s="105" t="s">
        <v>3126</v>
      </c>
      <c r="H33" s="105" t="s">
        <v>3127</v>
      </c>
      <c r="I33" s="105" t="s">
        <v>3126</v>
      </c>
      <c r="J33" s="105" t="s">
        <v>4774</v>
      </c>
    </row>
    <row r="34">
      <c r="A34" s="102" t="s">
        <v>3195</v>
      </c>
      <c r="B34" s="105" t="s">
        <v>15</v>
      </c>
      <c r="C34" s="105" t="s">
        <v>15</v>
      </c>
      <c r="D34" s="105" t="s">
        <v>15</v>
      </c>
      <c r="E34" s="105" t="s">
        <v>15</v>
      </c>
      <c r="F34" s="105" t="s">
        <v>15</v>
      </c>
      <c r="G34" s="105" t="s">
        <v>15</v>
      </c>
      <c r="H34" s="105" t="s">
        <v>15</v>
      </c>
      <c r="I34" s="105" t="s">
        <v>15</v>
      </c>
      <c r="J34" s="105" t="s">
        <v>15</v>
      </c>
    </row>
    <row r="35">
      <c r="A35" s="102" t="s">
        <v>3196</v>
      </c>
      <c r="B35" s="105" t="s">
        <v>15</v>
      </c>
      <c r="C35" s="105" t="s">
        <v>15</v>
      </c>
      <c r="D35" s="105" t="s">
        <v>15</v>
      </c>
      <c r="E35" s="105" t="s">
        <v>15</v>
      </c>
      <c r="F35" s="105" t="s">
        <v>15</v>
      </c>
      <c r="G35" s="105" t="s">
        <v>15</v>
      </c>
      <c r="H35" s="105" t="s">
        <v>15</v>
      </c>
      <c r="I35" s="105" t="s">
        <v>15</v>
      </c>
      <c r="J35" s="105" t="s">
        <v>15</v>
      </c>
    </row>
    <row r="36">
      <c r="A36" s="102" t="s">
        <v>4591</v>
      </c>
      <c r="B36" s="105" t="s">
        <v>15</v>
      </c>
      <c r="C36" s="105" t="s">
        <v>15</v>
      </c>
      <c r="D36" s="105" t="s">
        <v>15</v>
      </c>
      <c r="E36" s="105" t="s">
        <v>15</v>
      </c>
      <c r="F36" s="105" t="s">
        <v>15</v>
      </c>
      <c r="G36" s="105" t="s">
        <v>15</v>
      </c>
      <c r="H36" s="105" t="s">
        <v>15</v>
      </c>
      <c r="I36" s="105" t="s">
        <v>15</v>
      </c>
      <c r="J36" s="105" t="s">
        <v>15</v>
      </c>
    </row>
    <row r="37">
      <c r="A37" s="102" t="s">
        <v>3198</v>
      </c>
      <c r="B37" s="105" t="s">
        <v>195</v>
      </c>
      <c r="C37" s="105" t="s">
        <v>195</v>
      </c>
      <c r="D37" s="105" t="s">
        <v>195</v>
      </c>
      <c r="E37" s="105" t="s">
        <v>195</v>
      </c>
      <c r="F37" s="105" t="s">
        <v>195</v>
      </c>
      <c r="G37" s="105" t="s">
        <v>195</v>
      </c>
      <c r="H37" s="105" t="s">
        <v>195</v>
      </c>
      <c r="I37" s="105" t="s">
        <v>195</v>
      </c>
      <c r="J37" s="105" t="s">
        <v>99</v>
      </c>
    </row>
    <row r="38">
      <c r="A38" s="102" t="s">
        <v>3199</v>
      </c>
      <c r="B38" s="105" t="s">
        <v>3273</v>
      </c>
      <c r="C38" s="105" t="s">
        <v>4944</v>
      </c>
      <c r="D38" s="105" t="s">
        <v>4945</v>
      </c>
      <c r="E38" s="105" t="s">
        <v>4946</v>
      </c>
      <c r="F38" s="105" t="s">
        <v>4947</v>
      </c>
      <c r="G38" s="105" t="s">
        <v>4948</v>
      </c>
      <c r="H38" s="105" t="s">
        <v>4949</v>
      </c>
      <c r="I38" s="105" t="s">
        <v>4950</v>
      </c>
      <c r="J38" s="105" t="s">
        <v>4951</v>
      </c>
    </row>
    <row r="39">
      <c r="A39" s="102" t="s">
        <v>3211</v>
      </c>
      <c r="B39" s="105" t="s">
        <v>4952</v>
      </c>
      <c r="C39" s="105" t="s">
        <v>3896</v>
      </c>
      <c r="D39" s="105" t="s">
        <v>4952</v>
      </c>
      <c r="E39" s="105" t="s">
        <v>3362</v>
      </c>
      <c r="F39" s="105" t="s">
        <v>4521</v>
      </c>
      <c r="G39" s="105" t="s">
        <v>4953</v>
      </c>
      <c r="H39" s="105" t="s">
        <v>4954</v>
      </c>
      <c r="I39" s="105" t="s">
        <v>4955</v>
      </c>
      <c r="J39" s="105" t="s">
        <v>4956</v>
      </c>
    </row>
    <row r="40">
      <c r="A40" s="102" t="s">
        <v>3223</v>
      </c>
      <c r="B40" s="105" t="s">
        <v>4606</v>
      </c>
      <c r="C40" s="105" t="s">
        <v>4605</v>
      </c>
      <c r="D40" s="105" t="s">
        <v>4605</v>
      </c>
      <c r="E40" s="105" t="s">
        <v>4605</v>
      </c>
      <c r="F40" s="105" t="s">
        <v>4605</v>
      </c>
      <c r="G40" s="105" t="s">
        <v>4605</v>
      </c>
      <c r="H40" s="105" t="s">
        <v>4605</v>
      </c>
      <c r="I40" s="105" t="s">
        <v>4606</v>
      </c>
      <c r="J40" s="105" t="s">
        <v>4655</v>
      </c>
    </row>
    <row r="41">
      <c r="A41" s="102" t="s">
        <v>3234</v>
      </c>
      <c r="B41" s="105" t="s">
        <v>3120</v>
      </c>
      <c r="C41" s="105" t="s">
        <v>3119</v>
      </c>
      <c r="D41" s="105" t="s">
        <v>4622</v>
      </c>
      <c r="E41" s="105" t="s">
        <v>3118</v>
      </c>
      <c r="F41" s="105" t="s">
        <v>4654</v>
      </c>
      <c r="G41" s="105" t="s">
        <v>4654</v>
      </c>
      <c r="H41" s="105" t="s">
        <v>3118</v>
      </c>
      <c r="I41" s="105" t="s">
        <v>3118</v>
      </c>
      <c r="J41" s="105" t="s">
        <v>4957</v>
      </c>
    </row>
    <row r="42">
      <c r="A42" s="102" t="s">
        <v>3244</v>
      </c>
      <c r="B42" s="105" t="s">
        <v>99</v>
      </c>
      <c r="C42" s="105" t="s">
        <v>99</v>
      </c>
      <c r="D42" s="105" t="s">
        <v>99</v>
      </c>
      <c r="E42" s="105" t="s">
        <v>99</v>
      </c>
      <c r="F42" s="105" t="s">
        <v>99</v>
      </c>
      <c r="G42" s="105" t="s">
        <v>99</v>
      </c>
      <c r="H42" s="105" t="s">
        <v>99</v>
      </c>
      <c r="I42" s="105" t="s">
        <v>99</v>
      </c>
      <c r="J42" s="105" t="s">
        <v>4801</v>
      </c>
    </row>
    <row r="43">
      <c r="A43" s="102" t="s">
        <v>3252</v>
      </c>
      <c r="B43" s="105" t="s">
        <v>3408</v>
      </c>
      <c r="C43" s="105" t="s">
        <v>3408</v>
      </c>
      <c r="D43" s="105" t="s">
        <v>4958</v>
      </c>
      <c r="E43" s="105" t="s">
        <v>4958</v>
      </c>
      <c r="F43" s="105" t="s">
        <v>4958</v>
      </c>
      <c r="G43" s="105" t="s">
        <v>4958</v>
      </c>
      <c r="H43" s="105" t="s">
        <v>3078</v>
      </c>
      <c r="I43" s="105" t="s">
        <v>3078</v>
      </c>
      <c r="J43" s="105" t="s">
        <v>4959</v>
      </c>
    </row>
    <row r="44">
      <c r="A44" s="102" t="s">
        <v>3262</v>
      </c>
      <c r="B44" s="105" t="s">
        <v>771</v>
      </c>
      <c r="C44" s="105" t="s">
        <v>771</v>
      </c>
      <c r="D44" s="105" t="s">
        <v>771</v>
      </c>
      <c r="E44" s="105" t="s">
        <v>771</v>
      </c>
      <c r="F44" s="105" t="s">
        <v>771</v>
      </c>
      <c r="G44" s="105" t="s">
        <v>771</v>
      </c>
      <c r="H44" s="105" t="s">
        <v>771</v>
      </c>
      <c r="I44" s="105" t="s">
        <v>771</v>
      </c>
      <c r="J44" s="105" t="s">
        <v>99</v>
      </c>
    </row>
    <row r="45">
      <c r="A45" s="102" t="s">
        <v>3263</v>
      </c>
      <c r="B45" s="105" t="s">
        <v>15</v>
      </c>
      <c r="C45" s="105" t="s">
        <v>15</v>
      </c>
      <c r="D45" s="105" t="s">
        <v>15</v>
      </c>
      <c r="E45" s="105" t="s">
        <v>15</v>
      </c>
      <c r="F45" s="105" t="s">
        <v>15</v>
      </c>
      <c r="G45" s="105" t="s">
        <v>15</v>
      </c>
      <c r="H45" s="105" t="s">
        <v>15</v>
      </c>
      <c r="I45" s="105" t="s">
        <v>15</v>
      </c>
      <c r="J45" s="105" t="s">
        <v>15</v>
      </c>
    </row>
    <row r="46">
      <c r="A46" s="102" t="s">
        <v>3264</v>
      </c>
      <c r="B46" s="105" t="s">
        <v>141</v>
      </c>
      <c r="C46" s="105" t="s">
        <v>141</v>
      </c>
      <c r="D46" s="105" t="s">
        <v>141</v>
      </c>
      <c r="E46" s="105" t="s">
        <v>141</v>
      </c>
      <c r="F46" s="105" t="s">
        <v>141</v>
      </c>
      <c r="G46" s="105" t="s">
        <v>141</v>
      </c>
      <c r="H46" s="105" t="s">
        <v>141</v>
      </c>
      <c r="I46" s="105" t="s">
        <v>141</v>
      </c>
      <c r="J46" s="105" t="s">
        <v>99</v>
      </c>
    </row>
    <row r="47">
      <c r="A47" s="102" t="s">
        <v>3276</v>
      </c>
      <c r="B47" s="105" t="s">
        <v>3259</v>
      </c>
      <c r="C47" s="105" t="s">
        <v>3253</v>
      </c>
      <c r="D47" s="105" t="s">
        <v>4960</v>
      </c>
      <c r="E47" s="105" t="s">
        <v>3592</v>
      </c>
      <c r="F47" s="105" t="s">
        <v>3186</v>
      </c>
      <c r="G47" s="105" t="s">
        <v>3406</v>
      </c>
      <c r="H47" s="105" t="s">
        <v>4961</v>
      </c>
      <c r="I47" s="105" t="s">
        <v>4962</v>
      </c>
      <c r="J47" s="105" t="s">
        <v>4963</v>
      </c>
    </row>
    <row r="48">
      <c r="A48" s="102" t="s">
        <v>3288</v>
      </c>
      <c r="B48" s="105" t="s">
        <v>15</v>
      </c>
      <c r="C48" s="105" t="s">
        <v>15</v>
      </c>
      <c r="D48" s="105" t="s">
        <v>15</v>
      </c>
      <c r="E48" s="105" t="s">
        <v>15</v>
      </c>
      <c r="F48" s="105" t="s">
        <v>15</v>
      </c>
      <c r="G48" s="105" t="s">
        <v>15</v>
      </c>
      <c r="H48" s="105" t="s">
        <v>15</v>
      </c>
      <c r="I48" s="105" t="s">
        <v>15</v>
      </c>
      <c r="J48" s="105" t="s">
        <v>15</v>
      </c>
    </row>
    <row r="49">
      <c r="A49" s="102" t="s">
        <v>3300</v>
      </c>
      <c r="B49" s="105" t="s">
        <v>3378</v>
      </c>
      <c r="C49" s="105" t="s">
        <v>3376</v>
      </c>
      <c r="D49" s="105" t="s">
        <v>3598</v>
      </c>
      <c r="E49" s="105" t="s">
        <v>3315</v>
      </c>
      <c r="F49" s="105" t="s">
        <v>3319</v>
      </c>
      <c r="G49" s="105" t="s">
        <v>4522</v>
      </c>
      <c r="H49" s="105" t="s">
        <v>4521</v>
      </c>
      <c r="I49" s="105" t="s">
        <v>4953</v>
      </c>
      <c r="J49" s="105" t="s">
        <v>4964</v>
      </c>
    </row>
    <row r="50">
      <c r="A50" s="102" t="s">
        <v>3311</v>
      </c>
      <c r="B50" s="105" t="s">
        <v>4965</v>
      </c>
      <c r="C50" s="105" t="s">
        <v>3627</v>
      </c>
      <c r="D50" s="105" t="s">
        <v>3627</v>
      </c>
      <c r="E50" s="105" t="s">
        <v>3630</v>
      </c>
      <c r="F50" s="105" t="s">
        <v>3249</v>
      </c>
      <c r="G50" s="105" t="s">
        <v>3248</v>
      </c>
      <c r="H50" s="105" t="s">
        <v>3629</v>
      </c>
      <c r="I50" s="105" t="s">
        <v>3629</v>
      </c>
      <c r="J50" s="105" t="s">
        <v>4966</v>
      </c>
    </row>
    <row r="51">
      <c r="A51" s="102" t="s">
        <v>3322</v>
      </c>
      <c r="B51" s="105" t="s">
        <v>4737</v>
      </c>
      <c r="C51" s="105" t="s">
        <v>4530</v>
      </c>
      <c r="D51" s="105" t="s">
        <v>4967</v>
      </c>
      <c r="E51" s="105" t="s">
        <v>4530</v>
      </c>
      <c r="F51" s="105" t="s">
        <v>4968</v>
      </c>
      <c r="G51" s="105" t="s">
        <v>4675</v>
      </c>
      <c r="H51" s="105" t="s">
        <v>3017</v>
      </c>
      <c r="I51" s="105" t="s">
        <v>4968</v>
      </c>
      <c r="J51" s="105" t="s">
        <v>4969</v>
      </c>
    </row>
    <row r="52">
      <c r="A52" s="102" t="s">
        <v>3334</v>
      </c>
      <c r="B52" s="105" t="s">
        <v>195</v>
      </c>
      <c r="C52" s="105" t="s">
        <v>195</v>
      </c>
      <c r="D52" s="105" t="s">
        <v>195</v>
      </c>
      <c r="E52" s="105" t="s">
        <v>195</v>
      </c>
      <c r="F52" s="105" t="s">
        <v>195</v>
      </c>
      <c r="G52" s="105" t="s">
        <v>195</v>
      </c>
      <c r="H52" s="105" t="s">
        <v>195</v>
      </c>
      <c r="I52" s="105" t="s">
        <v>195</v>
      </c>
      <c r="J52" s="105" t="s">
        <v>99</v>
      </c>
    </row>
    <row r="53">
      <c r="A53" s="102" t="s">
        <v>3335</v>
      </c>
      <c r="B53" s="105" t="s">
        <v>195</v>
      </c>
      <c r="C53" s="105" t="s">
        <v>195</v>
      </c>
      <c r="D53" s="105" t="s">
        <v>195</v>
      </c>
      <c r="E53" s="105" t="s">
        <v>195</v>
      </c>
      <c r="F53" s="105" t="s">
        <v>195</v>
      </c>
      <c r="G53" s="105" t="s">
        <v>195</v>
      </c>
      <c r="H53" s="105" t="s">
        <v>195</v>
      </c>
      <c r="I53" s="105" t="s">
        <v>15</v>
      </c>
      <c r="J53" s="105" t="s">
        <v>15</v>
      </c>
    </row>
    <row r="54">
      <c r="A54" s="102" t="s">
        <v>4630</v>
      </c>
      <c r="B54" s="105" t="s">
        <v>4970</v>
      </c>
      <c r="C54" s="105" t="s">
        <v>4971</v>
      </c>
      <c r="D54" s="105" t="s">
        <v>4972</v>
      </c>
      <c r="E54" s="105" t="s">
        <v>3850</v>
      </c>
      <c r="F54" s="105" t="s">
        <v>4973</v>
      </c>
      <c r="G54" s="105" t="s">
        <v>4974</v>
      </c>
      <c r="H54" s="105" t="s">
        <v>4975</v>
      </c>
      <c r="I54" s="105" t="s">
        <v>4976</v>
      </c>
      <c r="J54" s="105" t="s">
        <v>66</v>
      </c>
    </row>
    <row r="55">
      <c r="A55" s="102" t="s">
        <v>4640</v>
      </c>
      <c r="B55" s="105" t="s">
        <v>4977</v>
      </c>
      <c r="C55" s="105" t="s">
        <v>4978</v>
      </c>
      <c r="D55" s="105" t="s">
        <v>4979</v>
      </c>
      <c r="E55" s="105" t="s">
        <v>4980</v>
      </c>
      <c r="F55" s="105" t="s">
        <v>4981</v>
      </c>
      <c r="G55" s="105" t="s">
        <v>4982</v>
      </c>
      <c r="H55" s="105" t="s">
        <v>4759</v>
      </c>
      <c r="I55" s="105" t="s">
        <v>4983</v>
      </c>
      <c r="J55" s="105" t="s">
        <v>76</v>
      </c>
    </row>
    <row r="56">
      <c r="A56" s="102" t="s">
        <v>3867</v>
      </c>
      <c r="B56" s="105" t="s">
        <v>15</v>
      </c>
      <c r="C56" s="105" t="s">
        <v>15</v>
      </c>
      <c r="D56" s="105" t="s">
        <v>15</v>
      </c>
      <c r="E56" s="105" t="s">
        <v>15</v>
      </c>
      <c r="F56" s="105" t="s">
        <v>15</v>
      </c>
      <c r="G56" s="105" t="s">
        <v>15</v>
      </c>
      <c r="H56" s="105" t="s">
        <v>15</v>
      </c>
      <c r="I56" s="105" t="s">
        <v>15</v>
      </c>
      <c r="J56" s="105" t="s">
        <v>15</v>
      </c>
    </row>
    <row r="57">
      <c r="A57" s="102" t="s">
        <v>3361</v>
      </c>
      <c r="B57" s="105" t="s">
        <v>4984</v>
      </c>
      <c r="C57" s="105" t="s">
        <v>3634</v>
      </c>
      <c r="D57" s="105" t="s">
        <v>3633</v>
      </c>
      <c r="E57" s="105" t="s">
        <v>4227</v>
      </c>
      <c r="F57" s="105" t="s">
        <v>4860</v>
      </c>
      <c r="G57" s="105" t="s">
        <v>4860</v>
      </c>
      <c r="H57" s="105" t="s">
        <v>4985</v>
      </c>
      <c r="I57" s="105" t="s">
        <v>4860</v>
      </c>
      <c r="J57" s="105" t="s">
        <v>1155</v>
      </c>
    </row>
    <row r="58">
      <c r="A58" s="102" t="s">
        <v>3366</v>
      </c>
      <c r="B58" s="105" t="s">
        <v>4650</v>
      </c>
      <c r="C58" s="105" t="s">
        <v>3250</v>
      </c>
      <c r="D58" s="105" t="s">
        <v>4612</v>
      </c>
      <c r="E58" s="105" t="s">
        <v>4612</v>
      </c>
      <c r="F58" s="105" t="s">
        <v>4612</v>
      </c>
      <c r="G58" s="105" t="s">
        <v>4608</v>
      </c>
      <c r="H58" s="105" t="s">
        <v>4611</v>
      </c>
      <c r="I58" s="105" t="s">
        <v>4608</v>
      </c>
      <c r="J58" s="105" t="s">
        <v>3885</v>
      </c>
    </row>
    <row r="59">
      <c r="A59" s="102" t="s">
        <v>3372</v>
      </c>
      <c r="B59" s="105" t="s">
        <v>3248</v>
      </c>
      <c r="C59" s="105" t="s">
        <v>3246</v>
      </c>
      <c r="D59" s="105" t="s">
        <v>3248</v>
      </c>
      <c r="E59" s="105" t="s">
        <v>3628</v>
      </c>
      <c r="F59" s="105" t="s">
        <v>3629</v>
      </c>
      <c r="G59" s="105" t="s">
        <v>3630</v>
      </c>
      <c r="H59" s="105" t="s">
        <v>3631</v>
      </c>
      <c r="I59" s="105" t="s">
        <v>3630</v>
      </c>
      <c r="J59" s="105" t="s">
        <v>4866</v>
      </c>
    </row>
    <row r="60">
      <c r="A60" s="102" t="s">
        <v>3379</v>
      </c>
      <c r="B60" s="105" t="s">
        <v>643</v>
      </c>
      <c r="C60" s="105" t="s">
        <v>643</v>
      </c>
      <c r="D60" s="105" t="s">
        <v>643</v>
      </c>
      <c r="E60" s="105" t="s">
        <v>643</v>
      </c>
      <c r="F60" s="105" t="s">
        <v>643</v>
      </c>
      <c r="G60" s="105" t="s">
        <v>643</v>
      </c>
      <c r="H60" s="105" t="s">
        <v>643</v>
      </c>
      <c r="I60" s="105" t="s">
        <v>643</v>
      </c>
      <c r="J60" s="105" t="s">
        <v>99</v>
      </c>
    </row>
    <row r="61">
      <c r="A61" s="102" t="s">
        <v>3380</v>
      </c>
      <c r="B61" s="105" t="s">
        <v>15</v>
      </c>
      <c r="C61" s="105" t="s">
        <v>15</v>
      </c>
      <c r="D61" s="105" t="s">
        <v>15</v>
      </c>
      <c r="E61" s="105" t="s">
        <v>15</v>
      </c>
      <c r="F61" s="105" t="s">
        <v>15</v>
      </c>
      <c r="G61" s="105" t="s">
        <v>15</v>
      </c>
      <c r="H61" s="105" t="s">
        <v>15</v>
      </c>
      <c r="I61" s="105" t="s">
        <v>15</v>
      </c>
      <c r="J61" s="105" t="s">
        <v>15</v>
      </c>
    </row>
    <row r="62">
      <c r="A62" s="102" t="s">
        <v>3381</v>
      </c>
      <c r="B62" s="105" t="s">
        <v>15</v>
      </c>
      <c r="C62" s="105" t="s">
        <v>15</v>
      </c>
      <c r="D62" s="105" t="s">
        <v>15</v>
      </c>
      <c r="E62" s="105" t="s">
        <v>15</v>
      </c>
      <c r="F62" s="105" t="s">
        <v>15</v>
      </c>
      <c r="G62" s="105" t="s">
        <v>15</v>
      </c>
      <c r="H62" s="105" t="s">
        <v>15</v>
      </c>
      <c r="I62" s="105" t="s">
        <v>15</v>
      </c>
      <c r="J62" s="105" t="s">
        <v>15</v>
      </c>
    </row>
    <row r="63">
      <c r="A63" s="102" t="s">
        <v>3382</v>
      </c>
      <c r="B63" s="105" t="s">
        <v>15</v>
      </c>
      <c r="C63" s="105" t="s">
        <v>15</v>
      </c>
      <c r="D63" s="105" t="s">
        <v>15</v>
      </c>
      <c r="E63" s="105" t="s">
        <v>15</v>
      </c>
      <c r="F63" s="105" t="s">
        <v>15</v>
      </c>
      <c r="G63" s="105" t="s">
        <v>15</v>
      </c>
      <c r="H63" s="105" t="s">
        <v>15</v>
      </c>
      <c r="I63" s="105" t="s">
        <v>15</v>
      </c>
      <c r="J63" s="105" t="s">
        <v>15</v>
      </c>
    </row>
    <row r="64">
      <c r="A64" s="102" t="s">
        <v>3383</v>
      </c>
      <c r="B64" s="105" t="s">
        <v>771</v>
      </c>
      <c r="C64" s="105" t="s">
        <v>771</v>
      </c>
      <c r="D64" s="105" t="s">
        <v>771</v>
      </c>
      <c r="E64" s="105" t="s">
        <v>771</v>
      </c>
      <c r="F64" s="105" t="s">
        <v>771</v>
      </c>
      <c r="G64" s="105" t="s">
        <v>771</v>
      </c>
      <c r="H64" s="105" t="s">
        <v>771</v>
      </c>
      <c r="I64" s="105" t="s">
        <v>771</v>
      </c>
      <c r="J64" s="105" t="s">
        <v>99</v>
      </c>
    </row>
    <row r="65">
      <c r="A65" s="106" t="s">
        <v>3384</v>
      </c>
      <c r="B65" s="135" t="s">
        <v>15</v>
      </c>
      <c r="C65" s="141" t="s">
        <v>15</v>
      </c>
      <c r="D65" s="141" t="s">
        <v>15</v>
      </c>
      <c r="E65" s="141" t="s">
        <v>15</v>
      </c>
      <c r="F65" s="141" t="s">
        <v>15</v>
      </c>
      <c r="G65" s="141" t="s">
        <v>15</v>
      </c>
      <c r="H65" s="141" t="s">
        <v>15</v>
      </c>
      <c r="I65" s="141" t="s">
        <v>15</v>
      </c>
      <c r="J65" s="141" t="s">
        <v>15</v>
      </c>
    </row>
    <row r="66">
      <c r="A66" s="345"/>
      <c r="B66" s="346"/>
      <c r="C66" s="347"/>
    </row>
    <row r="67">
      <c r="A67" s="348" t="s">
        <v>3914</v>
      </c>
      <c r="B67" s="348"/>
    </row>
    <row r="68" ht="30" customHeight="1">
      <c r="A68" s="339" t="s">
        <v>4867</v>
      </c>
      <c r="B68" s="339"/>
      <c r="C68" s="339"/>
      <c r="D68" s="339"/>
      <c r="E68" s="339"/>
      <c r="F68" s="339"/>
      <c r="G68" s="339"/>
    </row>
    <row r="69">
      <c r="C69" s="349"/>
    </row>
    <row r="70">
      <c r="A70" s="343" t="s">
        <v>203</v>
      </c>
      <c r="B70" s="332"/>
      <c r="C70" s="332"/>
    </row>
    <row r="71">
      <c r="A71" s="330"/>
      <c r="B71" s="330"/>
      <c r="C71" s="330"/>
      <c r="D71" s="330"/>
      <c r="E71" s="330"/>
    </row>
    <row r="72">
      <c r="A72" s="330"/>
      <c r="B72" s="330"/>
      <c r="C72" s="330"/>
      <c r="D72" s="330"/>
      <c r="E72" s="330"/>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customWidth="1" style="305"/>
    <col min="2" max="11" width="14.7109375" customWidth="1" style="305"/>
    <col min="12" max="16384" width="9.140625" customWidth="1" style="305"/>
  </cols>
  <sheetData>
    <row r="1" s="80" customFormat="1">
      <c r="A1" s="306" t="s">
        <v>5144</v>
      </c>
      <c r="K1" s="85" t="s">
        <v>1</v>
      </c>
    </row>
    <row r="2" s="81" customFormat="1">
      <c r="A2" s="334" t="s">
        <v>5145</v>
      </c>
      <c r="B2" s="335"/>
      <c r="C2" s="86"/>
      <c r="K2" s="87" t="s">
        <v>3</v>
      </c>
    </row>
    <row r="3" s="80" customFormat="1">
      <c r="A3" s="307" t="s">
        <v>205</v>
      </c>
      <c r="B3" s="309" t="e">
        <f>SUBSTITUTE(#REF!,"Source","CRF")</f>
        <v>#REF!</v>
      </c>
      <c r="C3" s="84"/>
    </row>
    <row r="4" s="80" customFormat="1">
      <c r="A4" s="306"/>
      <c r="B4" s="306"/>
      <c r="C4" s="313"/>
    </row>
    <row r="5" ht="30" customHeight="1">
      <c r="A5" s="314" t="s">
        <v>143</v>
      </c>
      <c r="B5" s="127" t="s">
        <v>3386</v>
      </c>
      <c r="C5" s="129" t="s">
        <v>207</v>
      </c>
      <c r="D5" s="129" t="s">
        <v>208</v>
      </c>
      <c r="E5" s="129" t="s">
        <v>209</v>
      </c>
      <c r="F5" s="129" t="s">
        <v>210</v>
      </c>
      <c r="G5" s="129" t="s">
        <v>211</v>
      </c>
      <c r="H5" s="129" t="s">
        <v>212</v>
      </c>
      <c r="I5" s="129" t="s">
        <v>213</v>
      </c>
      <c r="J5" s="129" t="s">
        <v>214</v>
      </c>
      <c r="K5" s="129" t="s">
        <v>215</v>
      </c>
    </row>
    <row r="6">
      <c r="A6" s="315"/>
      <c r="B6" s="89" t="s">
        <v>3387</v>
      </c>
      <c r="C6" s="130" t="s">
        <v>15</v>
      </c>
      <c r="D6" s="130" t="s">
        <v>15</v>
      </c>
      <c r="E6" s="130" t="s">
        <v>15</v>
      </c>
      <c r="F6" s="130" t="s">
        <v>15</v>
      </c>
      <c r="G6" s="130" t="s">
        <v>15</v>
      </c>
      <c r="H6" s="130" t="s">
        <v>15</v>
      </c>
      <c r="I6" s="130" t="s">
        <v>15</v>
      </c>
      <c r="J6" s="130" t="s">
        <v>15</v>
      </c>
      <c r="K6" s="130" t="s">
        <v>15</v>
      </c>
    </row>
    <row r="7">
      <c r="A7" s="94" t="s">
        <v>5146</v>
      </c>
      <c r="B7" s="96" t="s">
        <v>5265</v>
      </c>
      <c r="C7" s="134" t="s">
        <v>5265</v>
      </c>
      <c r="D7" s="134" t="s">
        <v>5266</v>
      </c>
      <c r="E7" s="134" t="s">
        <v>5267</v>
      </c>
      <c r="F7" s="134" t="s">
        <v>5268</v>
      </c>
      <c r="G7" s="134" t="s">
        <v>5269</v>
      </c>
      <c r="H7" s="134" t="s">
        <v>5270</v>
      </c>
      <c r="I7" s="134" t="s">
        <v>5271</v>
      </c>
      <c r="J7" s="134" t="s">
        <v>5272</v>
      </c>
      <c r="K7" s="134" t="s">
        <v>5273</v>
      </c>
    </row>
    <row r="8">
      <c r="A8" s="102" t="s">
        <v>5158</v>
      </c>
      <c r="B8" s="105" t="s">
        <v>271</v>
      </c>
      <c r="C8" s="105" t="s">
        <v>271</v>
      </c>
      <c r="D8" s="105" t="s">
        <v>272</v>
      </c>
      <c r="E8" s="105" t="s">
        <v>273</v>
      </c>
      <c r="F8" s="105" t="s">
        <v>274</v>
      </c>
      <c r="G8" s="105" t="s">
        <v>275</v>
      </c>
      <c r="H8" s="105" t="s">
        <v>276</v>
      </c>
      <c r="I8" s="105" t="s">
        <v>277</v>
      </c>
      <c r="J8" s="105" t="s">
        <v>278</v>
      </c>
      <c r="K8" s="105" t="s">
        <v>279</v>
      </c>
    </row>
    <row r="9">
      <c r="A9" s="102" t="s">
        <v>5159</v>
      </c>
      <c r="B9" s="105" t="s">
        <v>3631</v>
      </c>
      <c r="C9" s="105" t="s">
        <v>3631</v>
      </c>
      <c r="D9" s="105" t="s">
        <v>3249</v>
      </c>
      <c r="E9" s="105" t="s">
        <v>5161</v>
      </c>
      <c r="F9" s="105" t="s">
        <v>3249</v>
      </c>
      <c r="G9" s="105" t="s">
        <v>3371</v>
      </c>
      <c r="H9" s="105" t="s">
        <v>3129</v>
      </c>
      <c r="I9" s="105" t="s">
        <v>3128</v>
      </c>
      <c r="J9" s="105" t="s">
        <v>3128</v>
      </c>
      <c r="K9" s="105" t="s">
        <v>3129</v>
      </c>
    </row>
    <row r="10">
      <c r="A10" s="102" t="s">
        <v>5160</v>
      </c>
      <c r="B10" s="105" t="s">
        <v>98</v>
      </c>
      <c r="C10" s="105" t="s">
        <v>98</v>
      </c>
      <c r="D10" s="105" t="s">
        <v>98</v>
      </c>
      <c r="E10" s="105" t="s">
        <v>98</v>
      </c>
      <c r="F10" s="105" t="s">
        <v>98</v>
      </c>
      <c r="G10" s="105" t="s">
        <v>99</v>
      </c>
      <c r="H10" s="105" t="s">
        <v>99</v>
      </c>
      <c r="I10" s="105" t="s">
        <v>4561</v>
      </c>
      <c r="J10" s="105" t="s">
        <v>4561</v>
      </c>
      <c r="K10" s="105" t="s">
        <v>4561</v>
      </c>
    </row>
    <row r="11">
      <c r="A11" s="102" t="s">
        <v>5162</v>
      </c>
      <c r="B11" s="105" t="s">
        <v>98</v>
      </c>
      <c r="C11" s="105" t="s">
        <v>98</v>
      </c>
      <c r="D11" s="105" t="s">
        <v>98</v>
      </c>
      <c r="E11" s="105" t="s">
        <v>98</v>
      </c>
      <c r="F11" s="105" t="s">
        <v>98</v>
      </c>
      <c r="G11" s="105" t="s">
        <v>98</v>
      </c>
      <c r="H11" s="105" t="s">
        <v>98</v>
      </c>
      <c r="I11" s="105" t="s">
        <v>98</v>
      </c>
      <c r="J11" s="105" t="s">
        <v>98</v>
      </c>
      <c r="K11" s="105" t="s">
        <v>98</v>
      </c>
    </row>
    <row r="12">
      <c r="A12" s="102" t="s">
        <v>5163</v>
      </c>
      <c r="B12" s="105" t="s">
        <v>98</v>
      </c>
      <c r="C12" s="105" t="s">
        <v>98</v>
      </c>
      <c r="D12" s="105" t="s">
        <v>98</v>
      </c>
      <c r="E12" s="105" t="s">
        <v>98</v>
      </c>
      <c r="F12" s="105" t="s">
        <v>98</v>
      </c>
      <c r="G12" s="105" t="s">
        <v>98</v>
      </c>
      <c r="H12" s="105" t="s">
        <v>98</v>
      </c>
      <c r="I12" s="105" t="s">
        <v>98</v>
      </c>
      <c r="J12" s="105" t="s">
        <v>98</v>
      </c>
      <c r="K12" s="105" t="s">
        <v>98</v>
      </c>
    </row>
    <row r="13">
      <c r="A13" s="102" t="s">
        <v>5164</v>
      </c>
      <c r="B13" s="105" t="s">
        <v>4561</v>
      </c>
      <c r="C13" s="105" t="s">
        <v>4561</v>
      </c>
      <c r="D13" s="105" t="s">
        <v>4561</v>
      </c>
      <c r="E13" s="105" t="s">
        <v>4561</v>
      </c>
      <c r="F13" s="105" t="s">
        <v>3129</v>
      </c>
      <c r="G13" s="105" t="s">
        <v>3126</v>
      </c>
      <c r="H13" s="105" t="s">
        <v>3124</v>
      </c>
      <c r="I13" s="105" t="s">
        <v>3124</v>
      </c>
      <c r="J13" s="105" t="s">
        <v>3369</v>
      </c>
      <c r="K13" s="105" t="s">
        <v>3367</v>
      </c>
    </row>
    <row r="14">
      <c r="A14" s="102" t="s">
        <v>5167</v>
      </c>
      <c r="B14" s="105" t="s">
        <v>98</v>
      </c>
      <c r="C14" s="105" t="s">
        <v>98</v>
      </c>
      <c r="D14" s="105" t="s">
        <v>98</v>
      </c>
      <c r="E14" s="105" t="s">
        <v>98</v>
      </c>
      <c r="F14" s="105" t="s">
        <v>98</v>
      </c>
      <c r="G14" s="105" t="s">
        <v>98</v>
      </c>
      <c r="H14" s="105" t="s">
        <v>98</v>
      </c>
      <c r="I14" s="105" t="s">
        <v>98</v>
      </c>
      <c r="J14" s="105" t="s">
        <v>98</v>
      </c>
      <c r="K14" s="105" t="s">
        <v>98</v>
      </c>
    </row>
    <row r="15">
      <c r="A15" s="102" t="s">
        <v>5168</v>
      </c>
      <c r="B15" s="105" t="s">
        <v>3908</v>
      </c>
      <c r="C15" s="105" t="s">
        <v>3908</v>
      </c>
      <c r="D15" s="105" t="s">
        <v>3908</v>
      </c>
      <c r="E15" s="105" t="s">
        <v>4561</v>
      </c>
      <c r="F15" s="105" t="s">
        <v>3371</v>
      </c>
      <c r="G15" s="105" t="s">
        <v>4965</v>
      </c>
      <c r="H15" s="105" t="s">
        <v>3635</v>
      </c>
      <c r="I15" s="105" t="s">
        <v>5274</v>
      </c>
      <c r="J15" s="105" t="s">
        <v>3190</v>
      </c>
      <c r="K15" s="105" t="s">
        <v>3558</v>
      </c>
    </row>
    <row r="16">
      <c r="A16" s="102" t="s">
        <v>5174</v>
      </c>
      <c r="B16" s="105" t="s">
        <v>98</v>
      </c>
      <c r="C16" s="105" t="s">
        <v>98</v>
      </c>
      <c r="D16" s="105" t="s">
        <v>98</v>
      </c>
      <c r="E16" s="105" t="s">
        <v>98</v>
      </c>
      <c r="F16" s="105" t="s">
        <v>98</v>
      </c>
      <c r="G16" s="105" t="s">
        <v>98</v>
      </c>
      <c r="H16" s="105" t="s">
        <v>98</v>
      </c>
      <c r="I16" s="105" t="s">
        <v>98</v>
      </c>
      <c r="J16" s="105" t="s">
        <v>98</v>
      </c>
      <c r="K16" s="105" t="s">
        <v>98</v>
      </c>
    </row>
    <row r="17">
      <c r="A17" s="102" t="s">
        <v>5175</v>
      </c>
      <c r="B17" s="105" t="s">
        <v>4610</v>
      </c>
      <c r="C17" s="105" t="s">
        <v>4610</v>
      </c>
      <c r="D17" s="105" t="s">
        <v>5275</v>
      </c>
      <c r="E17" s="105" t="s">
        <v>5080</v>
      </c>
      <c r="F17" s="105" t="s">
        <v>3129</v>
      </c>
      <c r="G17" s="105" t="s">
        <v>3126</v>
      </c>
      <c r="H17" s="105" t="s">
        <v>3125</v>
      </c>
      <c r="I17" s="105" t="s">
        <v>3370</v>
      </c>
      <c r="J17" s="105" t="s">
        <v>3368</v>
      </c>
      <c r="K17" s="105" t="s">
        <v>3631</v>
      </c>
    </row>
    <row r="18">
      <c r="A18" s="102" t="s">
        <v>5177</v>
      </c>
      <c r="B18" s="105" t="s">
        <v>98</v>
      </c>
      <c r="C18" s="105" t="s">
        <v>98</v>
      </c>
      <c r="D18" s="105" t="s">
        <v>98</v>
      </c>
      <c r="E18" s="105" t="s">
        <v>98</v>
      </c>
      <c r="F18" s="105" t="s">
        <v>98</v>
      </c>
      <c r="G18" s="105" t="s">
        <v>98</v>
      </c>
      <c r="H18" s="105" t="s">
        <v>98</v>
      </c>
      <c r="I18" s="105" t="s">
        <v>98</v>
      </c>
      <c r="J18" s="105" t="s">
        <v>98</v>
      </c>
      <c r="K18" s="105" t="s">
        <v>98</v>
      </c>
    </row>
    <row r="19">
      <c r="A19" s="102" t="s">
        <v>5178</v>
      </c>
      <c r="B19" s="105" t="s">
        <v>98</v>
      </c>
      <c r="C19" s="105" t="s">
        <v>98</v>
      </c>
      <c r="D19" s="105" t="s">
        <v>98</v>
      </c>
      <c r="E19" s="105" t="s">
        <v>98</v>
      </c>
      <c r="F19" s="105" t="s">
        <v>98</v>
      </c>
      <c r="G19" s="105" t="s">
        <v>99</v>
      </c>
      <c r="H19" s="105" t="s">
        <v>99</v>
      </c>
      <c r="I19" s="105" t="s">
        <v>99</v>
      </c>
      <c r="J19" s="105" t="s">
        <v>4561</v>
      </c>
      <c r="K19" s="105" t="s">
        <v>4561</v>
      </c>
    </row>
    <row r="20">
      <c r="A20" s="102" t="s">
        <v>5179</v>
      </c>
      <c r="B20" s="105" t="s">
        <v>98</v>
      </c>
      <c r="C20" s="105" t="s">
        <v>98</v>
      </c>
      <c r="D20" s="105" t="s">
        <v>98</v>
      </c>
      <c r="E20" s="105" t="s">
        <v>98</v>
      </c>
      <c r="F20" s="105" t="s">
        <v>98</v>
      </c>
      <c r="G20" s="105" t="s">
        <v>98</v>
      </c>
      <c r="H20" s="105" t="s">
        <v>98</v>
      </c>
      <c r="I20" s="105" t="s">
        <v>98</v>
      </c>
      <c r="J20" s="105" t="s">
        <v>98</v>
      </c>
      <c r="K20" s="105" t="s">
        <v>98</v>
      </c>
    </row>
    <row r="21">
      <c r="A21" s="102" t="s">
        <v>5180</v>
      </c>
      <c r="B21" s="105" t="s">
        <v>98</v>
      </c>
      <c r="C21" s="105" t="s">
        <v>98</v>
      </c>
      <c r="D21" s="105" t="s">
        <v>98</v>
      </c>
      <c r="E21" s="105" t="s">
        <v>98</v>
      </c>
      <c r="F21" s="105" t="s">
        <v>98</v>
      </c>
      <c r="G21" s="105" t="s">
        <v>98</v>
      </c>
      <c r="H21" s="105" t="s">
        <v>99</v>
      </c>
      <c r="I21" s="105" t="s">
        <v>4561</v>
      </c>
      <c r="J21" s="105" t="s">
        <v>4561</v>
      </c>
      <c r="K21" s="105" t="s">
        <v>4561</v>
      </c>
    </row>
    <row r="22">
      <c r="A22" s="102" t="s">
        <v>5181</v>
      </c>
      <c r="B22" s="105" t="s">
        <v>98</v>
      </c>
      <c r="C22" s="105" t="s">
        <v>98</v>
      </c>
      <c r="D22" s="105" t="s">
        <v>98</v>
      </c>
      <c r="E22" s="105" t="s">
        <v>98</v>
      </c>
      <c r="F22" s="105" t="s">
        <v>98</v>
      </c>
      <c r="G22" s="105" t="s">
        <v>98</v>
      </c>
      <c r="H22" s="105" t="s">
        <v>98</v>
      </c>
      <c r="I22" s="105" t="s">
        <v>98</v>
      </c>
      <c r="J22" s="105" t="s">
        <v>98</v>
      </c>
      <c r="K22" s="105" t="s">
        <v>98</v>
      </c>
    </row>
    <row r="23">
      <c r="A23" s="102" t="s">
        <v>5182</v>
      </c>
      <c r="B23" s="105" t="s">
        <v>98</v>
      </c>
      <c r="C23" s="105" t="s">
        <v>98</v>
      </c>
      <c r="D23" s="105" t="s">
        <v>98</v>
      </c>
      <c r="E23" s="105" t="s">
        <v>98</v>
      </c>
      <c r="F23" s="105" t="s">
        <v>98</v>
      </c>
      <c r="G23" s="105" t="s">
        <v>98</v>
      </c>
      <c r="H23" s="105" t="s">
        <v>98</v>
      </c>
      <c r="I23" s="105" t="s">
        <v>98</v>
      </c>
      <c r="J23" s="105" t="s">
        <v>98</v>
      </c>
      <c r="K23" s="105" t="s">
        <v>98</v>
      </c>
    </row>
    <row r="24">
      <c r="A24" s="102" t="s">
        <v>5183</v>
      </c>
      <c r="B24" s="105" t="s">
        <v>98</v>
      </c>
      <c r="C24" s="105" t="s">
        <v>98</v>
      </c>
      <c r="D24" s="105" t="s">
        <v>98</v>
      </c>
      <c r="E24" s="105" t="s">
        <v>98</v>
      </c>
      <c r="F24" s="105" t="s">
        <v>98</v>
      </c>
      <c r="G24" s="105" t="s">
        <v>98</v>
      </c>
      <c r="H24" s="105" t="s">
        <v>98</v>
      </c>
      <c r="I24" s="105" t="s">
        <v>98</v>
      </c>
      <c r="J24" s="105" t="s">
        <v>98</v>
      </c>
      <c r="K24" s="105" t="s">
        <v>98</v>
      </c>
    </row>
    <row r="25">
      <c r="A25" s="102" t="s">
        <v>5184</v>
      </c>
      <c r="B25" s="105" t="s">
        <v>98</v>
      </c>
      <c r="C25" s="105" t="s">
        <v>98</v>
      </c>
      <c r="D25" s="105" t="s">
        <v>98</v>
      </c>
      <c r="E25" s="105" t="s">
        <v>98</v>
      </c>
      <c r="F25" s="105" t="s">
        <v>98</v>
      </c>
      <c r="G25" s="105" t="s">
        <v>98</v>
      </c>
      <c r="H25" s="105" t="s">
        <v>98</v>
      </c>
      <c r="I25" s="105" t="s">
        <v>98</v>
      </c>
      <c r="J25" s="105" t="s">
        <v>98</v>
      </c>
      <c r="K25" s="105" t="s">
        <v>98</v>
      </c>
    </row>
    <row r="26">
      <c r="A26" s="102" t="s">
        <v>5185</v>
      </c>
      <c r="B26" s="105" t="s">
        <v>98</v>
      </c>
      <c r="C26" s="105" t="s">
        <v>98</v>
      </c>
      <c r="D26" s="105" t="s">
        <v>98</v>
      </c>
      <c r="E26" s="105" t="s">
        <v>98</v>
      </c>
      <c r="F26" s="105" t="s">
        <v>98</v>
      </c>
      <c r="G26" s="105" t="s">
        <v>98</v>
      </c>
      <c r="H26" s="105" t="s">
        <v>98</v>
      </c>
      <c r="I26" s="105" t="s">
        <v>98</v>
      </c>
      <c r="J26" s="105" t="s">
        <v>98</v>
      </c>
      <c r="K26" s="105" t="s">
        <v>98</v>
      </c>
    </row>
    <row r="27">
      <c r="A27" s="102" t="s">
        <v>5186</v>
      </c>
      <c r="B27" s="105" t="s">
        <v>98</v>
      </c>
      <c r="C27" s="105" t="s">
        <v>98</v>
      </c>
      <c r="D27" s="105" t="s">
        <v>98</v>
      </c>
      <c r="E27" s="105" t="s">
        <v>98</v>
      </c>
      <c r="F27" s="105" t="s">
        <v>98</v>
      </c>
      <c r="G27" s="105" t="s">
        <v>98</v>
      </c>
      <c r="H27" s="105" t="s">
        <v>98</v>
      </c>
      <c r="I27" s="105" t="s">
        <v>98</v>
      </c>
      <c r="J27" s="105" t="s">
        <v>98</v>
      </c>
      <c r="K27" s="105" t="s">
        <v>98</v>
      </c>
    </row>
    <row r="28">
      <c r="A28" s="102" t="s">
        <v>5187</v>
      </c>
      <c r="B28" s="105" t="s">
        <v>98</v>
      </c>
      <c r="C28" s="105" t="s">
        <v>98</v>
      </c>
      <c r="D28" s="105" t="s">
        <v>98</v>
      </c>
      <c r="E28" s="105" t="s">
        <v>98</v>
      </c>
      <c r="F28" s="105" t="s">
        <v>5276</v>
      </c>
      <c r="G28" s="105" t="s">
        <v>5277</v>
      </c>
      <c r="H28" s="105" t="s">
        <v>5278</v>
      </c>
      <c r="I28" s="105" t="s">
        <v>5279</v>
      </c>
      <c r="J28" s="105" t="s">
        <v>5280</v>
      </c>
      <c r="K28" s="105" t="s">
        <v>5281</v>
      </c>
    </row>
    <row r="29">
      <c r="A29" s="102" t="s">
        <v>5199</v>
      </c>
      <c r="B29" s="105" t="s">
        <v>280</v>
      </c>
      <c r="C29" s="105" t="s">
        <v>280</v>
      </c>
      <c r="D29" s="105" t="s">
        <v>281</v>
      </c>
      <c r="E29" s="105" t="s">
        <v>282</v>
      </c>
      <c r="F29" s="105" t="s">
        <v>283</v>
      </c>
      <c r="G29" s="105" t="s">
        <v>284</v>
      </c>
      <c r="H29" s="105" t="s">
        <v>285</v>
      </c>
      <c r="I29" s="105" t="s">
        <v>286</v>
      </c>
      <c r="J29" s="105" t="s">
        <v>287</v>
      </c>
      <c r="K29" s="105" t="s">
        <v>288</v>
      </c>
    </row>
    <row r="30">
      <c r="A30" s="102" t="s">
        <v>5200</v>
      </c>
      <c r="B30" s="105" t="s">
        <v>4623</v>
      </c>
      <c r="C30" s="105" t="s">
        <v>4623</v>
      </c>
      <c r="D30" s="105" t="s">
        <v>4622</v>
      </c>
      <c r="E30" s="105" t="s">
        <v>3119</v>
      </c>
      <c r="F30" s="105" t="s">
        <v>3480</v>
      </c>
      <c r="G30" s="105" t="s">
        <v>3245</v>
      </c>
      <c r="H30" s="105" t="s">
        <v>4653</v>
      </c>
      <c r="I30" s="105" t="s">
        <v>3246</v>
      </c>
      <c r="J30" s="105" t="s">
        <v>3246</v>
      </c>
      <c r="K30" s="105" t="s">
        <v>3245</v>
      </c>
    </row>
    <row r="31">
      <c r="A31" s="102" t="s">
        <v>5201</v>
      </c>
      <c r="B31" s="105" t="s">
        <v>3629</v>
      </c>
      <c r="C31" s="105" t="s">
        <v>3629</v>
      </c>
      <c r="D31" s="105" t="s">
        <v>3630</v>
      </c>
      <c r="E31" s="105" t="s">
        <v>3629</v>
      </c>
      <c r="F31" s="105" t="s">
        <v>3249</v>
      </c>
      <c r="G31" s="105" t="s">
        <v>3629</v>
      </c>
      <c r="H31" s="105" t="s">
        <v>3124</v>
      </c>
      <c r="I31" s="105" t="s">
        <v>3124</v>
      </c>
      <c r="J31" s="105" t="s">
        <v>3371</v>
      </c>
      <c r="K31" s="105" t="s">
        <v>3370</v>
      </c>
    </row>
    <row r="32">
      <c r="A32" s="102" t="s">
        <v>5202</v>
      </c>
      <c r="B32" s="105" t="s">
        <v>99</v>
      </c>
      <c r="C32" s="105" t="s">
        <v>99</v>
      </c>
      <c r="D32" s="105" t="s">
        <v>99</v>
      </c>
      <c r="E32" s="105" t="s">
        <v>99</v>
      </c>
      <c r="F32" s="105" t="s">
        <v>99</v>
      </c>
      <c r="G32" s="105" t="s">
        <v>99</v>
      </c>
      <c r="H32" s="105" t="s">
        <v>99</v>
      </c>
      <c r="I32" s="105" t="s">
        <v>99</v>
      </c>
      <c r="J32" s="105" t="s">
        <v>99</v>
      </c>
      <c r="K32" s="105" t="s">
        <v>99</v>
      </c>
    </row>
    <row r="33">
      <c r="A33" s="102" t="s">
        <v>5203</v>
      </c>
      <c r="B33" s="105" t="s">
        <v>3908</v>
      </c>
      <c r="C33" s="105" t="s">
        <v>3908</v>
      </c>
      <c r="D33" s="105" t="s">
        <v>3908</v>
      </c>
      <c r="E33" s="105" t="s">
        <v>3908</v>
      </c>
      <c r="F33" s="105" t="s">
        <v>3908</v>
      </c>
      <c r="G33" s="105" t="s">
        <v>3908</v>
      </c>
      <c r="H33" s="105" t="s">
        <v>3908</v>
      </c>
      <c r="I33" s="105" t="s">
        <v>3908</v>
      </c>
      <c r="J33" s="105" t="s">
        <v>3908</v>
      </c>
      <c r="K33" s="105" t="s">
        <v>3908</v>
      </c>
    </row>
    <row r="34">
      <c r="A34" s="102" t="s">
        <v>5204</v>
      </c>
      <c r="B34" s="105" t="s">
        <v>4561</v>
      </c>
      <c r="C34" s="105" t="s">
        <v>4561</v>
      </c>
      <c r="D34" s="105" t="s">
        <v>3129</v>
      </c>
      <c r="E34" s="105" t="s">
        <v>4561</v>
      </c>
      <c r="F34" s="105" t="s">
        <v>4561</v>
      </c>
      <c r="G34" s="105" t="s">
        <v>4561</v>
      </c>
      <c r="H34" s="105" t="s">
        <v>4561</v>
      </c>
      <c r="I34" s="105" t="s">
        <v>4561</v>
      </c>
      <c r="J34" s="105" t="s">
        <v>4561</v>
      </c>
      <c r="K34" s="105" t="s">
        <v>4561</v>
      </c>
    </row>
    <row r="35">
      <c r="A35" s="102" t="s">
        <v>5205</v>
      </c>
      <c r="B35" s="105" t="s">
        <v>3908</v>
      </c>
      <c r="C35" s="105" t="s">
        <v>3908</v>
      </c>
      <c r="D35" s="105" t="s">
        <v>3908</v>
      </c>
      <c r="E35" s="105" t="s">
        <v>3908</v>
      </c>
      <c r="F35" s="105" t="s">
        <v>3908</v>
      </c>
      <c r="G35" s="105" t="s">
        <v>3908</v>
      </c>
      <c r="H35" s="105" t="s">
        <v>3908</v>
      </c>
      <c r="I35" s="105" t="s">
        <v>3908</v>
      </c>
      <c r="J35" s="105" t="s">
        <v>3908</v>
      </c>
      <c r="K35" s="105" t="s">
        <v>3908</v>
      </c>
    </row>
    <row r="36">
      <c r="A36" s="102" t="s">
        <v>5206</v>
      </c>
      <c r="B36" s="105" t="s">
        <v>3908</v>
      </c>
      <c r="C36" s="105" t="s">
        <v>3908</v>
      </c>
      <c r="D36" s="105" t="s">
        <v>3908</v>
      </c>
      <c r="E36" s="105" t="s">
        <v>3908</v>
      </c>
      <c r="F36" s="105" t="s">
        <v>3908</v>
      </c>
      <c r="G36" s="105" t="s">
        <v>3908</v>
      </c>
      <c r="H36" s="105" t="s">
        <v>3908</v>
      </c>
      <c r="I36" s="105" t="s">
        <v>3908</v>
      </c>
      <c r="J36" s="105" t="s">
        <v>3908</v>
      </c>
      <c r="K36" s="105" t="s">
        <v>3908</v>
      </c>
    </row>
    <row r="37">
      <c r="A37" s="102" t="s">
        <v>5207</v>
      </c>
      <c r="B37" s="105" t="s">
        <v>3908</v>
      </c>
      <c r="C37" s="105" t="s">
        <v>3908</v>
      </c>
      <c r="D37" s="105" t="s">
        <v>3908</v>
      </c>
      <c r="E37" s="105" t="s">
        <v>3908</v>
      </c>
      <c r="F37" s="105" t="s">
        <v>3908</v>
      </c>
      <c r="G37" s="105" t="s">
        <v>3908</v>
      </c>
      <c r="H37" s="105" t="s">
        <v>3908</v>
      </c>
      <c r="I37" s="105" t="s">
        <v>3908</v>
      </c>
      <c r="J37" s="105" t="s">
        <v>3908</v>
      </c>
      <c r="K37" s="105" t="s">
        <v>3908</v>
      </c>
    </row>
    <row r="38">
      <c r="A38" s="102" t="s">
        <v>5208</v>
      </c>
      <c r="B38" s="105" t="s">
        <v>3908</v>
      </c>
      <c r="C38" s="105" t="s">
        <v>3908</v>
      </c>
      <c r="D38" s="105" t="s">
        <v>3908</v>
      </c>
      <c r="E38" s="105" t="s">
        <v>3908</v>
      </c>
      <c r="F38" s="105" t="s">
        <v>3908</v>
      </c>
      <c r="G38" s="105" t="s">
        <v>3908</v>
      </c>
      <c r="H38" s="105" t="s">
        <v>3908</v>
      </c>
      <c r="I38" s="105" t="s">
        <v>3908</v>
      </c>
      <c r="J38" s="105" t="s">
        <v>3908</v>
      </c>
      <c r="K38" s="105" t="s">
        <v>3908</v>
      </c>
    </row>
    <row r="39">
      <c r="A39" s="102" t="s">
        <v>5209</v>
      </c>
      <c r="B39" s="105" t="s">
        <v>5282</v>
      </c>
      <c r="C39" s="105" t="s">
        <v>5282</v>
      </c>
      <c r="D39" s="105" t="s">
        <v>5283</v>
      </c>
      <c r="E39" s="105" t="s">
        <v>5284</v>
      </c>
      <c r="F39" s="105" t="s">
        <v>5285</v>
      </c>
      <c r="G39" s="105" t="s">
        <v>5286</v>
      </c>
      <c r="H39" s="105" t="s">
        <v>5287</v>
      </c>
      <c r="I39" s="105" t="s">
        <v>5288</v>
      </c>
      <c r="J39" s="105" t="s">
        <v>5289</v>
      </c>
      <c r="K39" s="105" t="s">
        <v>5290</v>
      </c>
    </row>
    <row r="40">
      <c r="A40" s="102" t="s">
        <v>5221</v>
      </c>
      <c r="B40" s="105" t="s">
        <v>98</v>
      </c>
      <c r="C40" s="105" t="s">
        <v>98</v>
      </c>
      <c r="D40" s="105" t="s">
        <v>98</v>
      </c>
      <c r="E40" s="105" t="s">
        <v>98</v>
      </c>
      <c r="F40" s="105" t="s">
        <v>98</v>
      </c>
      <c r="G40" s="105" t="s">
        <v>98</v>
      </c>
      <c r="H40" s="105" t="s">
        <v>98</v>
      </c>
      <c r="I40" s="105" t="s">
        <v>98</v>
      </c>
      <c r="J40" s="105" t="s">
        <v>98</v>
      </c>
      <c r="K40" s="105" t="s">
        <v>98</v>
      </c>
    </row>
    <row r="41">
      <c r="A41" s="102" t="s">
        <v>5222</v>
      </c>
      <c r="B41" s="105" t="s">
        <v>289</v>
      </c>
      <c r="C41" s="105" t="s">
        <v>289</v>
      </c>
      <c r="D41" s="105" t="s">
        <v>290</v>
      </c>
      <c r="E41" s="105" t="s">
        <v>291</v>
      </c>
      <c r="F41" s="105" t="s">
        <v>292</v>
      </c>
      <c r="G41" s="105" t="s">
        <v>293</v>
      </c>
      <c r="H41" s="105" t="s">
        <v>294</v>
      </c>
      <c r="I41" s="105" t="s">
        <v>295</v>
      </c>
      <c r="J41" s="105" t="s">
        <v>296</v>
      </c>
      <c r="K41" s="105" t="s">
        <v>297</v>
      </c>
    </row>
    <row r="42">
      <c r="A42" s="102" t="s">
        <v>100</v>
      </c>
      <c r="B42" s="105" t="s">
        <v>3369</v>
      </c>
      <c r="C42" s="105" t="s">
        <v>3369</v>
      </c>
      <c r="D42" s="105" t="s">
        <v>3369</v>
      </c>
      <c r="E42" s="105" t="s">
        <v>3369</v>
      </c>
      <c r="F42" s="105" t="s">
        <v>3368</v>
      </c>
      <c r="G42" s="105" t="s">
        <v>3368</v>
      </c>
      <c r="H42" s="105" t="s">
        <v>3368</v>
      </c>
      <c r="I42" s="105" t="s">
        <v>3367</v>
      </c>
      <c r="J42" s="105" t="s">
        <v>3367</v>
      </c>
      <c r="K42" s="105" t="s">
        <v>3367</v>
      </c>
    </row>
    <row r="43">
      <c r="A43" s="102" t="s">
        <v>5223</v>
      </c>
      <c r="B43" s="105" t="s">
        <v>298</v>
      </c>
      <c r="C43" s="105" t="s">
        <v>298</v>
      </c>
      <c r="D43" s="105" t="s">
        <v>299</v>
      </c>
      <c r="E43" s="105" t="s">
        <v>300</v>
      </c>
      <c r="F43" s="105" t="s">
        <v>301</v>
      </c>
      <c r="G43" s="105" t="s">
        <v>302</v>
      </c>
      <c r="H43" s="105" t="s">
        <v>303</v>
      </c>
      <c r="I43" s="105" t="s">
        <v>304</v>
      </c>
      <c r="J43" s="105" t="s">
        <v>305</v>
      </c>
      <c r="K43" s="105" t="s">
        <v>306</v>
      </c>
    </row>
    <row r="44">
      <c r="A44" s="106" t="s">
        <v>110</v>
      </c>
      <c r="B44" s="135" t="s">
        <v>99</v>
      </c>
      <c r="C44" s="136" t="s">
        <v>99</v>
      </c>
      <c r="D44" s="136" t="s">
        <v>99</v>
      </c>
      <c r="E44" s="136" t="s">
        <v>99</v>
      </c>
      <c r="F44" s="136" t="s">
        <v>99</v>
      </c>
      <c r="G44" s="136" t="s">
        <v>99</v>
      </c>
      <c r="H44" s="136" t="s">
        <v>99</v>
      </c>
      <c r="I44" s="136" t="s">
        <v>99</v>
      </c>
      <c r="J44" s="136" t="s">
        <v>99</v>
      </c>
      <c r="K44" s="136" t="s">
        <v>99</v>
      </c>
    </row>
    <row r="46">
      <c r="A46" s="317" t="s">
        <v>370</v>
      </c>
    </row>
    <row r="47">
      <c r="A47" s="83" t="s">
        <v>5224</v>
      </c>
    </row>
    <row r="48">
      <c r="A48" s="336"/>
    </row>
    <row r="49">
      <c r="A49" s="33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customWidth="1" style="305"/>
    <col min="2" max="12" width="14.7109375" customWidth="1" style="305"/>
    <col min="13" max="16384" width="9.140625" customWidth="1" style="305"/>
  </cols>
  <sheetData>
    <row r="1" s="80" customFormat="1">
      <c r="A1" s="306" t="s">
        <v>5144</v>
      </c>
      <c r="B1" s="306"/>
      <c r="L1" s="85" t="s">
        <v>1</v>
      </c>
    </row>
    <row r="2" s="81" customFormat="1">
      <c r="A2" s="334" t="s">
        <v>5145</v>
      </c>
      <c r="B2" s="335"/>
      <c r="L2" s="87" t="s">
        <v>3</v>
      </c>
    </row>
    <row r="3" s="80" customFormat="1">
      <c r="A3" s="307" t="s">
        <v>372</v>
      </c>
      <c r="B3" s="309" t="e">
        <f>SUBSTITUTE(#REF!,"Source","CRF")</f>
        <v>#REF!</v>
      </c>
    </row>
    <row r="4" s="80" customFormat="1">
      <c r="A4" s="306"/>
      <c r="B4" s="306"/>
    </row>
    <row r="5" ht="30" customHeight="1">
      <c r="A5" s="314" t="s">
        <v>143</v>
      </c>
      <c r="B5" s="137" t="s">
        <v>373</v>
      </c>
      <c r="C5" s="129" t="s">
        <v>374</v>
      </c>
      <c r="D5" s="129" t="s">
        <v>375</v>
      </c>
      <c r="E5" s="129" t="s">
        <v>376</v>
      </c>
      <c r="F5" s="129" t="s">
        <v>377</v>
      </c>
      <c r="G5" s="129" t="s">
        <v>378</v>
      </c>
      <c r="H5" s="129" t="s">
        <v>379</v>
      </c>
      <c r="I5" s="129" t="s">
        <v>380</v>
      </c>
      <c r="J5" s="129" t="s">
        <v>381</v>
      </c>
      <c r="K5" s="129" t="s">
        <v>382</v>
      </c>
      <c r="L5" s="129" t="s">
        <v>383</v>
      </c>
    </row>
    <row r="6">
      <c r="A6" s="315"/>
      <c r="B6" s="89" t="s">
        <v>15</v>
      </c>
      <c r="C6" s="130" t="s">
        <v>15</v>
      </c>
      <c r="D6" s="130" t="s">
        <v>15</v>
      </c>
      <c r="E6" s="130" t="s">
        <v>15</v>
      </c>
      <c r="F6" s="130" t="s">
        <v>15</v>
      </c>
      <c r="G6" s="130" t="s">
        <v>15</v>
      </c>
      <c r="H6" s="130" t="s">
        <v>15</v>
      </c>
      <c r="I6" s="130" t="s">
        <v>15</v>
      </c>
      <c r="J6" s="130" t="s">
        <v>15</v>
      </c>
      <c r="K6" s="130" t="s">
        <v>15</v>
      </c>
      <c r="L6" s="130" t="s">
        <v>15</v>
      </c>
    </row>
    <row r="7">
      <c r="A7" s="94" t="s">
        <v>5146</v>
      </c>
      <c r="B7" s="96" t="s">
        <v>5147</v>
      </c>
      <c r="C7" s="134" t="s">
        <v>5148</v>
      </c>
      <c r="D7" s="134" t="s">
        <v>5149</v>
      </c>
      <c r="E7" s="134" t="s">
        <v>5150</v>
      </c>
      <c r="F7" s="134" t="s">
        <v>5151</v>
      </c>
      <c r="G7" s="134" t="s">
        <v>5152</v>
      </c>
      <c r="H7" s="134" t="s">
        <v>5153</v>
      </c>
      <c r="I7" s="134" t="s">
        <v>5154</v>
      </c>
      <c r="J7" s="134" t="s">
        <v>5155</v>
      </c>
      <c r="K7" s="134" t="s">
        <v>5156</v>
      </c>
      <c r="L7" s="134" t="s">
        <v>5157</v>
      </c>
    </row>
    <row r="8">
      <c r="A8" s="102" t="s">
        <v>5158</v>
      </c>
      <c r="B8" s="105" t="s">
        <v>450</v>
      </c>
      <c r="C8" s="105" t="s">
        <v>451</v>
      </c>
      <c r="D8" s="105" t="s">
        <v>452</v>
      </c>
      <c r="E8" s="105" t="s">
        <v>453</v>
      </c>
      <c r="F8" s="105" t="s">
        <v>454</v>
      </c>
      <c r="G8" s="105" t="s">
        <v>455</v>
      </c>
      <c r="H8" s="105" t="s">
        <v>456</v>
      </c>
      <c r="I8" s="105" t="s">
        <v>457</v>
      </c>
      <c r="J8" s="105" t="s">
        <v>458</v>
      </c>
      <c r="K8" s="105" t="s">
        <v>459</v>
      </c>
      <c r="L8" s="105" t="s">
        <v>460</v>
      </c>
    </row>
    <row r="9">
      <c r="A9" s="102" t="s">
        <v>5159</v>
      </c>
      <c r="B9" s="105" t="s">
        <v>3127</v>
      </c>
      <c r="C9" s="105" t="s">
        <v>3128</v>
      </c>
      <c r="D9" s="105" t="s">
        <v>3128</v>
      </c>
      <c r="E9" s="105" t="s">
        <v>3128</v>
      </c>
      <c r="F9" s="105" t="s">
        <v>3129</v>
      </c>
      <c r="G9" s="105" t="s">
        <v>3128</v>
      </c>
      <c r="H9" s="105" t="s">
        <v>3127</v>
      </c>
      <c r="I9" s="105" t="s">
        <v>3127</v>
      </c>
      <c r="J9" s="105" t="s">
        <v>3128</v>
      </c>
      <c r="K9" s="105" t="s">
        <v>3128</v>
      </c>
      <c r="L9" s="105" t="s">
        <v>3129</v>
      </c>
    </row>
    <row r="10">
      <c r="A10" s="102" t="s">
        <v>5160</v>
      </c>
      <c r="B10" s="105" t="s">
        <v>4561</v>
      </c>
      <c r="C10" s="105" t="s">
        <v>3129</v>
      </c>
      <c r="D10" s="105" t="s">
        <v>3128</v>
      </c>
      <c r="E10" s="105" t="s">
        <v>3127</v>
      </c>
      <c r="F10" s="105" t="s">
        <v>3124</v>
      </c>
      <c r="G10" s="105" t="s">
        <v>3369</v>
      </c>
      <c r="H10" s="105" t="s">
        <v>3367</v>
      </c>
      <c r="I10" s="105" t="s">
        <v>5161</v>
      </c>
      <c r="J10" s="105" t="s">
        <v>3248</v>
      </c>
      <c r="K10" s="105" t="s">
        <v>4965</v>
      </c>
      <c r="L10" s="105" t="s">
        <v>3245</v>
      </c>
    </row>
    <row r="11">
      <c r="A11" s="102" t="s">
        <v>5162</v>
      </c>
      <c r="B11" s="105" t="s">
        <v>98</v>
      </c>
      <c r="C11" s="105" t="s">
        <v>98</v>
      </c>
      <c r="D11" s="105" t="s">
        <v>98</v>
      </c>
      <c r="E11" s="105" t="s">
        <v>98</v>
      </c>
      <c r="F11" s="105" t="s">
        <v>98</v>
      </c>
      <c r="G11" s="105" t="s">
        <v>98</v>
      </c>
      <c r="H11" s="105" t="s">
        <v>98</v>
      </c>
      <c r="I11" s="105" t="s">
        <v>98</v>
      </c>
      <c r="J11" s="105" t="s">
        <v>98</v>
      </c>
      <c r="K11" s="105" t="s">
        <v>98</v>
      </c>
      <c r="L11" s="105" t="s">
        <v>98</v>
      </c>
    </row>
    <row r="12">
      <c r="A12" s="102" t="s">
        <v>5163</v>
      </c>
      <c r="B12" s="105" t="s">
        <v>98</v>
      </c>
      <c r="C12" s="105" t="s">
        <v>98</v>
      </c>
      <c r="D12" s="105" t="s">
        <v>98</v>
      </c>
      <c r="E12" s="105" t="s">
        <v>98</v>
      </c>
      <c r="F12" s="105" t="s">
        <v>98</v>
      </c>
      <c r="G12" s="105" t="s">
        <v>98</v>
      </c>
      <c r="H12" s="105" t="s">
        <v>98</v>
      </c>
      <c r="I12" s="105" t="s">
        <v>98</v>
      </c>
      <c r="J12" s="105" t="s">
        <v>98</v>
      </c>
      <c r="K12" s="105" t="s">
        <v>98</v>
      </c>
      <c r="L12" s="105" t="s">
        <v>98</v>
      </c>
    </row>
    <row r="13">
      <c r="A13" s="102" t="s">
        <v>5164</v>
      </c>
      <c r="B13" s="105" t="s">
        <v>3249</v>
      </c>
      <c r="C13" s="105" t="s">
        <v>3627</v>
      </c>
      <c r="D13" s="105" t="s">
        <v>4622</v>
      </c>
      <c r="E13" s="105" t="s">
        <v>4917</v>
      </c>
      <c r="F13" s="105" t="s">
        <v>5165</v>
      </c>
      <c r="G13" s="105" t="s">
        <v>3633</v>
      </c>
      <c r="H13" s="105" t="s">
        <v>3375</v>
      </c>
      <c r="I13" s="105" t="s">
        <v>3598</v>
      </c>
      <c r="J13" s="105" t="s">
        <v>3318</v>
      </c>
      <c r="K13" s="105" t="s">
        <v>3362</v>
      </c>
      <c r="L13" s="105" t="s">
        <v>5166</v>
      </c>
    </row>
    <row r="14">
      <c r="A14" s="102" t="s">
        <v>5167</v>
      </c>
      <c r="B14" s="105" t="s">
        <v>98</v>
      </c>
      <c r="C14" s="105" t="s">
        <v>98</v>
      </c>
      <c r="D14" s="105" t="s">
        <v>98</v>
      </c>
      <c r="E14" s="105" t="s">
        <v>98</v>
      </c>
      <c r="F14" s="105" t="s">
        <v>98</v>
      </c>
      <c r="G14" s="105" t="s">
        <v>98</v>
      </c>
      <c r="H14" s="105" t="s">
        <v>98</v>
      </c>
      <c r="I14" s="105" t="s">
        <v>98</v>
      </c>
      <c r="J14" s="105" t="s">
        <v>98</v>
      </c>
      <c r="K14" s="105" t="s">
        <v>98</v>
      </c>
      <c r="L14" s="105" t="s">
        <v>98</v>
      </c>
    </row>
    <row r="15">
      <c r="A15" s="102" t="s">
        <v>5168</v>
      </c>
      <c r="B15" s="105" t="s">
        <v>5169</v>
      </c>
      <c r="C15" s="105" t="s">
        <v>5170</v>
      </c>
      <c r="D15" s="105" t="s">
        <v>3115</v>
      </c>
      <c r="E15" s="105" t="s">
        <v>5171</v>
      </c>
      <c r="F15" s="105" t="s">
        <v>5172</v>
      </c>
      <c r="G15" s="105" t="s">
        <v>3470</v>
      </c>
      <c r="H15" s="105" t="s">
        <v>4792</v>
      </c>
      <c r="I15" s="105" t="s">
        <v>4791</v>
      </c>
      <c r="J15" s="105" t="s">
        <v>3224</v>
      </c>
      <c r="K15" s="105" t="s">
        <v>4895</v>
      </c>
      <c r="L15" s="105" t="s">
        <v>5173</v>
      </c>
    </row>
    <row r="16">
      <c r="A16" s="102" t="s">
        <v>5174</v>
      </c>
      <c r="B16" s="105" t="s">
        <v>98</v>
      </c>
      <c r="C16" s="105" t="s">
        <v>98</v>
      </c>
      <c r="D16" s="105" t="s">
        <v>98</v>
      </c>
      <c r="E16" s="105" t="s">
        <v>98</v>
      </c>
      <c r="F16" s="105" t="s">
        <v>98</v>
      </c>
      <c r="G16" s="105" t="s">
        <v>98</v>
      </c>
      <c r="H16" s="105" t="s">
        <v>98</v>
      </c>
      <c r="I16" s="105" t="s">
        <v>98</v>
      </c>
      <c r="J16" s="105" t="s">
        <v>98</v>
      </c>
      <c r="K16" s="105" t="s">
        <v>98</v>
      </c>
      <c r="L16" s="105" t="s">
        <v>98</v>
      </c>
    </row>
    <row r="17">
      <c r="A17" s="102" t="s">
        <v>5175</v>
      </c>
      <c r="B17" s="105" t="s">
        <v>4655</v>
      </c>
      <c r="C17" s="105" t="s">
        <v>3557</v>
      </c>
      <c r="D17" s="105" t="s">
        <v>4563</v>
      </c>
      <c r="E17" s="105" t="s">
        <v>4608</v>
      </c>
      <c r="F17" s="105" t="s">
        <v>5176</v>
      </c>
      <c r="G17" s="105" t="s">
        <v>3633</v>
      </c>
      <c r="H17" s="105" t="s">
        <v>3632</v>
      </c>
      <c r="I17" s="105" t="s">
        <v>3378</v>
      </c>
      <c r="J17" s="105" t="s">
        <v>3377</v>
      </c>
      <c r="K17" s="105" t="s">
        <v>3315</v>
      </c>
      <c r="L17" s="105" t="s">
        <v>3320</v>
      </c>
    </row>
    <row r="18">
      <c r="A18" s="102" t="s">
        <v>5177</v>
      </c>
      <c r="B18" s="105" t="s">
        <v>98</v>
      </c>
      <c r="C18" s="105" t="s">
        <v>98</v>
      </c>
      <c r="D18" s="105" t="s">
        <v>98</v>
      </c>
      <c r="E18" s="105" t="s">
        <v>98</v>
      </c>
      <c r="F18" s="105" t="s">
        <v>98</v>
      </c>
      <c r="G18" s="105" t="s">
        <v>98</v>
      </c>
      <c r="H18" s="105" t="s">
        <v>98</v>
      </c>
      <c r="I18" s="105" t="s">
        <v>98</v>
      </c>
      <c r="J18" s="105" t="s">
        <v>98</v>
      </c>
      <c r="K18" s="105" t="s">
        <v>98</v>
      </c>
      <c r="L18" s="105" t="s">
        <v>98</v>
      </c>
    </row>
    <row r="19">
      <c r="A19" s="102" t="s">
        <v>5178</v>
      </c>
      <c r="B19" s="105" t="s">
        <v>4561</v>
      </c>
      <c r="C19" s="105" t="s">
        <v>4561</v>
      </c>
      <c r="D19" s="105" t="s">
        <v>4561</v>
      </c>
      <c r="E19" s="105" t="s">
        <v>3628</v>
      </c>
      <c r="F19" s="105" t="s">
        <v>3556</v>
      </c>
      <c r="G19" s="105" t="s">
        <v>3479</v>
      </c>
      <c r="H19" s="105" t="s">
        <v>4654</v>
      </c>
      <c r="I19" s="105" t="s">
        <v>3557</v>
      </c>
      <c r="J19" s="105" t="s">
        <v>4654</v>
      </c>
      <c r="K19" s="105" t="s">
        <v>193</v>
      </c>
      <c r="L19" s="105" t="s">
        <v>3119</v>
      </c>
    </row>
    <row r="20">
      <c r="A20" s="102" t="s">
        <v>5179</v>
      </c>
      <c r="B20" s="105" t="s">
        <v>98</v>
      </c>
      <c r="C20" s="105" t="s">
        <v>98</v>
      </c>
      <c r="D20" s="105" t="s">
        <v>98</v>
      </c>
      <c r="E20" s="105" t="s">
        <v>98</v>
      </c>
      <c r="F20" s="105" t="s">
        <v>98</v>
      </c>
      <c r="G20" s="105" t="s">
        <v>98</v>
      </c>
      <c r="H20" s="105" t="s">
        <v>98</v>
      </c>
      <c r="I20" s="105" t="s">
        <v>98</v>
      </c>
      <c r="J20" s="105" t="s">
        <v>98</v>
      </c>
      <c r="K20" s="105" t="s">
        <v>98</v>
      </c>
      <c r="L20" s="105" t="s">
        <v>98</v>
      </c>
    </row>
    <row r="21">
      <c r="A21" s="102" t="s">
        <v>5180</v>
      </c>
      <c r="B21" s="105" t="s">
        <v>4561</v>
      </c>
      <c r="C21" s="105" t="s">
        <v>3129</v>
      </c>
      <c r="D21" s="105" t="s">
        <v>3129</v>
      </c>
      <c r="E21" s="105" t="s">
        <v>3128</v>
      </c>
      <c r="F21" s="105" t="s">
        <v>3128</v>
      </c>
      <c r="G21" s="105" t="s">
        <v>3127</v>
      </c>
      <c r="H21" s="105" t="s">
        <v>3127</v>
      </c>
      <c r="I21" s="105" t="s">
        <v>3126</v>
      </c>
      <c r="J21" s="105" t="s">
        <v>3125</v>
      </c>
      <c r="K21" s="105" t="s">
        <v>3125</v>
      </c>
      <c r="L21" s="105" t="s">
        <v>3125</v>
      </c>
    </row>
    <row r="22">
      <c r="A22" s="102" t="s">
        <v>5181</v>
      </c>
      <c r="B22" s="105" t="s">
        <v>98</v>
      </c>
      <c r="C22" s="105" t="s">
        <v>98</v>
      </c>
      <c r="D22" s="105" t="s">
        <v>98</v>
      </c>
      <c r="E22" s="105" t="s">
        <v>98</v>
      </c>
      <c r="F22" s="105" t="s">
        <v>98</v>
      </c>
      <c r="G22" s="105" t="s">
        <v>98</v>
      </c>
      <c r="H22" s="105" t="s">
        <v>98</v>
      </c>
      <c r="I22" s="105" t="s">
        <v>98</v>
      </c>
      <c r="J22" s="105" t="s">
        <v>98</v>
      </c>
      <c r="K22" s="105" t="s">
        <v>98</v>
      </c>
      <c r="L22" s="105" t="s">
        <v>98</v>
      </c>
    </row>
    <row r="23">
      <c r="A23" s="102" t="s">
        <v>5182</v>
      </c>
      <c r="B23" s="105" t="s">
        <v>98</v>
      </c>
      <c r="C23" s="105" t="s">
        <v>98</v>
      </c>
      <c r="D23" s="105" t="s">
        <v>98</v>
      </c>
      <c r="E23" s="105" t="s">
        <v>98</v>
      </c>
      <c r="F23" s="105" t="s">
        <v>98</v>
      </c>
      <c r="G23" s="105" t="s">
        <v>98</v>
      </c>
      <c r="H23" s="105" t="s">
        <v>98</v>
      </c>
      <c r="I23" s="105" t="s">
        <v>98</v>
      </c>
      <c r="J23" s="105" t="s">
        <v>98</v>
      </c>
      <c r="K23" s="105" t="s">
        <v>98</v>
      </c>
      <c r="L23" s="105" t="s">
        <v>98</v>
      </c>
    </row>
    <row r="24">
      <c r="A24" s="102" t="s">
        <v>5183</v>
      </c>
      <c r="B24" s="105" t="s">
        <v>98</v>
      </c>
      <c r="C24" s="105" t="s">
        <v>98</v>
      </c>
      <c r="D24" s="105" t="s">
        <v>98</v>
      </c>
      <c r="E24" s="105" t="s">
        <v>98</v>
      </c>
      <c r="F24" s="105" t="s">
        <v>98</v>
      </c>
      <c r="G24" s="105" t="s">
        <v>98</v>
      </c>
      <c r="H24" s="105" t="s">
        <v>98</v>
      </c>
      <c r="I24" s="105" t="s">
        <v>98</v>
      </c>
      <c r="J24" s="105" t="s">
        <v>98</v>
      </c>
      <c r="K24" s="105" t="s">
        <v>98</v>
      </c>
      <c r="L24" s="105" t="s">
        <v>98</v>
      </c>
    </row>
    <row r="25">
      <c r="A25" s="102" t="s">
        <v>5184</v>
      </c>
      <c r="B25" s="105" t="s">
        <v>98</v>
      </c>
      <c r="C25" s="105" t="s">
        <v>98</v>
      </c>
      <c r="D25" s="105" t="s">
        <v>98</v>
      </c>
      <c r="E25" s="105" t="s">
        <v>98</v>
      </c>
      <c r="F25" s="105" t="s">
        <v>98</v>
      </c>
      <c r="G25" s="105" t="s">
        <v>98</v>
      </c>
      <c r="H25" s="105" t="s">
        <v>98</v>
      </c>
      <c r="I25" s="105" t="s">
        <v>98</v>
      </c>
      <c r="J25" s="105" t="s">
        <v>98</v>
      </c>
      <c r="K25" s="105" t="s">
        <v>98</v>
      </c>
      <c r="L25" s="105" t="s">
        <v>98</v>
      </c>
    </row>
    <row r="26">
      <c r="A26" s="102" t="s">
        <v>5185</v>
      </c>
      <c r="B26" s="105" t="s">
        <v>98</v>
      </c>
      <c r="C26" s="105" t="s">
        <v>99</v>
      </c>
      <c r="D26" s="105" t="s">
        <v>99</v>
      </c>
      <c r="E26" s="105" t="s">
        <v>99</v>
      </c>
      <c r="F26" s="105" t="s">
        <v>99</v>
      </c>
      <c r="G26" s="105" t="s">
        <v>99</v>
      </c>
      <c r="H26" s="105" t="s">
        <v>4561</v>
      </c>
      <c r="I26" s="105" t="s">
        <v>3129</v>
      </c>
      <c r="J26" s="105" t="s">
        <v>3129</v>
      </c>
      <c r="K26" s="105" t="s">
        <v>3129</v>
      </c>
      <c r="L26" s="105" t="s">
        <v>3129</v>
      </c>
    </row>
    <row r="27">
      <c r="A27" s="102" t="s">
        <v>5186</v>
      </c>
      <c r="B27" s="105" t="s">
        <v>98</v>
      </c>
      <c r="C27" s="105" t="s">
        <v>98</v>
      </c>
      <c r="D27" s="105" t="s">
        <v>99</v>
      </c>
      <c r="E27" s="105" t="s">
        <v>99</v>
      </c>
      <c r="F27" s="105" t="s">
        <v>99</v>
      </c>
      <c r="G27" s="105" t="s">
        <v>4561</v>
      </c>
      <c r="H27" s="105" t="s">
        <v>3129</v>
      </c>
      <c r="I27" s="105" t="s">
        <v>3128</v>
      </c>
      <c r="J27" s="105" t="s">
        <v>3127</v>
      </c>
      <c r="K27" s="105" t="s">
        <v>3125</v>
      </c>
      <c r="L27" s="105" t="s">
        <v>3124</v>
      </c>
    </row>
    <row r="28">
      <c r="A28" s="102" t="s">
        <v>5187</v>
      </c>
      <c r="B28" s="105" t="s">
        <v>5188</v>
      </c>
      <c r="C28" s="105" t="s">
        <v>5189</v>
      </c>
      <c r="D28" s="105" t="s">
        <v>5190</v>
      </c>
      <c r="E28" s="105" t="s">
        <v>5191</v>
      </c>
      <c r="F28" s="105" t="s">
        <v>5192</v>
      </c>
      <c r="G28" s="105" t="s">
        <v>5193</v>
      </c>
      <c r="H28" s="105" t="s">
        <v>5194</v>
      </c>
      <c r="I28" s="105" t="s">
        <v>5195</v>
      </c>
      <c r="J28" s="105" t="s">
        <v>5196</v>
      </c>
      <c r="K28" s="105" t="s">
        <v>5197</v>
      </c>
      <c r="L28" s="105" t="s">
        <v>5198</v>
      </c>
    </row>
    <row r="29">
      <c r="A29" s="102" t="s">
        <v>5199</v>
      </c>
      <c r="B29" s="105" t="s">
        <v>461</v>
      </c>
      <c r="C29" s="105" t="s">
        <v>462</v>
      </c>
      <c r="D29" s="105" t="s">
        <v>463</v>
      </c>
      <c r="E29" s="105" t="s">
        <v>464</v>
      </c>
      <c r="F29" s="105" t="s">
        <v>465</v>
      </c>
      <c r="G29" s="105" t="s">
        <v>466</v>
      </c>
      <c r="H29" s="105" t="s">
        <v>467</v>
      </c>
      <c r="I29" s="105" t="s">
        <v>468</v>
      </c>
      <c r="J29" s="105" t="s">
        <v>469</v>
      </c>
      <c r="K29" s="105" t="s">
        <v>470</v>
      </c>
      <c r="L29" s="105" t="s">
        <v>471</v>
      </c>
    </row>
    <row r="30">
      <c r="A30" s="102" t="s">
        <v>5200</v>
      </c>
      <c r="B30" s="105" t="s">
        <v>3120</v>
      </c>
      <c r="C30" s="105" t="s">
        <v>4653</v>
      </c>
      <c r="D30" s="105" t="s">
        <v>4655</v>
      </c>
      <c r="E30" s="105" t="s">
        <v>4622</v>
      </c>
      <c r="F30" s="105" t="s">
        <v>3118</v>
      </c>
      <c r="G30" s="105" t="s">
        <v>3246</v>
      </c>
      <c r="H30" s="105" t="s">
        <v>3481</v>
      </c>
      <c r="I30" s="105" t="s">
        <v>3369</v>
      </c>
      <c r="J30" s="105" t="s">
        <v>3371</v>
      </c>
      <c r="K30" s="105" t="s">
        <v>3127</v>
      </c>
      <c r="L30" s="105" t="s">
        <v>3129</v>
      </c>
    </row>
    <row r="31">
      <c r="A31" s="102" t="s">
        <v>5201</v>
      </c>
      <c r="B31" s="105" t="s">
        <v>3369</v>
      </c>
      <c r="C31" s="105" t="s">
        <v>3371</v>
      </c>
      <c r="D31" s="105" t="s">
        <v>3124</v>
      </c>
      <c r="E31" s="105" t="s">
        <v>3369</v>
      </c>
      <c r="F31" s="105" t="s">
        <v>3370</v>
      </c>
      <c r="G31" s="105" t="s">
        <v>3125</v>
      </c>
      <c r="H31" s="105" t="s">
        <v>3127</v>
      </c>
      <c r="I31" s="105" t="s">
        <v>3128</v>
      </c>
      <c r="J31" s="105" t="s">
        <v>3128</v>
      </c>
      <c r="K31" s="105" t="s">
        <v>4561</v>
      </c>
      <c r="L31" s="105" t="s">
        <v>4561</v>
      </c>
    </row>
    <row r="32">
      <c r="A32" s="102" t="s">
        <v>5202</v>
      </c>
      <c r="B32" s="105" t="s">
        <v>99</v>
      </c>
      <c r="C32" s="105" t="s">
        <v>99</v>
      </c>
      <c r="D32" s="105" t="s">
        <v>99</v>
      </c>
      <c r="E32" s="105" t="s">
        <v>99</v>
      </c>
      <c r="F32" s="105" t="s">
        <v>99</v>
      </c>
      <c r="G32" s="105" t="s">
        <v>99</v>
      </c>
      <c r="H32" s="105" t="s">
        <v>99</v>
      </c>
      <c r="I32" s="105" t="s">
        <v>99</v>
      </c>
      <c r="J32" s="105" t="s">
        <v>3908</v>
      </c>
      <c r="K32" s="105" t="s">
        <v>3908</v>
      </c>
      <c r="L32" s="105" t="s">
        <v>3908</v>
      </c>
    </row>
    <row r="33">
      <c r="A33" s="102" t="s">
        <v>5203</v>
      </c>
      <c r="B33" s="105" t="s">
        <v>3908</v>
      </c>
      <c r="C33" s="105" t="s">
        <v>3908</v>
      </c>
      <c r="D33" s="105" t="s">
        <v>3908</v>
      </c>
      <c r="E33" s="105" t="s">
        <v>3908</v>
      </c>
      <c r="F33" s="105" t="s">
        <v>3908</v>
      </c>
      <c r="G33" s="105" t="s">
        <v>3908</v>
      </c>
      <c r="H33" s="105" t="s">
        <v>3908</v>
      </c>
      <c r="I33" s="105" t="s">
        <v>3908</v>
      </c>
      <c r="J33" s="105" t="s">
        <v>3908</v>
      </c>
      <c r="K33" s="105" t="s">
        <v>3908</v>
      </c>
      <c r="L33" s="105" t="s">
        <v>3908</v>
      </c>
    </row>
    <row r="34">
      <c r="A34" s="102" t="s">
        <v>5204</v>
      </c>
      <c r="B34" s="105" t="s">
        <v>4561</v>
      </c>
      <c r="C34" s="105" t="s">
        <v>4561</v>
      </c>
      <c r="D34" s="105" t="s">
        <v>4561</v>
      </c>
      <c r="E34" s="105" t="s">
        <v>4561</v>
      </c>
      <c r="F34" s="105" t="s">
        <v>99</v>
      </c>
      <c r="G34" s="105" t="s">
        <v>99</v>
      </c>
      <c r="H34" s="105" t="s">
        <v>99</v>
      </c>
      <c r="I34" s="105" t="s">
        <v>99</v>
      </c>
      <c r="J34" s="105" t="s">
        <v>99</v>
      </c>
      <c r="K34" s="105" t="s">
        <v>99</v>
      </c>
      <c r="L34" s="105" t="s">
        <v>99</v>
      </c>
    </row>
    <row r="35">
      <c r="A35" s="102" t="s">
        <v>5205</v>
      </c>
      <c r="B35" s="105" t="s">
        <v>3908</v>
      </c>
      <c r="C35" s="105" t="s">
        <v>3908</v>
      </c>
      <c r="D35" s="105" t="s">
        <v>3908</v>
      </c>
      <c r="E35" s="105" t="s">
        <v>3908</v>
      </c>
      <c r="F35" s="105" t="s">
        <v>3908</v>
      </c>
      <c r="G35" s="105" t="s">
        <v>3908</v>
      </c>
      <c r="H35" s="105" t="s">
        <v>3908</v>
      </c>
      <c r="I35" s="105" t="s">
        <v>3908</v>
      </c>
      <c r="J35" s="105" t="s">
        <v>3908</v>
      </c>
      <c r="K35" s="105" t="s">
        <v>3908</v>
      </c>
      <c r="L35" s="105" t="s">
        <v>3908</v>
      </c>
    </row>
    <row r="36">
      <c r="A36" s="102" t="s">
        <v>5206</v>
      </c>
      <c r="B36" s="105" t="s">
        <v>3908</v>
      </c>
      <c r="C36" s="105" t="s">
        <v>3908</v>
      </c>
      <c r="D36" s="105" t="s">
        <v>3908</v>
      </c>
      <c r="E36" s="105" t="s">
        <v>3908</v>
      </c>
      <c r="F36" s="105" t="s">
        <v>3908</v>
      </c>
      <c r="G36" s="105" t="s">
        <v>3908</v>
      </c>
      <c r="H36" s="105" t="s">
        <v>3908</v>
      </c>
      <c r="I36" s="105" t="s">
        <v>3908</v>
      </c>
      <c r="J36" s="105" t="s">
        <v>3908</v>
      </c>
      <c r="K36" s="105" t="s">
        <v>3908</v>
      </c>
      <c r="L36" s="105" t="s">
        <v>3908</v>
      </c>
    </row>
    <row r="37">
      <c r="A37" s="102" t="s">
        <v>5207</v>
      </c>
      <c r="B37" s="105" t="s">
        <v>3908</v>
      </c>
      <c r="C37" s="105" t="s">
        <v>3908</v>
      </c>
      <c r="D37" s="105" t="s">
        <v>3908</v>
      </c>
      <c r="E37" s="105" t="s">
        <v>3908</v>
      </c>
      <c r="F37" s="105" t="s">
        <v>3908</v>
      </c>
      <c r="G37" s="105" t="s">
        <v>3908</v>
      </c>
      <c r="H37" s="105" t="s">
        <v>3908</v>
      </c>
      <c r="I37" s="105" t="s">
        <v>3908</v>
      </c>
      <c r="J37" s="105" t="s">
        <v>3908</v>
      </c>
      <c r="K37" s="105" t="s">
        <v>3908</v>
      </c>
      <c r="L37" s="105" t="s">
        <v>3908</v>
      </c>
    </row>
    <row r="38">
      <c r="A38" s="102" t="s">
        <v>5208</v>
      </c>
      <c r="B38" s="105" t="s">
        <v>3908</v>
      </c>
      <c r="C38" s="105" t="s">
        <v>3908</v>
      </c>
      <c r="D38" s="105" t="s">
        <v>3908</v>
      </c>
      <c r="E38" s="105" t="s">
        <v>3908</v>
      </c>
      <c r="F38" s="105" t="s">
        <v>3908</v>
      </c>
      <c r="G38" s="105" t="s">
        <v>3908</v>
      </c>
      <c r="H38" s="105" t="s">
        <v>3908</v>
      </c>
      <c r="I38" s="105" t="s">
        <v>3908</v>
      </c>
      <c r="J38" s="105" t="s">
        <v>3908</v>
      </c>
      <c r="K38" s="105" t="s">
        <v>3908</v>
      </c>
      <c r="L38" s="105" t="s">
        <v>3908</v>
      </c>
    </row>
    <row r="39">
      <c r="A39" s="102" t="s">
        <v>5209</v>
      </c>
      <c r="B39" s="105" t="s">
        <v>5210</v>
      </c>
      <c r="C39" s="105" t="s">
        <v>5211</v>
      </c>
      <c r="D39" s="105" t="s">
        <v>5212</v>
      </c>
      <c r="E39" s="105" t="s">
        <v>5213</v>
      </c>
      <c r="F39" s="105" t="s">
        <v>5214</v>
      </c>
      <c r="G39" s="105" t="s">
        <v>5215</v>
      </c>
      <c r="H39" s="105" t="s">
        <v>5216</v>
      </c>
      <c r="I39" s="105" t="s">
        <v>5217</v>
      </c>
      <c r="J39" s="105" t="s">
        <v>5218</v>
      </c>
      <c r="K39" s="105" t="s">
        <v>5219</v>
      </c>
      <c r="L39" s="105" t="s">
        <v>5220</v>
      </c>
    </row>
    <row r="40">
      <c r="A40" s="102" t="s">
        <v>5221</v>
      </c>
      <c r="B40" s="105" t="s">
        <v>98</v>
      </c>
      <c r="C40" s="105" t="s">
        <v>98</v>
      </c>
      <c r="D40" s="105" t="s">
        <v>98</v>
      </c>
      <c r="E40" s="105" t="s">
        <v>98</v>
      </c>
      <c r="F40" s="105" t="s">
        <v>98</v>
      </c>
      <c r="G40" s="105" t="s">
        <v>98</v>
      </c>
      <c r="H40" s="105" t="s">
        <v>98</v>
      </c>
      <c r="I40" s="105" t="s">
        <v>98</v>
      </c>
      <c r="J40" s="105" t="s">
        <v>98</v>
      </c>
      <c r="K40" s="105" t="s">
        <v>98</v>
      </c>
      <c r="L40" s="105" t="s">
        <v>98</v>
      </c>
    </row>
    <row r="41">
      <c r="A41" s="102" t="s">
        <v>5222</v>
      </c>
      <c r="B41" s="105" t="s">
        <v>472</v>
      </c>
      <c r="C41" s="105" t="s">
        <v>473</v>
      </c>
      <c r="D41" s="105" t="s">
        <v>474</v>
      </c>
      <c r="E41" s="105" t="s">
        <v>475</v>
      </c>
      <c r="F41" s="105" t="s">
        <v>476</v>
      </c>
      <c r="G41" s="105" t="s">
        <v>477</v>
      </c>
      <c r="H41" s="105" t="s">
        <v>478</v>
      </c>
      <c r="I41" s="105" t="s">
        <v>479</v>
      </c>
      <c r="J41" s="105" t="s">
        <v>480</v>
      </c>
      <c r="K41" s="105" t="s">
        <v>481</v>
      </c>
      <c r="L41" s="105" t="s">
        <v>482</v>
      </c>
    </row>
    <row r="42">
      <c r="A42" s="102" t="s">
        <v>100</v>
      </c>
      <c r="B42" s="105" t="s">
        <v>3368</v>
      </c>
      <c r="C42" s="105" t="s">
        <v>3369</v>
      </c>
      <c r="D42" s="105" t="s">
        <v>3371</v>
      </c>
      <c r="E42" s="105" t="s">
        <v>3124</v>
      </c>
      <c r="F42" s="105" t="s">
        <v>3124</v>
      </c>
      <c r="G42" s="105" t="s">
        <v>3124</v>
      </c>
      <c r="H42" s="105" t="s">
        <v>3125</v>
      </c>
      <c r="I42" s="105" t="s">
        <v>3125</v>
      </c>
      <c r="J42" s="105" t="s">
        <v>3126</v>
      </c>
      <c r="K42" s="105" t="s">
        <v>3126</v>
      </c>
      <c r="L42" s="105" t="s">
        <v>3127</v>
      </c>
    </row>
    <row r="43">
      <c r="A43" s="102" t="s">
        <v>5223</v>
      </c>
      <c r="B43" s="105" t="s">
        <v>483</v>
      </c>
      <c r="C43" s="105" t="s">
        <v>484</v>
      </c>
      <c r="D43" s="105" t="s">
        <v>485</v>
      </c>
      <c r="E43" s="105" t="s">
        <v>486</v>
      </c>
      <c r="F43" s="105" t="s">
        <v>487</v>
      </c>
      <c r="G43" s="105" t="s">
        <v>486</v>
      </c>
      <c r="H43" s="105" t="s">
        <v>488</v>
      </c>
      <c r="I43" s="105" t="s">
        <v>489</v>
      </c>
      <c r="J43" s="105" t="s">
        <v>490</v>
      </c>
      <c r="K43" s="105" t="s">
        <v>491</v>
      </c>
      <c r="L43" s="105" t="s">
        <v>492</v>
      </c>
    </row>
    <row r="44">
      <c r="A44" s="106" t="s">
        <v>110</v>
      </c>
      <c r="B44" s="135" t="s">
        <v>99</v>
      </c>
      <c r="C44" s="136" t="s">
        <v>99</v>
      </c>
      <c r="D44" s="136" t="s">
        <v>99</v>
      </c>
      <c r="E44" s="136" t="s">
        <v>99</v>
      </c>
      <c r="F44" s="136" t="s">
        <v>99</v>
      </c>
      <c r="G44" s="136" t="s">
        <v>99</v>
      </c>
      <c r="H44" s="136" t="s">
        <v>99</v>
      </c>
      <c r="I44" s="136" t="s">
        <v>99</v>
      </c>
      <c r="J44" s="136" t="s">
        <v>99</v>
      </c>
      <c r="K44" s="136" t="s">
        <v>99</v>
      </c>
      <c r="L44" s="136" t="s">
        <v>99</v>
      </c>
    </row>
    <row r="45">
      <c r="A45" s="344"/>
    </row>
    <row r="46">
      <c r="A46" s="317" t="s">
        <v>370</v>
      </c>
    </row>
    <row r="47">
      <c r="A47" s="83" t="s">
        <v>5224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tabSelected="1" zoomScaleNormal="100" zoomScaleSheetLayoutView="100" workbookViewId="0">
      <selection activeCell="M1" sqref="M1:M1048576"/>
    </sheetView>
  </sheetViews>
  <sheetFormatPr defaultRowHeight="15" x14ac:dyDescent="0.25"/>
  <cols>
    <col min="1" max="1" width="50.7109375" customWidth="1" style="305"/>
    <col min="2" max="13" width="14.7109375" customWidth="1" style="305"/>
    <col min="14" max="16384" width="9.140625" customWidth="1" style="305"/>
  </cols>
  <sheetData>
    <row r="1" s="80" customFormat="1">
      <c r="A1" s="306" t="s">
        <v>5144</v>
      </c>
      <c r="B1" s="306"/>
      <c r="C1" s="306"/>
      <c r="J1" s="85" t="s">
        <v>1</v>
      </c>
    </row>
    <row r="2" s="81" customFormat="1">
      <c r="A2" s="334" t="s">
        <v>5145</v>
      </c>
      <c r="B2" s="335"/>
      <c r="C2" s="335"/>
      <c r="J2" s="87" t="s">
        <v>3</v>
      </c>
    </row>
    <row r="3" s="80" customFormat="1">
      <c r="A3" s="307" t="s">
        <v>4</v>
      </c>
      <c r="B3" s="309" t="e">
        <f>SUBSTITUTE(#REF!,"Source","CRF")</f>
        <v>#REF!</v>
      </c>
      <c r="C3" s="84"/>
    </row>
    <row r="4" s="80" customFormat="1">
      <c r="A4" s="306"/>
      <c r="B4" s="306"/>
      <c r="C4" s="338"/>
      <c r="J4" s="324"/>
    </row>
    <row r="5" ht="30" customHeight="1">
      <c r="A5" s="314" t="s">
        <v>143</v>
      </c>
      <c r="B5" s="137" t="s">
        <v>6</v>
      </c>
      <c r="C5" s="129" t="s">
        <v>7</v>
      </c>
      <c r="D5" s="129" t="s">
        <v>8</v>
      </c>
      <c r="E5" s="129" t="s">
        <v>9</v>
      </c>
      <c r="F5" s="129" t="s">
        <v>10</v>
      </c>
      <c r="G5" s="129" t="s">
        <v>11</v>
      </c>
      <c r="H5" s="129" t="s">
        <v>12</v>
      </c>
      <c r="I5" s="129" t="s">
        <v>13</v>
      </c>
      <c r="J5" s="129" t="s">
        <v>14</v>
      </c>
    </row>
    <row r="6">
      <c r="A6" s="315"/>
      <c r="B6" s="89" t="s">
        <v>15</v>
      </c>
      <c r="C6" s="130" t="s">
        <v>15</v>
      </c>
      <c r="D6" s="130" t="s">
        <v>15</v>
      </c>
      <c r="E6" s="130" t="s">
        <v>15</v>
      </c>
      <c r="F6" s="130" t="s">
        <v>15</v>
      </c>
      <c r="G6" s="130" t="s">
        <v>15</v>
      </c>
      <c r="H6" s="130" t="s">
        <v>15</v>
      </c>
      <c r="I6" s="130" t="s">
        <v>15</v>
      </c>
      <c r="J6" s="130" t="s">
        <v>3638</v>
      </c>
    </row>
    <row r="7">
      <c r="A7" s="94" t="s">
        <v>5146</v>
      </c>
      <c r="B7" s="96" t="s">
        <v>5225</v>
      </c>
      <c r="C7" s="140" t="s">
        <v>5226</v>
      </c>
      <c r="D7" s="140" t="s">
        <v>5227</v>
      </c>
      <c r="E7" s="140" t="s">
        <v>5228</v>
      </c>
      <c r="F7" s="140" t="s">
        <v>5229</v>
      </c>
      <c r="G7" s="140" t="s">
        <v>5230</v>
      </c>
      <c r="H7" s="140" t="s">
        <v>5231</v>
      </c>
      <c r="I7" s="140" t="s">
        <v>5232</v>
      </c>
      <c r="J7" s="140" t="s">
        <v>5233</v>
      </c>
    </row>
    <row r="8">
      <c r="A8" s="102" t="s">
        <v>5158</v>
      </c>
      <c r="B8" s="105" t="s">
        <v>78</v>
      </c>
      <c r="C8" s="105" t="s">
        <v>79</v>
      </c>
      <c r="D8" s="105" t="s">
        <v>80</v>
      </c>
      <c r="E8" s="105" t="s">
        <v>81</v>
      </c>
      <c r="F8" s="105" t="s">
        <v>82</v>
      </c>
      <c r="G8" s="105" t="s">
        <v>83</v>
      </c>
      <c r="H8" s="105" t="s">
        <v>84</v>
      </c>
      <c r="I8" s="105" t="s">
        <v>85</v>
      </c>
      <c r="J8" s="105" t="s">
        <v>86</v>
      </c>
    </row>
    <row r="9">
      <c r="A9" s="102" t="s">
        <v>5159</v>
      </c>
      <c r="B9" s="105" t="s">
        <v>4561</v>
      </c>
      <c r="C9" s="105" t="s">
        <v>4561</v>
      </c>
      <c r="D9" s="105" t="s">
        <v>4561</v>
      </c>
      <c r="E9" s="105" t="s">
        <v>4561</v>
      </c>
      <c r="F9" s="105" t="s">
        <v>4561</v>
      </c>
      <c r="G9" s="105" t="s">
        <v>4561</v>
      </c>
      <c r="H9" s="105" t="s">
        <v>4561</v>
      </c>
      <c r="I9" s="105" t="s">
        <v>3129</v>
      </c>
      <c r="J9" s="105" t="s">
        <v>5234</v>
      </c>
    </row>
    <row r="10">
      <c r="A10" s="102" t="s">
        <v>5160</v>
      </c>
      <c r="B10" s="105" t="s">
        <v>3480</v>
      </c>
      <c r="C10" s="105" t="s">
        <v>3119</v>
      </c>
      <c r="D10" s="105" t="s">
        <v>4623</v>
      </c>
      <c r="E10" s="105" t="s">
        <v>3121</v>
      </c>
      <c r="F10" s="105" t="s">
        <v>3250</v>
      </c>
      <c r="G10" s="105" t="s">
        <v>4865</v>
      </c>
      <c r="H10" s="105" t="s">
        <v>5165</v>
      </c>
      <c r="I10" s="105" t="s">
        <v>4984</v>
      </c>
      <c r="J10" s="105" t="s">
        <v>3857</v>
      </c>
    </row>
    <row r="11">
      <c r="A11" s="102" t="s">
        <v>5162</v>
      </c>
      <c r="B11" s="105" t="s">
        <v>98</v>
      </c>
      <c r="C11" s="105" t="s">
        <v>98</v>
      </c>
      <c r="D11" s="105" t="s">
        <v>98</v>
      </c>
      <c r="E11" s="105" t="s">
        <v>98</v>
      </c>
      <c r="F11" s="105" t="s">
        <v>98</v>
      </c>
      <c r="G11" s="105" t="s">
        <v>98</v>
      </c>
      <c r="H11" s="105" t="s">
        <v>98</v>
      </c>
      <c r="I11" s="105" t="s">
        <v>98</v>
      </c>
      <c r="J11" s="105" t="s">
        <v>99</v>
      </c>
    </row>
    <row r="12">
      <c r="A12" s="102" t="s">
        <v>5163</v>
      </c>
      <c r="B12" s="105" t="s">
        <v>98</v>
      </c>
      <c r="C12" s="105" t="s">
        <v>98</v>
      </c>
      <c r="D12" s="105" t="s">
        <v>98</v>
      </c>
      <c r="E12" s="105" t="s">
        <v>98</v>
      </c>
      <c r="F12" s="105" t="s">
        <v>98</v>
      </c>
      <c r="G12" s="105" t="s">
        <v>98</v>
      </c>
      <c r="H12" s="105" t="s">
        <v>98</v>
      </c>
      <c r="I12" s="105" t="s">
        <v>98</v>
      </c>
      <c r="J12" s="105" t="s">
        <v>99</v>
      </c>
    </row>
    <row r="13">
      <c r="A13" s="102" t="s">
        <v>5164</v>
      </c>
      <c r="B13" s="105" t="s">
        <v>4601</v>
      </c>
      <c r="C13" s="105" t="s">
        <v>3010</v>
      </c>
      <c r="D13" s="105" t="s">
        <v>4490</v>
      </c>
      <c r="E13" s="105" t="s">
        <v>5235</v>
      </c>
      <c r="F13" s="105" t="s">
        <v>4527</v>
      </c>
      <c r="G13" s="105" t="s">
        <v>5236</v>
      </c>
      <c r="H13" s="105" t="s">
        <v>5237</v>
      </c>
      <c r="I13" s="105" t="s">
        <v>5237</v>
      </c>
      <c r="J13" s="105" t="s">
        <v>5238</v>
      </c>
    </row>
    <row r="14">
      <c r="A14" s="102" t="s">
        <v>5167</v>
      </c>
      <c r="B14" s="105" t="s">
        <v>98</v>
      </c>
      <c r="C14" s="105" t="s">
        <v>98</v>
      </c>
      <c r="D14" s="105" t="s">
        <v>98</v>
      </c>
      <c r="E14" s="105" t="s">
        <v>98</v>
      </c>
      <c r="F14" s="105" t="s">
        <v>98</v>
      </c>
      <c r="G14" s="105" t="s">
        <v>98</v>
      </c>
      <c r="H14" s="105" t="s">
        <v>98</v>
      </c>
      <c r="I14" s="105" t="s">
        <v>98</v>
      </c>
      <c r="J14" s="105" t="s">
        <v>99</v>
      </c>
    </row>
    <row r="15">
      <c r="A15" s="102" t="s">
        <v>5168</v>
      </c>
      <c r="B15" s="105" t="s">
        <v>3224</v>
      </c>
      <c r="C15" s="105" t="s">
        <v>3232</v>
      </c>
      <c r="D15" s="105" t="s">
        <v>3097</v>
      </c>
      <c r="E15" s="105" t="s">
        <v>5239</v>
      </c>
      <c r="F15" s="105" t="s">
        <v>5240</v>
      </c>
      <c r="G15" s="105" t="s">
        <v>5241</v>
      </c>
      <c r="H15" s="105" t="s">
        <v>4607</v>
      </c>
      <c r="I15" s="105" t="s">
        <v>3097</v>
      </c>
      <c r="J15" s="105" t="s">
        <v>3857</v>
      </c>
    </row>
    <row r="16">
      <c r="A16" s="102" t="s">
        <v>5174</v>
      </c>
      <c r="B16" s="105" t="s">
        <v>98</v>
      </c>
      <c r="C16" s="105" t="s">
        <v>98</v>
      </c>
      <c r="D16" s="105" t="s">
        <v>98</v>
      </c>
      <c r="E16" s="105" t="s">
        <v>98</v>
      </c>
      <c r="F16" s="105" t="s">
        <v>98</v>
      </c>
      <c r="G16" s="105" t="s">
        <v>98</v>
      </c>
      <c r="H16" s="105" t="s">
        <v>98</v>
      </c>
      <c r="I16" s="105" t="s">
        <v>98</v>
      </c>
      <c r="J16" s="105" t="s">
        <v>99</v>
      </c>
    </row>
    <row r="17">
      <c r="A17" s="102" t="s">
        <v>5175</v>
      </c>
      <c r="B17" s="105" t="s">
        <v>5015</v>
      </c>
      <c r="C17" s="105" t="s">
        <v>5166</v>
      </c>
      <c r="D17" s="105" t="s">
        <v>5014</v>
      </c>
      <c r="E17" s="105" t="s">
        <v>5014</v>
      </c>
      <c r="F17" s="105" t="s">
        <v>4953</v>
      </c>
      <c r="G17" s="105" t="s">
        <v>3896</v>
      </c>
      <c r="H17" s="105" t="s">
        <v>4228</v>
      </c>
      <c r="I17" s="105" t="s">
        <v>3626</v>
      </c>
      <c r="J17" s="105" t="s">
        <v>5242</v>
      </c>
    </row>
    <row r="18">
      <c r="A18" s="102" t="s">
        <v>5177</v>
      </c>
      <c r="B18" s="105" t="s">
        <v>98</v>
      </c>
      <c r="C18" s="105" t="s">
        <v>98</v>
      </c>
      <c r="D18" s="105" t="s">
        <v>98</v>
      </c>
      <c r="E18" s="105" t="s">
        <v>98</v>
      </c>
      <c r="F18" s="105" t="s">
        <v>98</v>
      </c>
      <c r="G18" s="105" t="s">
        <v>98</v>
      </c>
      <c r="H18" s="105" t="s">
        <v>98</v>
      </c>
      <c r="I18" s="105" t="s">
        <v>98</v>
      </c>
      <c r="J18" s="105" t="s">
        <v>99</v>
      </c>
    </row>
    <row r="19">
      <c r="A19" s="102" t="s">
        <v>5178</v>
      </c>
      <c r="B19" s="105" t="s">
        <v>3120</v>
      </c>
      <c r="C19" s="105" t="s">
        <v>193</v>
      </c>
      <c r="D19" s="105" t="s">
        <v>193</v>
      </c>
      <c r="E19" s="105" t="s">
        <v>3557</v>
      </c>
      <c r="F19" s="105" t="s">
        <v>3122</v>
      </c>
      <c r="G19" s="105" t="s">
        <v>3627</v>
      </c>
      <c r="H19" s="105" t="s">
        <v>4655</v>
      </c>
      <c r="I19" s="105" t="s">
        <v>4655</v>
      </c>
      <c r="J19" s="105" t="s">
        <v>3857</v>
      </c>
    </row>
    <row r="20">
      <c r="A20" s="102" t="s">
        <v>5179</v>
      </c>
      <c r="B20" s="105" t="s">
        <v>98</v>
      </c>
      <c r="C20" s="105" t="s">
        <v>98</v>
      </c>
      <c r="D20" s="105" t="s">
        <v>98</v>
      </c>
      <c r="E20" s="105" t="s">
        <v>98</v>
      </c>
      <c r="F20" s="105" t="s">
        <v>98</v>
      </c>
      <c r="G20" s="105" t="s">
        <v>98</v>
      </c>
      <c r="H20" s="105" t="s">
        <v>98</v>
      </c>
      <c r="I20" s="105" t="s">
        <v>98</v>
      </c>
      <c r="J20" s="105" t="s">
        <v>99</v>
      </c>
    </row>
    <row r="21">
      <c r="A21" s="102" t="s">
        <v>5180</v>
      </c>
      <c r="B21" s="105" t="s">
        <v>3124</v>
      </c>
      <c r="C21" s="105" t="s">
        <v>3124</v>
      </c>
      <c r="D21" s="105" t="s">
        <v>3371</v>
      </c>
      <c r="E21" s="105" t="s">
        <v>3371</v>
      </c>
      <c r="F21" s="105" t="s">
        <v>3371</v>
      </c>
      <c r="G21" s="105" t="s">
        <v>3371</v>
      </c>
      <c r="H21" s="105" t="s">
        <v>3371</v>
      </c>
      <c r="I21" s="105" t="s">
        <v>3371</v>
      </c>
      <c r="J21" s="105" t="s">
        <v>3857</v>
      </c>
    </row>
    <row r="22">
      <c r="A22" s="102" t="s">
        <v>5181</v>
      </c>
      <c r="B22" s="105" t="s">
        <v>98</v>
      </c>
      <c r="C22" s="105" t="s">
        <v>98</v>
      </c>
      <c r="D22" s="105" t="s">
        <v>98</v>
      </c>
      <c r="E22" s="105" t="s">
        <v>98</v>
      </c>
      <c r="F22" s="105" t="s">
        <v>98</v>
      </c>
      <c r="G22" s="105" t="s">
        <v>98</v>
      </c>
      <c r="H22" s="105" t="s">
        <v>98</v>
      </c>
      <c r="I22" s="105" t="s">
        <v>98</v>
      </c>
      <c r="J22" s="105" t="s">
        <v>99</v>
      </c>
    </row>
    <row r="23">
      <c r="A23" s="102" t="s">
        <v>5182</v>
      </c>
      <c r="B23" s="105" t="s">
        <v>98</v>
      </c>
      <c r="C23" s="105" t="s">
        <v>98</v>
      </c>
      <c r="D23" s="105" t="s">
        <v>98</v>
      </c>
      <c r="E23" s="105" t="s">
        <v>98</v>
      </c>
      <c r="F23" s="105" t="s">
        <v>98</v>
      </c>
      <c r="G23" s="105" t="s">
        <v>98</v>
      </c>
      <c r="H23" s="105" t="s">
        <v>98</v>
      </c>
      <c r="I23" s="105" t="s">
        <v>98</v>
      </c>
      <c r="J23" s="105" t="s">
        <v>99</v>
      </c>
    </row>
    <row r="24">
      <c r="A24" s="102" t="s">
        <v>5183</v>
      </c>
      <c r="B24" s="105" t="s">
        <v>98</v>
      </c>
      <c r="C24" s="105" t="s">
        <v>98</v>
      </c>
      <c r="D24" s="105" t="s">
        <v>98</v>
      </c>
      <c r="E24" s="105" t="s">
        <v>98</v>
      </c>
      <c r="F24" s="105" t="s">
        <v>98</v>
      </c>
      <c r="G24" s="105" t="s">
        <v>98</v>
      </c>
      <c r="H24" s="105" t="s">
        <v>98</v>
      </c>
      <c r="I24" s="105" t="s">
        <v>98</v>
      </c>
      <c r="J24" s="105" t="s">
        <v>99</v>
      </c>
    </row>
    <row r="25">
      <c r="A25" s="102" t="s">
        <v>5184</v>
      </c>
      <c r="B25" s="105" t="s">
        <v>98</v>
      </c>
      <c r="C25" s="105" t="s">
        <v>98</v>
      </c>
      <c r="D25" s="105" t="s">
        <v>98</v>
      </c>
      <c r="E25" s="105" t="s">
        <v>98</v>
      </c>
      <c r="F25" s="105" t="s">
        <v>98</v>
      </c>
      <c r="G25" s="105" t="s">
        <v>98</v>
      </c>
      <c r="H25" s="105" t="s">
        <v>98</v>
      </c>
      <c r="I25" s="105" t="s">
        <v>98</v>
      </c>
      <c r="J25" s="105" t="s">
        <v>99</v>
      </c>
    </row>
    <row r="26">
      <c r="A26" s="102" t="s">
        <v>5185</v>
      </c>
      <c r="B26" s="105" t="s">
        <v>3128</v>
      </c>
      <c r="C26" s="105" t="s">
        <v>3128</v>
      </c>
      <c r="D26" s="105" t="s">
        <v>3127</v>
      </c>
      <c r="E26" s="105" t="s">
        <v>3127</v>
      </c>
      <c r="F26" s="105" t="s">
        <v>3127</v>
      </c>
      <c r="G26" s="105" t="s">
        <v>3125</v>
      </c>
      <c r="H26" s="105" t="s">
        <v>3370</v>
      </c>
      <c r="I26" s="105" t="s">
        <v>3368</v>
      </c>
      <c r="J26" s="105" t="s">
        <v>3857</v>
      </c>
    </row>
    <row r="27">
      <c r="A27" s="102" t="s">
        <v>5186</v>
      </c>
      <c r="B27" s="105" t="s">
        <v>3371</v>
      </c>
      <c r="C27" s="105" t="s">
        <v>3369</v>
      </c>
      <c r="D27" s="105" t="s">
        <v>3368</v>
      </c>
      <c r="E27" s="105" t="s">
        <v>3368</v>
      </c>
      <c r="F27" s="105" t="s">
        <v>3631</v>
      </c>
      <c r="G27" s="105" t="s">
        <v>3630</v>
      </c>
      <c r="H27" s="105" t="s">
        <v>3630</v>
      </c>
      <c r="I27" s="105" t="s">
        <v>3631</v>
      </c>
      <c r="J27" s="105" t="s">
        <v>3857</v>
      </c>
    </row>
    <row r="28">
      <c r="A28" s="102" t="s">
        <v>5187</v>
      </c>
      <c r="B28" s="105" t="s">
        <v>5243</v>
      </c>
      <c r="C28" s="105" t="s">
        <v>5244</v>
      </c>
      <c r="D28" s="105" t="s">
        <v>5245</v>
      </c>
      <c r="E28" s="105" t="s">
        <v>5246</v>
      </c>
      <c r="F28" s="105" t="s">
        <v>5247</v>
      </c>
      <c r="G28" s="105" t="s">
        <v>5248</v>
      </c>
      <c r="H28" s="105" t="s">
        <v>5249</v>
      </c>
      <c r="I28" s="105" t="s">
        <v>5250</v>
      </c>
      <c r="J28" s="105" t="s">
        <v>3857</v>
      </c>
    </row>
    <row r="29">
      <c r="A29" s="102" t="s">
        <v>5199</v>
      </c>
      <c r="B29" s="105" t="s">
        <v>88</v>
      </c>
      <c r="C29" s="105" t="s">
        <v>89</v>
      </c>
      <c r="D29" s="105" t="s">
        <v>90</v>
      </c>
      <c r="E29" s="105" t="s">
        <v>91</v>
      </c>
      <c r="F29" s="105" t="s">
        <v>92</v>
      </c>
      <c r="G29" s="105" t="s">
        <v>93</v>
      </c>
      <c r="H29" s="105" t="s">
        <v>94</v>
      </c>
      <c r="I29" s="105" t="s">
        <v>95</v>
      </c>
      <c r="J29" s="105" t="s">
        <v>96</v>
      </c>
    </row>
    <row r="30">
      <c r="A30" s="102" t="s">
        <v>5200</v>
      </c>
      <c r="B30" s="105" t="s">
        <v>3129</v>
      </c>
      <c r="C30" s="105" t="s">
        <v>3128</v>
      </c>
      <c r="D30" s="105" t="s">
        <v>3129</v>
      </c>
      <c r="E30" s="105" t="s">
        <v>3129</v>
      </c>
      <c r="F30" s="105" t="s">
        <v>3129</v>
      </c>
      <c r="G30" s="105" t="s">
        <v>4561</v>
      </c>
      <c r="H30" s="105" t="s">
        <v>3129</v>
      </c>
      <c r="I30" s="105" t="s">
        <v>4561</v>
      </c>
      <c r="J30" s="105" t="s">
        <v>5251</v>
      </c>
    </row>
    <row r="31">
      <c r="A31" s="102" t="s">
        <v>5201</v>
      </c>
      <c r="B31" s="105" t="s">
        <v>4561</v>
      </c>
      <c r="C31" s="105" t="s">
        <v>4561</v>
      </c>
      <c r="D31" s="105" t="s">
        <v>4561</v>
      </c>
      <c r="E31" s="105" t="s">
        <v>4561</v>
      </c>
      <c r="F31" s="105" t="s">
        <v>99</v>
      </c>
      <c r="G31" s="105" t="s">
        <v>99</v>
      </c>
      <c r="H31" s="105" t="s">
        <v>4561</v>
      </c>
      <c r="I31" s="105" t="s">
        <v>4561</v>
      </c>
      <c r="J31" s="105" t="s">
        <v>5252</v>
      </c>
    </row>
    <row r="32">
      <c r="A32" s="102" t="s">
        <v>5202</v>
      </c>
      <c r="B32" s="105" t="s">
        <v>3908</v>
      </c>
      <c r="C32" s="105" t="s">
        <v>3908</v>
      </c>
      <c r="D32" s="105" t="s">
        <v>99</v>
      </c>
      <c r="E32" s="105" t="s">
        <v>3908</v>
      </c>
      <c r="F32" s="105" t="s">
        <v>3908</v>
      </c>
      <c r="G32" s="105" t="s">
        <v>3908</v>
      </c>
      <c r="H32" s="105" t="s">
        <v>3908</v>
      </c>
      <c r="I32" s="105" t="s">
        <v>3908</v>
      </c>
      <c r="J32" s="105" t="s">
        <v>15</v>
      </c>
    </row>
    <row r="33">
      <c r="A33" s="102" t="s">
        <v>5203</v>
      </c>
      <c r="B33" s="105" t="s">
        <v>3908</v>
      </c>
      <c r="C33" s="105" t="s">
        <v>3908</v>
      </c>
      <c r="D33" s="105" t="s">
        <v>3908</v>
      </c>
      <c r="E33" s="105" t="s">
        <v>3908</v>
      </c>
      <c r="F33" s="105" t="s">
        <v>3908</v>
      </c>
      <c r="G33" s="105" t="s">
        <v>3908</v>
      </c>
      <c r="H33" s="105" t="s">
        <v>3908</v>
      </c>
      <c r="I33" s="105" t="s">
        <v>3908</v>
      </c>
      <c r="J33" s="105" t="s">
        <v>99</v>
      </c>
    </row>
    <row r="34">
      <c r="A34" s="102" t="s">
        <v>5204</v>
      </c>
      <c r="B34" s="105" t="s">
        <v>99</v>
      </c>
      <c r="C34" s="105" t="s">
        <v>99</v>
      </c>
      <c r="D34" s="105" t="s">
        <v>99</v>
      </c>
      <c r="E34" s="105" t="s">
        <v>99</v>
      </c>
      <c r="F34" s="105" t="s">
        <v>99</v>
      </c>
      <c r="G34" s="105" t="s">
        <v>99</v>
      </c>
      <c r="H34" s="105" t="s">
        <v>99</v>
      </c>
      <c r="I34" s="105" t="s">
        <v>99</v>
      </c>
      <c r="J34" s="105" t="s">
        <v>5253</v>
      </c>
    </row>
    <row r="35">
      <c r="A35" s="102" t="s">
        <v>5205</v>
      </c>
      <c r="B35" s="105" t="s">
        <v>3908</v>
      </c>
      <c r="C35" s="105" t="s">
        <v>3908</v>
      </c>
      <c r="D35" s="105" t="s">
        <v>3908</v>
      </c>
      <c r="E35" s="105" t="s">
        <v>3908</v>
      </c>
      <c r="F35" s="105" t="s">
        <v>3908</v>
      </c>
      <c r="G35" s="105" t="s">
        <v>3908</v>
      </c>
      <c r="H35" s="105" t="s">
        <v>3908</v>
      </c>
      <c r="I35" s="105" t="s">
        <v>3908</v>
      </c>
      <c r="J35" s="105" t="s">
        <v>99</v>
      </c>
    </row>
    <row r="36">
      <c r="A36" s="102" t="s">
        <v>5206</v>
      </c>
      <c r="B36" s="105" t="s">
        <v>3908</v>
      </c>
      <c r="C36" s="105" t="s">
        <v>3908</v>
      </c>
      <c r="D36" s="105" t="s">
        <v>3908</v>
      </c>
      <c r="E36" s="105" t="s">
        <v>3908</v>
      </c>
      <c r="F36" s="105" t="s">
        <v>3908</v>
      </c>
      <c r="G36" s="105" t="s">
        <v>3908</v>
      </c>
      <c r="H36" s="105" t="s">
        <v>3908</v>
      </c>
      <c r="I36" s="105" t="s">
        <v>3908</v>
      </c>
      <c r="J36" s="105" t="s">
        <v>99</v>
      </c>
    </row>
    <row r="37">
      <c r="A37" s="102" t="s">
        <v>5207</v>
      </c>
      <c r="B37" s="105" t="s">
        <v>3908</v>
      </c>
      <c r="C37" s="105" t="s">
        <v>3908</v>
      </c>
      <c r="D37" s="105" t="s">
        <v>3908</v>
      </c>
      <c r="E37" s="105" t="s">
        <v>3908</v>
      </c>
      <c r="F37" s="105" t="s">
        <v>3908</v>
      </c>
      <c r="G37" s="105" t="s">
        <v>3908</v>
      </c>
      <c r="H37" s="105" t="s">
        <v>3908</v>
      </c>
      <c r="I37" s="105" t="s">
        <v>3908</v>
      </c>
      <c r="J37" s="105" t="s">
        <v>99</v>
      </c>
    </row>
    <row r="38">
      <c r="A38" s="102" t="s">
        <v>5208</v>
      </c>
      <c r="B38" s="105" t="s">
        <v>3908</v>
      </c>
      <c r="C38" s="105" t="s">
        <v>3908</v>
      </c>
      <c r="D38" s="105" t="s">
        <v>3908</v>
      </c>
      <c r="E38" s="105" t="s">
        <v>3908</v>
      </c>
      <c r="F38" s="105" t="s">
        <v>3908</v>
      </c>
      <c r="G38" s="105" t="s">
        <v>3908</v>
      </c>
      <c r="H38" s="105" t="s">
        <v>3908</v>
      </c>
      <c r="I38" s="105" t="s">
        <v>3908</v>
      </c>
      <c r="J38" s="105" t="s">
        <v>99</v>
      </c>
    </row>
    <row r="39">
      <c r="A39" s="102" t="s">
        <v>5209</v>
      </c>
      <c r="B39" s="105" t="s">
        <v>5254</v>
      </c>
      <c r="C39" s="105" t="s">
        <v>5255</v>
      </c>
      <c r="D39" s="105" t="s">
        <v>5256</v>
      </c>
      <c r="E39" s="105" t="s">
        <v>5257</v>
      </c>
      <c r="F39" s="105" t="s">
        <v>5258</v>
      </c>
      <c r="G39" s="105" t="s">
        <v>5259</v>
      </c>
      <c r="H39" s="105" t="s">
        <v>5260</v>
      </c>
      <c r="I39" s="105" t="s">
        <v>5261</v>
      </c>
      <c r="J39" s="105" t="s">
        <v>5262</v>
      </c>
    </row>
    <row r="40">
      <c r="A40" s="102" t="s">
        <v>5221</v>
      </c>
      <c r="B40" s="105" t="s">
        <v>98</v>
      </c>
      <c r="C40" s="105" t="s">
        <v>98</v>
      </c>
      <c r="D40" s="105" t="s">
        <v>98</v>
      </c>
      <c r="E40" s="105" t="s">
        <v>98</v>
      </c>
      <c r="F40" s="105" t="s">
        <v>98</v>
      </c>
      <c r="G40" s="105" t="s">
        <v>98</v>
      </c>
      <c r="H40" s="105" t="s">
        <v>98</v>
      </c>
      <c r="I40" s="105" t="s">
        <v>98</v>
      </c>
      <c r="J40" s="105" t="s">
        <v>99</v>
      </c>
    </row>
    <row r="41">
      <c r="A41" s="102" t="s">
        <v>5222</v>
      </c>
      <c r="B41" s="105" t="s">
        <v>101</v>
      </c>
      <c r="C41" s="105" t="s">
        <v>102</v>
      </c>
      <c r="D41" s="105" t="s">
        <v>103</v>
      </c>
      <c r="E41" s="105" t="s">
        <v>104</v>
      </c>
      <c r="F41" s="105" t="s">
        <v>105</v>
      </c>
      <c r="G41" s="105" t="s">
        <v>106</v>
      </c>
      <c r="H41" s="105" t="s">
        <v>107</v>
      </c>
      <c r="I41" s="105" t="s">
        <v>108</v>
      </c>
      <c r="J41" s="105" t="s">
        <v>109</v>
      </c>
    </row>
    <row r="42">
      <c r="A42" s="102" t="s">
        <v>100</v>
      </c>
      <c r="B42" s="105" t="s">
        <v>3127</v>
      </c>
      <c r="C42" s="105" t="s">
        <v>3128</v>
      </c>
      <c r="D42" s="105" t="s">
        <v>3128</v>
      </c>
      <c r="E42" s="105" t="s">
        <v>3128</v>
      </c>
      <c r="F42" s="105" t="s">
        <v>3129</v>
      </c>
      <c r="G42" s="105" t="s">
        <v>3129</v>
      </c>
      <c r="H42" s="105" t="s">
        <v>3129</v>
      </c>
      <c r="I42" s="105" t="s">
        <v>3129</v>
      </c>
      <c r="J42" s="105" t="s">
        <v>109</v>
      </c>
    </row>
    <row r="43">
      <c r="A43" s="102" t="s">
        <v>5223</v>
      </c>
      <c r="B43" s="105" t="s">
        <v>111</v>
      </c>
      <c r="C43" s="105" t="s">
        <v>112</v>
      </c>
      <c r="D43" s="105" t="s">
        <v>113</v>
      </c>
      <c r="E43" s="105" t="s">
        <v>114</v>
      </c>
      <c r="F43" s="105" t="s">
        <v>115</v>
      </c>
      <c r="G43" s="105" t="s">
        <v>116</v>
      </c>
      <c r="H43" s="105" t="s">
        <v>117</v>
      </c>
      <c r="I43" s="105" t="s">
        <v>118</v>
      </c>
      <c r="J43" s="105" t="s">
        <v>119</v>
      </c>
    </row>
    <row r="44">
      <c r="A44" s="106" t="s">
        <v>110</v>
      </c>
      <c r="B44" s="135" t="s">
        <v>99</v>
      </c>
      <c r="C44" s="141" t="s">
        <v>99</v>
      </c>
      <c r="D44" s="141" t="s">
        <v>99</v>
      </c>
      <c r="E44" s="141" t="s">
        <v>99</v>
      </c>
      <c r="F44" s="141" t="s">
        <v>99</v>
      </c>
      <c r="G44" s="141" t="s">
        <v>99</v>
      </c>
      <c r="H44" s="141" t="s">
        <v>99</v>
      </c>
      <c r="I44" s="141" t="s">
        <v>99</v>
      </c>
      <c r="J44" s="141" t="s">
        <v>119</v>
      </c>
    </row>
    <row r="45">
      <c r="A45" s="345"/>
      <c r="B45" s="346"/>
      <c r="C45" s="347"/>
    </row>
    <row r="46" ht="29.25" customHeight="1">
      <c r="A46" s="320" t="s">
        <v>3914</v>
      </c>
      <c r="B46" s="320"/>
    </row>
    <row r="47" ht="30" customHeight="1">
      <c r="A47" s="339" t="s">
        <v>4867</v>
      </c>
      <c r="B47" s="339"/>
      <c r="C47" s="339"/>
      <c r="D47" s="339"/>
      <c r="E47" s="339"/>
      <c r="F47" s="339"/>
      <c r="G47" s="339"/>
      <c r="H47" s="339"/>
    </row>
    <row r="48" ht="30" customHeight="1">
      <c r="A48" s="350" t="s">
        <v>5263</v>
      </c>
      <c r="B48" s="350"/>
      <c r="C48" s="350"/>
      <c r="D48" s="350"/>
      <c r="E48" s="350"/>
      <c r="F48" s="350"/>
      <c r="G48" s="350"/>
      <c r="H48" s="350"/>
    </row>
    <row r="49" ht="45" customHeight="1">
      <c r="A49" s="350" t="s">
        <v>5264</v>
      </c>
      <c r="B49" s="350"/>
      <c r="C49" s="350"/>
      <c r="D49" s="350"/>
      <c r="E49" s="350"/>
      <c r="F49" s="350"/>
      <c r="G49" s="350"/>
      <c r="H49" s="350"/>
    </row>
    <row r="50" ht="11.25" customHeight="1">
      <c r="C50" s="349"/>
    </row>
    <row r="51">
      <c r="A51" s="343" t="s">
        <v>203</v>
      </c>
      <c r="B51" s="332"/>
      <c r="C51" s="332"/>
    </row>
    <row r="52">
      <c r="A52" s="128"/>
      <c r="B52" s="128"/>
      <c r="C52" s="128"/>
      <c r="D52" s="128"/>
      <c r="E52" s="128"/>
      <c r="F52" s="128"/>
      <c r="G52" s="128"/>
      <c r="H52" s="128"/>
    </row>
    <row r="53">
      <c r="A53" s="330"/>
      <c r="B53" s="330"/>
      <c r="C53" s="330"/>
      <c r="D53" s="330"/>
      <c r="E53" s="330"/>
    </row>
    <row r="54">
      <c r="A54" s="330"/>
      <c r="B54" s="330"/>
      <c r="C54" s="330"/>
      <c r="D54" s="330"/>
      <c r="E54" s="330"/>
    </row>
    <row r="55">
      <c r="A55" s="351" t="s">
        <v>785</v>
      </c>
      <c r="B55" s="352"/>
      <c r="C55" s="352"/>
      <c r="D55" s="352"/>
      <c r="E55" s="352"/>
      <c r="F55" s="352"/>
      <c r="G55" s="352"/>
      <c r="H55" s="353"/>
    </row>
    <row r="56" ht="90" customHeight="1">
      <c r="A56" s="354"/>
      <c r="B56" s="355"/>
      <c r="C56" s="355"/>
      <c r="D56" s="355"/>
      <c r="E56" s="355"/>
      <c r="F56" s="355"/>
      <c r="G56" s="355"/>
      <c r="H56" s="356"/>
    </row>
    <row r="57">
      <c r="A57" s="330"/>
      <c r="B57" s="330"/>
      <c r="C57" s="330"/>
      <c r="D57" s="330"/>
      <c r="E57" s="330"/>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305"/>
    <col min="2" max="2" width="33.28515625" customWidth="1" style="305"/>
    <col min="3" max="3" width="48" customWidth="1" style="305"/>
    <col min="4" max="16384" width="9.140625" customWidth="1" style="305"/>
  </cols>
  <sheetData>
    <row r="1">
      <c r="A1" s="305" t="s">
        <v>5118</v>
      </c>
      <c r="C1" s="143" t="s">
        <v>1</v>
      </c>
    </row>
    <row r="2">
      <c r="A2" s="357" t="s">
        <v>5119</v>
      </c>
    </row>
    <row r="3">
      <c r="A3" s="358"/>
    </row>
    <row r="4">
      <c r="A4" s="359" t="s">
        <v>571</v>
      </c>
      <c r="B4" s="144" t="s">
        <v>5120</v>
      </c>
      <c r="C4" s="360"/>
    </row>
    <row r="5">
      <c r="A5" s="361" t="s">
        <v>5121</v>
      </c>
      <c r="B5" s="145" t="s">
        <v>207</v>
      </c>
      <c r="C5" s="362"/>
    </row>
    <row r="6" ht="18" customHeight="1">
      <c r="A6" s="363" t="s">
        <v>5122</v>
      </c>
      <c r="B6" s="364" t="s">
        <v>5123</v>
      </c>
      <c r="C6" s="365" t="s">
        <v>5124</v>
      </c>
    </row>
    <row r="7">
      <c r="A7" s="363"/>
      <c r="B7" s="146" t="s">
        <v>1623</v>
      </c>
      <c r="C7" s="147" t="s">
        <v>1623</v>
      </c>
    </row>
    <row r="8">
      <c r="A8" s="363" t="s">
        <v>5125</v>
      </c>
      <c r="B8" s="148" t="s">
        <v>5126</v>
      </c>
      <c r="C8" s="366"/>
    </row>
    <row r="9">
      <c r="A9" s="347"/>
      <c r="B9" s="347"/>
      <c r="C9" s="347"/>
    </row>
    <row r="10" ht="44.25" customHeight="1">
      <c r="A10" s="339" t="s">
        <v>711</v>
      </c>
      <c r="B10" s="339"/>
      <c r="C10" s="339"/>
    </row>
    <row r="11">
      <c r="A11" s="339" t="s">
        <v>5127</v>
      </c>
      <c r="B11" s="339"/>
      <c r="C11" s="339"/>
    </row>
    <row r="12">
      <c r="A12" s="339"/>
      <c r="B12" s="339"/>
      <c r="C12" s="339"/>
    </row>
    <row r="13">
      <c r="A13" s="339"/>
      <c r="B13" s="339"/>
      <c r="C13" s="339"/>
    </row>
    <row r="14">
      <c r="A14" s="339"/>
      <c r="B14" s="339"/>
      <c r="C14" s="339"/>
    </row>
    <row r="15">
      <c r="A15" s="322"/>
    </row>
    <row r="16">
      <c r="A16" s="322"/>
    </row>
    <row r="17">
      <c r="A17" s="322"/>
    </row>
    <row r="18">
      <c r="A18" s="322"/>
    </row>
    <row r="19">
      <c r="A19" s="322"/>
    </row>
    <row r="20">
      <c r="A20" s="322"/>
    </row>
    <row r="21">
      <c r="A21" s="322"/>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customWidth="1" style="305"/>
    <col min="2" max="2" width="17.140625" customWidth="1" style="305"/>
    <col min="3" max="3" width="29.28515625" customWidth="1" style="305"/>
    <col min="4" max="16384" width="9.140625" customWidth="1" style="305"/>
  </cols>
  <sheetData>
    <row r="1">
      <c r="A1" s="305" t="s">
        <v>5128</v>
      </c>
      <c r="C1" s="143" t="s">
        <v>1</v>
      </c>
    </row>
    <row r="2" ht="33.75" customHeight="1">
      <c r="A2" s="367" t="s">
        <v>5129</v>
      </c>
      <c r="B2" s="367"/>
      <c r="C2" s="367"/>
    </row>
    <row r="3">
      <c r="A3" s="358"/>
    </row>
    <row r="4">
      <c r="A4" s="368" t="s">
        <v>5130</v>
      </c>
      <c r="B4" s="369"/>
      <c r="C4" s="370" t="s">
        <v>5131</v>
      </c>
    </row>
    <row r="5">
      <c r="A5" s="149" t="s">
        <v>4990</v>
      </c>
      <c r="B5" s="150"/>
      <c r="C5" s="151" t="s">
        <v>207</v>
      </c>
    </row>
    <row r="6">
      <c r="A6" s="152" t="s">
        <v>4992</v>
      </c>
      <c r="B6" s="153"/>
      <c r="C6" s="102" t="s">
        <v>207</v>
      </c>
    </row>
    <row r="7">
      <c r="A7" s="152" t="s">
        <v>4993</v>
      </c>
      <c r="B7" s="153"/>
      <c r="C7" s="102" t="s">
        <v>207</v>
      </c>
    </row>
    <row r="8">
      <c r="A8" s="152" t="s">
        <v>77</v>
      </c>
      <c r="B8" s="153"/>
      <c r="C8" s="102" t="s">
        <v>207</v>
      </c>
    </row>
    <row r="9">
      <c r="A9" s="152" t="s">
        <v>87</v>
      </c>
      <c r="B9" s="153"/>
      <c r="C9" s="102" t="s">
        <v>207</v>
      </c>
    </row>
    <row r="10">
      <c r="A10" s="152" t="s">
        <v>100</v>
      </c>
      <c r="B10" s="153"/>
      <c r="C10" s="102" t="s">
        <v>207</v>
      </c>
    </row>
    <row r="11">
      <c r="A11" s="152" t="s">
        <v>1620</v>
      </c>
      <c r="B11" s="153"/>
      <c r="C11" s="102" t="s">
        <v>207</v>
      </c>
    </row>
    <row r="12">
      <c r="A12" s="154" t="s">
        <v>4994</v>
      </c>
      <c r="B12" s="155"/>
      <c r="C12" s="156"/>
    </row>
    <row r="13">
      <c r="A13" s="371" t="s">
        <v>5132</v>
      </c>
      <c r="B13" s="157" t="s">
        <v>1005</v>
      </c>
      <c r="C13" s="158" t="s">
        <v>5133</v>
      </c>
    </row>
    <row r="14">
      <c r="B14" s="102" t="s">
        <v>5134</v>
      </c>
      <c r="C14" s="102" t="s">
        <v>5133</v>
      </c>
    </row>
    <row r="15">
      <c r="B15" s="102" t="s">
        <v>5135</v>
      </c>
      <c r="C15" s="102" t="s">
        <v>5133</v>
      </c>
    </row>
    <row r="16">
      <c r="B16" s="102" t="s">
        <v>867</v>
      </c>
      <c r="C16" s="102" t="s">
        <v>5133</v>
      </c>
    </row>
    <row r="17">
      <c r="B17" s="102" t="s">
        <v>5136</v>
      </c>
      <c r="C17" s="102" t="s">
        <v>5137</v>
      </c>
    </row>
    <row r="18">
      <c r="B18" s="102" t="s">
        <v>5138</v>
      </c>
      <c r="C18" s="102" t="s">
        <v>5133</v>
      </c>
    </row>
    <row r="19">
      <c r="A19" s="372"/>
      <c r="B19" s="159" t="s">
        <v>5139</v>
      </c>
      <c r="C19" s="160"/>
    </row>
    <row r="20">
      <c r="A20" s="373"/>
      <c r="B20" s="374"/>
    </row>
    <row r="21">
      <c r="A21" s="348" t="s">
        <v>5140</v>
      </c>
      <c r="B21" s="375"/>
      <c r="C21" s="375"/>
    </row>
    <row r="22" ht="57.75" customHeight="1">
      <c r="A22" s="339" t="s">
        <v>711</v>
      </c>
      <c r="B22" s="339"/>
      <c r="C22" s="339"/>
    </row>
    <row r="23" ht="40.5" customHeight="1">
      <c r="A23" s="339" t="s">
        <v>5141</v>
      </c>
      <c r="B23" s="339"/>
      <c r="C23" s="339"/>
    </row>
    <row r="24">
      <c r="A24" s="339" t="s">
        <v>5142</v>
      </c>
      <c r="B24" s="339"/>
      <c r="C24" s="339"/>
    </row>
    <row r="25" ht="26.25" customHeight="1">
      <c r="A25" s="339" t="s">
        <v>5143</v>
      </c>
      <c r="B25" s="339"/>
      <c r="C25" s="339"/>
    </row>
    <row r="26">
      <c r="A26" s="339"/>
      <c r="B26" s="339"/>
      <c r="C26" s="339"/>
    </row>
    <row r="27">
      <c r="A27" s="339"/>
      <c r="B27" s="339"/>
      <c r="C27" s="339"/>
    </row>
    <row r="28">
      <c r="A28" s="339"/>
      <c r="B28" s="339"/>
      <c r="C28" s="339"/>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305"/>
    <col min="2" max="2" width="33.140625" customWidth="1" style="305"/>
    <col min="3" max="7" width="9.140625" customWidth="1" style="305"/>
    <col min="8" max="16384" width="9.140625" customWidth="1" style="305"/>
  </cols>
  <sheetData>
    <row r="1">
      <c r="A1" s="305" t="s">
        <v>4986</v>
      </c>
      <c r="B1" s="143" t="s">
        <v>1</v>
      </c>
    </row>
    <row r="2" ht="45.75" customHeight="1">
      <c r="A2" s="367" t="s">
        <v>4987</v>
      </c>
      <c r="B2" s="367"/>
    </row>
    <row r="3">
      <c r="A3" s="358"/>
    </row>
    <row r="4">
      <c r="A4" s="376" t="s">
        <v>4988</v>
      </c>
      <c r="B4" s="377" t="s">
        <v>4989</v>
      </c>
    </row>
    <row r="5">
      <c r="A5" s="161" t="s">
        <v>4990</v>
      </c>
      <c r="B5" s="151" t="s">
        <v>4991</v>
      </c>
    </row>
    <row r="6">
      <c r="A6" s="102" t="s">
        <v>4992</v>
      </c>
      <c r="B6" s="102" t="s">
        <v>4991</v>
      </c>
    </row>
    <row r="7">
      <c r="A7" s="102" t="s">
        <v>4993</v>
      </c>
      <c r="B7" s="102" t="s">
        <v>4991</v>
      </c>
    </row>
    <row r="8">
      <c r="A8" s="102" t="s">
        <v>77</v>
      </c>
      <c r="B8" s="102" t="s">
        <v>4991</v>
      </c>
    </row>
    <row r="9">
      <c r="A9" s="102" t="s">
        <v>87</v>
      </c>
      <c r="B9" s="102" t="s">
        <v>4991</v>
      </c>
    </row>
    <row r="10">
      <c r="A10" s="102" t="s">
        <v>100</v>
      </c>
      <c r="B10" s="102" t="s">
        <v>4991</v>
      </c>
    </row>
    <row r="11">
      <c r="A11" s="102" t="s">
        <v>1620</v>
      </c>
      <c r="B11" s="102" t="s">
        <v>4991</v>
      </c>
    </row>
    <row r="12">
      <c r="A12" s="159" t="s">
        <v>4994</v>
      </c>
      <c r="B12" s="162"/>
    </row>
    <row r="13">
      <c r="A13" s="373"/>
      <c r="B13" s="374"/>
    </row>
    <row r="14" ht="16.5" customHeight="1">
      <c r="A14" s="348" t="s">
        <v>4995</v>
      </c>
      <c r="B14" s="375"/>
    </row>
    <row r="15" ht="50.25" customHeight="1">
      <c r="A15" s="339" t="s">
        <v>711</v>
      </c>
      <c r="B15" s="378"/>
    </row>
    <row r="16" ht="37.5" customHeight="1">
      <c r="A16" s="339" t="s">
        <v>4996</v>
      </c>
      <c r="B16" s="378"/>
    </row>
    <row r="17">
      <c r="A17" s="339"/>
      <c r="B17" s="378"/>
    </row>
    <row r="18">
      <c r="A18" s="339"/>
      <c r="B18" s="378"/>
    </row>
    <row r="19">
      <c r="A19" s="339"/>
      <c r="B19" s="378"/>
    </row>
    <row r="20">
      <c r="A20" s="339"/>
      <c r="B20" s="378"/>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305"/>
    <col min="2" max="2" width="14.7109375" customWidth="1" style="305"/>
    <col min="3" max="3" width="14.7109375" customWidth="1" style="305"/>
    <col min="4" max="11" width="14.7109375" customWidth="1" style="305"/>
    <col min="12" max="16384" width="8.7109375" customWidth="1" style="305"/>
  </cols>
  <sheetData>
    <row r="1" s="80" customFormat="1">
      <c r="A1" s="306" t="s">
        <v>0</v>
      </c>
      <c r="C1" s="306"/>
      <c r="K1" s="85" t="s">
        <v>1</v>
      </c>
      <c r="Q1" s="84"/>
    </row>
    <row r="2" s="81" customFormat="1">
      <c r="A2" s="307" t="s">
        <v>2</v>
      </c>
      <c r="B2" s="86"/>
      <c r="C2" s="86"/>
      <c r="D2" s="86"/>
      <c r="E2" s="86"/>
      <c r="F2" s="86"/>
      <c r="G2" s="86"/>
      <c r="H2" s="86"/>
      <c r="I2" s="86"/>
      <c r="J2" s="86"/>
      <c r="K2" s="87" t="s">
        <v>3</v>
      </c>
      <c r="M2" s="86"/>
      <c r="O2" s="308"/>
      <c r="P2" s="86"/>
      <c r="Q2" s="86"/>
    </row>
    <row r="3" s="80" customFormat="1">
      <c r="A3" s="307" t="s">
        <v>205</v>
      </c>
      <c r="B3" s="309" t="e">
        <f>SUBSTITUTE(#REF!,"Source","CRF")</f>
        <v>#REF!</v>
      </c>
      <c r="C3" s="309"/>
      <c r="D3" s="309"/>
      <c r="E3" s="309"/>
      <c r="F3" s="309"/>
      <c r="G3" s="309"/>
      <c r="H3" s="309"/>
      <c r="I3" s="309"/>
      <c r="J3" s="309"/>
      <c r="K3" s="84"/>
      <c r="M3" s="84"/>
      <c r="O3" s="307"/>
      <c r="P3" s="310"/>
      <c r="Q3" s="310"/>
      <c r="R3" s="310"/>
    </row>
    <row r="4" s="80" customFormat="1">
      <c r="A4" s="311"/>
      <c r="C4" s="306"/>
      <c r="D4" s="306"/>
      <c r="E4" s="306"/>
      <c r="F4" s="306"/>
      <c r="G4" s="306"/>
      <c r="H4" s="306"/>
      <c r="I4" s="306"/>
      <c r="J4" s="306"/>
      <c r="K4" s="312"/>
      <c r="M4" s="313"/>
    </row>
    <row r="5" ht="30" customHeight="1">
      <c r="A5" s="314" t="s">
        <v>5</v>
      </c>
      <c r="B5" s="88" t="s">
        <v>206</v>
      </c>
      <c r="C5" s="90" t="s">
        <v>207</v>
      </c>
      <c r="D5" s="90" t="s">
        <v>208</v>
      </c>
      <c r="E5" s="90" t="s">
        <v>209</v>
      </c>
      <c r="F5" s="90" t="s">
        <v>210</v>
      </c>
      <c r="G5" s="90" t="s">
        <v>211</v>
      </c>
      <c r="H5" s="90" t="s">
        <v>212</v>
      </c>
      <c r="I5" s="90" t="s">
        <v>213</v>
      </c>
      <c r="J5" s="90" t="s">
        <v>214</v>
      </c>
      <c r="K5" s="93" t="s">
        <v>215</v>
      </c>
    </row>
    <row r="6">
      <c r="A6" s="315"/>
      <c r="B6" s="89" t="s">
        <v>216</v>
      </c>
      <c r="C6" s="91" t="s">
        <v>15</v>
      </c>
      <c r="D6" s="91" t="s">
        <v>15</v>
      </c>
      <c r="E6" s="91" t="s">
        <v>15</v>
      </c>
      <c r="F6" s="91" t="s">
        <v>15</v>
      </c>
      <c r="G6" s="91" t="s">
        <v>15</v>
      </c>
      <c r="H6" s="91" t="s">
        <v>15</v>
      </c>
      <c r="I6" s="91" t="s">
        <v>15</v>
      </c>
      <c r="J6" s="91" t="s">
        <v>15</v>
      </c>
      <c r="K6" s="91" t="s">
        <v>15</v>
      </c>
    </row>
    <row r="7">
      <c r="A7" s="94" t="s">
        <v>17</v>
      </c>
      <c r="B7" s="96" t="s">
        <v>217</v>
      </c>
      <c r="C7" s="97" t="s">
        <v>217</v>
      </c>
      <c r="D7" s="98" t="s">
        <v>218</v>
      </c>
      <c r="E7" s="98" t="s">
        <v>219</v>
      </c>
      <c r="F7" s="98" t="s">
        <v>220</v>
      </c>
      <c r="G7" s="98" t="s">
        <v>221</v>
      </c>
      <c r="H7" s="98" t="s">
        <v>222</v>
      </c>
      <c r="I7" s="98" t="s">
        <v>223</v>
      </c>
      <c r="J7" s="98" t="s">
        <v>224</v>
      </c>
      <c r="K7" s="98" t="s">
        <v>225</v>
      </c>
    </row>
    <row r="8">
      <c r="A8" s="102" t="s">
        <v>27</v>
      </c>
      <c r="B8" s="105" t="s">
        <v>226</v>
      </c>
      <c r="C8" s="105" t="s">
        <v>226</v>
      </c>
      <c r="D8" s="105" t="s">
        <v>227</v>
      </c>
      <c r="E8" s="105" t="s">
        <v>228</v>
      </c>
      <c r="F8" s="105" t="s">
        <v>229</v>
      </c>
      <c r="G8" s="105" t="s">
        <v>230</v>
      </c>
      <c r="H8" s="105" t="s">
        <v>231</v>
      </c>
      <c r="I8" s="105" t="s">
        <v>232</v>
      </c>
      <c r="J8" s="105" t="s">
        <v>233</v>
      </c>
      <c r="K8" s="105" t="s">
        <v>234</v>
      </c>
    </row>
    <row r="9">
      <c r="A9" s="102" t="s">
        <v>37</v>
      </c>
      <c r="B9" s="105" t="s">
        <v>235</v>
      </c>
      <c r="C9" s="105" t="s">
        <v>235</v>
      </c>
      <c r="D9" s="105" t="s">
        <v>236</v>
      </c>
      <c r="E9" s="105" t="s">
        <v>237</v>
      </c>
      <c r="F9" s="105" t="s">
        <v>238</v>
      </c>
      <c r="G9" s="105" t="s">
        <v>239</v>
      </c>
      <c r="H9" s="105" t="s">
        <v>240</v>
      </c>
      <c r="I9" s="105" t="s">
        <v>241</v>
      </c>
      <c r="J9" s="105" t="s">
        <v>242</v>
      </c>
      <c r="K9" s="105" t="s">
        <v>243</v>
      </c>
    </row>
    <row r="10">
      <c r="A10" s="102" t="s">
        <v>47</v>
      </c>
      <c r="B10" s="105" t="s">
        <v>244</v>
      </c>
      <c r="C10" s="105" t="s">
        <v>244</v>
      </c>
      <c r="D10" s="105" t="s">
        <v>245</v>
      </c>
      <c r="E10" s="105" t="s">
        <v>246</v>
      </c>
      <c r="F10" s="105" t="s">
        <v>247</v>
      </c>
      <c r="G10" s="105" t="s">
        <v>248</v>
      </c>
      <c r="H10" s="105" t="s">
        <v>249</v>
      </c>
      <c r="I10" s="105" t="s">
        <v>250</v>
      </c>
      <c r="J10" s="105" t="s">
        <v>251</v>
      </c>
      <c r="K10" s="105" t="s">
        <v>252</v>
      </c>
    </row>
    <row r="11">
      <c r="A11" s="102" t="s">
        <v>57</v>
      </c>
      <c r="B11" s="105" t="s">
        <v>253</v>
      </c>
      <c r="C11" s="105" t="s">
        <v>253</v>
      </c>
      <c r="D11" s="105" t="s">
        <v>254</v>
      </c>
      <c r="E11" s="105" t="s">
        <v>255</v>
      </c>
      <c r="F11" s="105" t="s">
        <v>256</v>
      </c>
      <c r="G11" s="105" t="s">
        <v>257</v>
      </c>
      <c r="H11" s="105" t="s">
        <v>258</v>
      </c>
      <c r="I11" s="105" t="s">
        <v>259</v>
      </c>
      <c r="J11" s="105" t="s">
        <v>260</v>
      </c>
      <c r="K11" s="105" t="s">
        <v>261</v>
      </c>
    </row>
    <row r="12">
      <c r="A12" s="102" t="s">
        <v>67</v>
      </c>
      <c r="B12" s="105" t="s">
        <v>262</v>
      </c>
      <c r="C12" s="105" t="s">
        <v>262</v>
      </c>
      <c r="D12" s="105" t="s">
        <v>263</v>
      </c>
      <c r="E12" s="105" t="s">
        <v>264</v>
      </c>
      <c r="F12" s="105" t="s">
        <v>265</v>
      </c>
      <c r="G12" s="105" t="s">
        <v>266</v>
      </c>
      <c r="H12" s="105" t="s">
        <v>267</v>
      </c>
      <c r="I12" s="105" t="s">
        <v>268</v>
      </c>
      <c r="J12" s="105" t="s">
        <v>269</v>
      </c>
      <c r="K12" s="105" t="s">
        <v>270</v>
      </c>
    </row>
    <row r="13">
      <c r="A13" s="102" t="s">
        <v>77</v>
      </c>
      <c r="B13" s="105" t="s">
        <v>271</v>
      </c>
      <c r="C13" s="105" t="s">
        <v>271</v>
      </c>
      <c r="D13" s="105" t="s">
        <v>272</v>
      </c>
      <c r="E13" s="105" t="s">
        <v>273</v>
      </c>
      <c r="F13" s="105" t="s">
        <v>274</v>
      </c>
      <c r="G13" s="105" t="s">
        <v>275</v>
      </c>
      <c r="H13" s="105" t="s">
        <v>276</v>
      </c>
      <c r="I13" s="105" t="s">
        <v>277</v>
      </c>
      <c r="J13" s="105" t="s">
        <v>278</v>
      </c>
      <c r="K13" s="105" t="s">
        <v>279</v>
      </c>
    </row>
    <row r="14">
      <c r="A14" s="102" t="s">
        <v>87</v>
      </c>
      <c r="B14" s="105" t="s">
        <v>280</v>
      </c>
      <c r="C14" s="105" t="s">
        <v>280</v>
      </c>
      <c r="D14" s="105" t="s">
        <v>281</v>
      </c>
      <c r="E14" s="105" t="s">
        <v>282</v>
      </c>
      <c r="F14" s="105" t="s">
        <v>283</v>
      </c>
      <c r="G14" s="105" t="s">
        <v>284</v>
      </c>
      <c r="H14" s="105" t="s">
        <v>285</v>
      </c>
      <c r="I14" s="105" t="s">
        <v>286</v>
      </c>
      <c r="J14" s="105" t="s">
        <v>287</v>
      </c>
      <c r="K14" s="105" t="s">
        <v>288</v>
      </c>
    </row>
    <row r="15">
      <c r="A15" s="102" t="s">
        <v>97</v>
      </c>
      <c r="B15" s="105" t="s">
        <v>98</v>
      </c>
      <c r="C15" s="105" t="s">
        <v>98</v>
      </c>
      <c r="D15" s="105" t="s">
        <v>98</v>
      </c>
      <c r="E15" s="105" t="s">
        <v>98</v>
      </c>
      <c r="F15" s="105" t="s">
        <v>98</v>
      </c>
      <c r="G15" s="105" t="s">
        <v>98</v>
      </c>
      <c r="H15" s="105" t="s">
        <v>98</v>
      </c>
      <c r="I15" s="105" t="s">
        <v>98</v>
      </c>
      <c r="J15" s="105" t="s">
        <v>98</v>
      </c>
      <c r="K15" s="105" t="s">
        <v>98</v>
      </c>
    </row>
    <row r="16">
      <c r="A16" s="102" t="s">
        <v>100</v>
      </c>
      <c r="B16" s="105" t="s">
        <v>289</v>
      </c>
      <c r="C16" s="105" t="s">
        <v>289</v>
      </c>
      <c r="D16" s="105" t="s">
        <v>290</v>
      </c>
      <c r="E16" s="105" t="s">
        <v>291</v>
      </c>
      <c r="F16" s="105" t="s">
        <v>292</v>
      </c>
      <c r="G16" s="105" t="s">
        <v>293</v>
      </c>
      <c r="H16" s="105" t="s">
        <v>294</v>
      </c>
      <c r="I16" s="105" t="s">
        <v>295</v>
      </c>
      <c r="J16" s="105" t="s">
        <v>296</v>
      </c>
      <c r="K16" s="105" t="s">
        <v>297</v>
      </c>
    </row>
    <row r="17">
      <c r="A17" s="102" t="s">
        <v>110</v>
      </c>
      <c r="B17" s="105" t="s">
        <v>298</v>
      </c>
      <c r="C17" s="105" t="s">
        <v>298</v>
      </c>
      <c r="D17" s="105" t="s">
        <v>299</v>
      </c>
      <c r="E17" s="105" t="s">
        <v>300</v>
      </c>
      <c r="F17" s="105" t="s">
        <v>301</v>
      </c>
      <c r="G17" s="105" t="s">
        <v>302</v>
      </c>
      <c r="H17" s="105" t="s">
        <v>303</v>
      </c>
      <c r="I17" s="105" t="s">
        <v>304</v>
      </c>
      <c r="J17" s="105" t="s">
        <v>305</v>
      </c>
      <c r="K17" s="105" t="s">
        <v>306</v>
      </c>
    </row>
    <row r="18">
      <c r="A18" s="102" t="s">
        <v>120</v>
      </c>
      <c r="B18" s="105" t="s">
        <v>307</v>
      </c>
      <c r="C18" s="105" t="s">
        <v>307</v>
      </c>
      <c r="D18" s="105" t="s">
        <v>308</v>
      </c>
      <c r="E18" s="105" t="s">
        <v>309</v>
      </c>
      <c r="F18" s="105" t="s">
        <v>310</v>
      </c>
      <c r="G18" s="105" t="s">
        <v>311</v>
      </c>
      <c r="H18" s="105" t="s">
        <v>312</v>
      </c>
      <c r="I18" s="105" t="s">
        <v>313</v>
      </c>
      <c r="J18" s="105" t="s">
        <v>314</v>
      </c>
      <c r="K18" s="105" t="s">
        <v>315</v>
      </c>
    </row>
    <row r="19">
      <c r="A19" s="102" t="s">
        <v>130</v>
      </c>
      <c r="B19" s="105" t="s">
        <v>316</v>
      </c>
      <c r="C19" s="105" t="s">
        <v>316</v>
      </c>
      <c r="D19" s="105" t="s">
        <v>317</v>
      </c>
      <c r="E19" s="105" t="s">
        <v>318</v>
      </c>
      <c r="F19" s="105" t="s">
        <v>319</v>
      </c>
      <c r="G19" s="105" t="s">
        <v>320</v>
      </c>
      <c r="H19" s="105" t="s">
        <v>321</v>
      </c>
      <c r="I19" s="105" t="s">
        <v>322</v>
      </c>
      <c r="J19" s="105" t="s">
        <v>323</v>
      </c>
      <c r="K19" s="105" t="s">
        <v>324</v>
      </c>
    </row>
    <row r="20">
      <c r="A20" s="102" t="s">
        <v>140</v>
      </c>
      <c r="B20" s="105" t="s">
        <v>141</v>
      </c>
      <c r="C20" s="105" t="s">
        <v>141</v>
      </c>
      <c r="D20" s="105" t="s">
        <v>141</v>
      </c>
      <c r="E20" s="105" t="s">
        <v>141</v>
      </c>
      <c r="F20" s="105" t="s">
        <v>141</v>
      </c>
      <c r="G20" s="105" t="s">
        <v>141</v>
      </c>
      <c r="H20" s="105" t="s">
        <v>141</v>
      </c>
      <c r="I20" s="105" t="s">
        <v>141</v>
      </c>
      <c r="J20" s="105" t="s">
        <v>141</v>
      </c>
      <c r="K20" s="105" t="s">
        <v>141</v>
      </c>
    </row>
    <row r="21">
      <c r="A21" s="106" t="s">
        <v>142</v>
      </c>
      <c r="B21" s="108" t="s">
        <v>141</v>
      </c>
      <c r="C21" s="109" t="s">
        <v>141</v>
      </c>
      <c r="D21" s="110" t="s">
        <v>141</v>
      </c>
      <c r="E21" s="110" t="s">
        <v>141</v>
      </c>
      <c r="F21" s="110" t="s">
        <v>141</v>
      </c>
      <c r="G21" s="110" t="s">
        <v>141</v>
      </c>
      <c r="H21" s="110" t="s">
        <v>141</v>
      </c>
      <c r="I21" s="110" t="s">
        <v>141</v>
      </c>
      <c r="J21" s="110" t="s">
        <v>141</v>
      </c>
      <c r="K21" s="110" t="s">
        <v>141</v>
      </c>
    </row>
    <row r="22">
      <c r="A22" s="316"/>
      <c r="B22" s="316"/>
      <c r="C22" s="316"/>
      <c r="D22" s="316"/>
      <c r="E22" s="316"/>
      <c r="F22" s="316"/>
      <c r="G22" s="316"/>
      <c r="H22" s="316"/>
      <c r="I22" s="316"/>
      <c r="J22" s="316"/>
      <c r="K22" s="316"/>
    </row>
    <row r="23" ht="30" customHeight="1">
      <c r="A23" s="314" t="s">
        <v>143</v>
      </c>
      <c r="B23" s="88" t="s">
        <v>206</v>
      </c>
      <c r="C23" s="90" t="s">
        <v>207</v>
      </c>
      <c r="D23" s="90" t="s">
        <v>208</v>
      </c>
      <c r="E23" s="90" t="s">
        <v>209</v>
      </c>
      <c r="F23" s="90" t="s">
        <v>210</v>
      </c>
      <c r="G23" s="90" t="s">
        <v>211</v>
      </c>
      <c r="H23" s="90" t="s">
        <v>212</v>
      </c>
      <c r="I23" s="90" t="s">
        <v>213</v>
      </c>
      <c r="J23" s="90" t="s">
        <v>214</v>
      </c>
      <c r="K23" s="90" t="s">
        <v>215</v>
      </c>
    </row>
    <row r="24">
      <c r="A24" s="315"/>
      <c r="B24" s="89" t="s">
        <v>216</v>
      </c>
      <c r="C24" s="91" t="s">
        <v>15</v>
      </c>
      <c r="D24" s="91" t="s">
        <v>15</v>
      </c>
      <c r="E24" s="91" t="s">
        <v>15</v>
      </c>
      <c r="F24" s="91" t="s">
        <v>15</v>
      </c>
      <c r="G24" s="91" t="s">
        <v>15</v>
      </c>
      <c r="H24" s="91" t="s">
        <v>15</v>
      </c>
      <c r="I24" s="91" t="s">
        <v>15</v>
      </c>
      <c r="J24" s="91" t="s">
        <v>15</v>
      </c>
      <c r="K24" s="91" t="s">
        <v>15</v>
      </c>
    </row>
    <row r="25">
      <c r="A25" s="94" t="s">
        <v>144</v>
      </c>
      <c r="B25" s="96" t="s">
        <v>325</v>
      </c>
      <c r="C25" s="97" t="s">
        <v>325</v>
      </c>
      <c r="D25" s="98" t="s">
        <v>326</v>
      </c>
      <c r="E25" s="98" t="s">
        <v>327</v>
      </c>
      <c r="F25" s="98" t="s">
        <v>328</v>
      </c>
      <c r="G25" s="98" t="s">
        <v>329</v>
      </c>
      <c r="H25" s="98" t="s">
        <v>330</v>
      </c>
      <c r="I25" s="98" t="s">
        <v>331</v>
      </c>
      <c r="J25" s="98" t="s">
        <v>332</v>
      </c>
      <c r="K25" s="98" t="s">
        <v>333</v>
      </c>
    </row>
    <row r="26">
      <c r="A26" s="102" t="s">
        <v>154</v>
      </c>
      <c r="B26" s="105" t="s">
        <v>334</v>
      </c>
      <c r="C26" s="105" t="s">
        <v>334</v>
      </c>
      <c r="D26" s="105" t="s">
        <v>335</v>
      </c>
      <c r="E26" s="105" t="s">
        <v>336</v>
      </c>
      <c r="F26" s="105" t="s">
        <v>337</v>
      </c>
      <c r="G26" s="105" t="s">
        <v>338</v>
      </c>
      <c r="H26" s="105" t="s">
        <v>339</v>
      </c>
      <c r="I26" s="105" t="s">
        <v>340</v>
      </c>
      <c r="J26" s="105" t="s">
        <v>341</v>
      </c>
      <c r="K26" s="105" t="s">
        <v>342</v>
      </c>
    </row>
    <row r="27">
      <c r="A27" s="102" t="s">
        <v>164</v>
      </c>
      <c r="B27" s="105" t="s">
        <v>343</v>
      </c>
      <c r="C27" s="105" t="s">
        <v>343</v>
      </c>
      <c r="D27" s="105" t="s">
        <v>344</v>
      </c>
      <c r="E27" s="105" t="s">
        <v>345</v>
      </c>
      <c r="F27" s="105" t="s">
        <v>346</v>
      </c>
      <c r="G27" s="105" t="s">
        <v>347</v>
      </c>
      <c r="H27" s="105" t="s">
        <v>348</v>
      </c>
      <c r="I27" s="105" t="s">
        <v>349</v>
      </c>
      <c r="J27" s="105" t="s">
        <v>350</v>
      </c>
      <c r="K27" s="105" t="s">
        <v>351</v>
      </c>
    </row>
    <row r="28">
      <c r="A28" s="102" t="s">
        <v>174</v>
      </c>
      <c r="B28" s="105" t="s">
        <v>352</v>
      </c>
      <c r="C28" s="105" t="s">
        <v>352</v>
      </c>
      <c r="D28" s="105" t="s">
        <v>353</v>
      </c>
      <c r="E28" s="105" t="s">
        <v>354</v>
      </c>
      <c r="F28" s="105" t="s">
        <v>355</v>
      </c>
      <c r="G28" s="105" t="s">
        <v>356</v>
      </c>
      <c r="H28" s="105" t="s">
        <v>357</v>
      </c>
      <c r="I28" s="105" t="s">
        <v>358</v>
      </c>
      <c r="J28" s="105" t="s">
        <v>359</v>
      </c>
      <c r="K28" s="105" t="s">
        <v>360</v>
      </c>
    </row>
    <row r="29">
      <c r="A29" s="102" t="s">
        <v>184</v>
      </c>
      <c r="B29" s="105" t="s">
        <v>361</v>
      </c>
      <c r="C29" s="105" t="s">
        <v>361</v>
      </c>
      <c r="D29" s="105" t="s">
        <v>362</v>
      </c>
      <c r="E29" s="105" t="s">
        <v>363</v>
      </c>
      <c r="F29" s="105" t="s">
        <v>364</v>
      </c>
      <c r="G29" s="105" t="s">
        <v>365</v>
      </c>
      <c r="H29" s="105" t="s">
        <v>366</v>
      </c>
      <c r="I29" s="105" t="s">
        <v>367</v>
      </c>
      <c r="J29" s="105" t="s">
        <v>368</v>
      </c>
      <c r="K29" s="105" t="s">
        <v>369</v>
      </c>
    </row>
    <row r="30">
      <c r="A30" s="102" t="s">
        <v>194</v>
      </c>
      <c r="B30" s="105" t="s">
        <v>195</v>
      </c>
      <c r="C30" s="105" t="s">
        <v>195</v>
      </c>
      <c r="D30" s="105" t="s">
        <v>195</v>
      </c>
      <c r="E30" s="105" t="s">
        <v>195</v>
      </c>
      <c r="F30" s="105" t="s">
        <v>195</v>
      </c>
      <c r="G30" s="105" t="s">
        <v>195</v>
      </c>
      <c r="H30" s="105" t="s">
        <v>195</v>
      </c>
      <c r="I30" s="105" t="s">
        <v>195</v>
      </c>
      <c r="J30" s="105" t="s">
        <v>195</v>
      </c>
      <c r="K30" s="105" t="s">
        <v>195</v>
      </c>
    </row>
    <row r="31">
      <c r="A31" s="106" t="s">
        <v>196</v>
      </c>
      <c r="B31" s="108" t="s">
        <v>316</v>
      </c>
      <c r="C31" s="109" t="s">
        <v>316</v>
      </c>
      <c r="D31" s="110" t="s">
        <v>317</v>
      </c>
      <c r="E31" s="110" t="s">
        <v>318</v>
      </c>
      <c r="F31" s="110" t="s">
        <v>319</v>
      </c>
      <c r="G31" s="110" t="s">
        <v>320</v>
      </c>
      <c r="H31" s="110" t="s">
        <v>321</v>
      </c>
      <c r="I31" s="110" t="s">
        <v>322</v>
      </c>
      <c r="J31" s="110" t="s">
        <v>323</v>
      </c>
      <c r="K31" s="110" t="s">
        <v>324</v>
      </c>
    </row>
    <row r="32">
      <c r="D32" s="305"/>
      <c r="E32" s="305"/>
      <c r="F32" s="305"/>
      <c r="G32" s="305"/>
      <c r="H32" s="305"/>
      <c r="I32" s="305"/>
      <c r="J32" s="305"/>
      <c r="K32" s="305"/>
    </row>
    <row r="33" s="82" customFormat="1">
      <c r="A33" s="317" t="s">
        <v>370</v>
      </c>
      <c r="C33" s="318"/>
    </row>
    <row r="34">
      <c r="A34" s="83" t="s">
        <v>371</v>
      </c>
    </row>
    <row r="35">
      <c r="A35" s="319"/>
      <c r="B35" s="319"/>
      <c r="C35" s="319"/>
      <c r="D35" s="319"/>
      <c r="E35" s="319"/>
      <c r="F35" s="319"/>
      <c r="G35" s="319"/>
      <c r="H35" s="319"/>
      <c r="I35" s="319"/>
      <c r="J35" s="319"/>
      <c r="K35" s="319"/>
      <c r="L35" s="319"/>
      <c r="M35" s="320"/>
      <c r="N35" s="320"/>
      <c r="O35" s="320"/>
      <c r="P35" s="320"/>
      <c r="Q35" s="320"/>
      <c r="R35" s="320"/>
    </row>
    <row r="36">
      <c r="A36" s="101"/>
      <c r="B36" s="101"/>
      <c r="C36" s="101"/>
      <c r="D36" s="101"/>
      <c r="E36" s="101"/>
      <c r="F36" s="101"/>
      <c r="G36" s="101"/>
      <c r="H36" s="101"/>
      <c r="I36" s="101"/>
      <c r="J36" s="101"/>
      <c r="K36" s="101"/>
      <c r="L36" s="101"/>
      <c r="M36" s="101"/>
      <c r="N36" s="101"/>
      <c r="O36" s="101"/>
      <c r="P36" s="101"/>
      <c r="Q36" s="101"/>
      <c r="R36" s="101"/>
    </row>
    <row r="37">
      <c r="A37" s="320"/>
      <c r="B37" s="320"/>
      <c r="C37" s="320"/>
      <c r="D37" s="320"/>
      <c r="E37" s="320"/>
      <c r="F37" s="320"/>
      <c r="G37" s="320"/>
      <c r="H37" s="320"/>
      <c r="I37" s="320"/>
      <c r="J37" s="320"/>
      <c r="K37" s="320"/>
    </row>
    <row r="38">
      <c r="A38" s="321"/>
    </row>
    <row r="39">
      <c r="A39" s="322"/>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305"/>
    <col min="2" max="2" width="46.7109375" customWidth="1" style="305"/>
    <col min="3" max="3" width="37.140625" customWidth="1" style="305"/>
    <col min="4" max="16384" width="9.140625" customWidth="1" style="305"/>
  </cols>
  <sheetData>
    <row r="1">
      <c r="A1" s="305" t="s">
        <v>2966</v>
      </c>
      <c r="C1" s="143" t="s">
        <v>1</v>
      </c>
    </row>
    <row r="2" ht="43.5" customHeight="1">
      <c r="A2" s="367" t="s">
        <v>2967</v>
      </c>
      <c r="B2" s="367"/>
      <c r="C2" s="367"/>
    </row>
    <row r="3">
      <c r="A3" s="379"/>
      <c r="B3" s="380"/>
      <c r="C3" s="380"/>
    </row>
    <row r="4">
      <c r="A4" s="381" t="s">
        <v>2968</v>
      </c>
      <c r="B4" s="382" t="s">
        <v>2969</v>
      </c>
      <c r="C4" s="163" t="s">
        <v>2970</v>
      </c>
    </row>
    <row r="5">
      <c r="A5" s="383"/>
      <c r="B5" s="384" t="s">
        <v>2971</v>
      </c>
      <c r="C5" s="164" t="s">
        <v>15</v>
      </c>
    </row>
    <row r="6">
      <c r="A6" s="347"/>
      <c r="B6" s="347"/>
      <c r="C6" s="347"/>
    </row>
    <row r="7">
      <c r="A7" s="348" t="s">
        <v>2972</v>
      </c>
      <c r="B7" s="375"/>
      <c r="C7" s="375"/>
    </row>
    <row r="8" ht="51.75" customHeight="1">
      <c r="A8" s="339" t="s">
        <v>711</v>
      </c>
      <c r="B8" s="339"/>
      <c r="C8" s="339"/>
    </row>
    <row r="9">
      <c r="A9" s="339"/>
      <c r="B9" s="339"/>
    </row>
    <row r="10">
      <c r="A10" s="339"/>
      <c r="B10" s="339"/>
    </row>
    <row r="11">
      <c r="A11" s="339"/>
      <c r="B11" s="339"/>
    </row>
    <row r="19">
      <c r="U19" s="385"/>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305"/>
    <col min="2" max="2" width="32.5703125" customWidth="1" style="305"/>
    <col min="3" max="3" width="9.140625" customWidth="1" style="305"/>
    <col min="4" max="4" hidden="1" width="0" customWidth="1" style="305"/>
    <col min="5" max="16384" width="9.140625" customWidth="1" style="305"/>
  </cols>
  <sheetData>
    <row r="1">
      <c r="A1" s="305" t="s">
        <v>600</v>
      </c>
      <c r="B1" s="143" t="s">
        <v>1</v>
      </c>
    </row>
    <row r="2" ht="34.5" customHeight="1">
      <c r="A2" s="367" t="s">
        <v>2973</v>
      </c>
      <c r="B2" s="367"/>
    </row>
    <row r="3">
      <c r="A3" s="379"/>
      <c r="B3" s="380"/>
    </row>
    <row r="4">
      <c r="A4" s="386" t="s">
        <v>2974</v>
      </c>
      <c r="B4" s="387" t="s">
        <v>2963</v>
      </c>
    </row>
    <row r="5">
      <c r="A5" s="388" t="s">
        <v>2975</v>
      </c>
      <c r="B5" s="389" t="s">
        <v>2965</v>
      </c>
    </row>
    <row r="6">
      <c r="A6" s="165" t="s">
        <v>702</v>
      </c>
      <c r="B6" s="166" t="s">
        <v>99</v>
      </c>
    </row>
    <row r="7">
      <c r="A7" s="102" t="s">
        <v>701</v>
      </c>
      <c r="B7" s="104" t="s">
        <v>99</v>
      </c>
    </row>
    <row r="8">
      <c r="A8" s="102" t="s">
        <v>2976</v>
      </c>
      <c r="B8" s="104" t="s">
        <v>99</v>
      </c>
    </row>
    <row r="9">
      <c r="A9" s="102" t="s">
        <v>2977</v>
      </c>
      <c r="B9" s="104" t="s">
        <v>99</v>
      </c>
    </row>
    <row r="10">
      <c r="A10" s="167" t="s">
        <v>2978</v>
      </c>
      <c r="B10" s="168"/>
    </row>
    <row r="11" s="79" customFormat="1">
      <c r="A11" s="373"/>
      <c r="B11" s="390"/>
    </row>
    <row r="12">
      <c r="A12" s="348" t="s">
        <v>2979</v>
      </c>
      <c r="B12" s="375"/>
    </row>
    <row r="13" ht="48.75" customHeight="1">
      <c r="A13" s="339" t="s">
        <v>711</v>
      </c>
      <c r="B13" s="378"/>
    </row>
    <row r="14">
      <c r="A14" s="339" t="s">
        <v>2980</v>
      </c>
      <c r="B14" s="378"/>
    </row>
    <row r="15">
      <c r="A15" s="339" t="s">
        <v>2981</v>
      </c>
      <c r="B15" s="378"/>
    </row>
    <row r="16" ht="30" customHeight="1">
      <c r="A16" s="339" t="s">
        <v>2982</v>
      </c>
      <c r="B16" s="378"/>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305"/>
    <col min="2" max="2" width="25.140625" customWidth="1" style="305"/>
    <col min="3" max="16384" width="9.140625" customWidth="1" style="305"/>
  </cols>
  <sheetData>
    <row r="1">
      <c r="A1" s="305" t="s">
        <v>601</v>
      </c>
      <c r="B1" s="143" t="s">
        <v>1</v>
      </c>
    </row>
    <row r="2" ht="35.25" customHeight="1">
      <c r="A2" s="367" t="s">
        <v>2961</v>
      </c>
      <c r="B2" s="367"/>
    </row>
    <row r="3">
      <c r="A3" s="379"/>
      <c r="B3" s="380"/>
    </row>
    <row r="4">
      <c r="A4" s="391" t="s">
        <v>2962</v>
      </c>
      <c r="B4" s="392" t="s">
        <v>2963</v>
      </c>
    </row>
    <row r="5">
      <c r="A5" s="388" t="s">
        <v>2964</v>
      </c>
      <c r="B5" s="393" t="s">
        <v>2965</v>
      </c>
    </row>
    <row r="6">
      <c r="A6" s="394"/>
      <c r="B6" s="395"/>
    </row>
    <row r="7">
      <c r="A7" s="396"/>
      <c r="B7" s="397"/>
    </row>
    <row r="8">
      <c r="A8" s="358"/>
    </row>
    <row r="9" ht="53.25" customHeight="1">
      <c r="A9" s="339" t="s">
        <v>711</v>
      </c>
      <c r="B9" s="339"/>
    </row>
    <row r="10">
      <c r="A10" s="339"/>
      <c r="B10" s="378"/>
    </row>
    <row r="11">
      <c r="A11" s="339"/>
      <c r="B11" s="378"/>
    </row>
    <row r="12">
      <c r="A12" s="339"/>
      <c r="B12" s="378"/>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customWidth="1" style="305"/>
    <col min="2" max="2" width="19" customWidth="1" style="305"/>
    <col min="3" max="16384" width="9.140625" customWidth="1" style="305"/>
  </cols>
  <sheetData>
    <row r="1">
      <c r="A1" s="305" t="s">
        <v>1477</v>
      </c>
      <c r="B1" s="143" t="s">
        <v>1</v>
      </c>
    </row>
    <row r="2" ht="18">
      <c r="A2" s="398" t="s">
        <v>1478</v>
      </c>
    </row>
    <row r="3">
      <c r="A3" s="358"/>
    </row>
    <row r="4">
      <c r="A4" s="169" t="s">
        <v>15</v>
      </c>
      <c r="B4" s="399"/>
    </row>
    <row r="5">
      <c r="A5" s="400"/>
      <c r="B5" s="401"/>
    </row>
    <row r="6">
      <c r="A6" s="400"/>
      <c r="B6" s="401"/>
    </row>
    <row r="7">
      <c r="A7" s="400"/>
      <c r="B7" s="401"/>
    </row>
    <row r="8">
      <c r="A8" s="400"/>
      <c r="B8" s="401"/>
    </row>
    <row r="9">
      <c r="A9" s="400"/>
      <c r="B9" s="401"/>
    </row>
    <row r="10">
      <c r="A10" s="400"/>
      <c r="B10" s="401"/>
    </row>
    <row r="11">
      <c r="A11" s="400"/>
      <c r="B11" s="401"/>
    </row>
    <row r="12">
      <c r="A12" s="354"/>
      <c r="B12" s="356"/>
    </row>
    <row r="13">
      <c r="A13" s="373"/>
    </row>
    <row r="14" ht="36.75" customHeight="1">
      <c r="A14" s="339" t="s">
        <v>711</v>
      </c>
      <c r="B14" s="339"/>
    </row>
    <row r="15" ht="24.75" customHeight="1">
      <c r="A15" s="339" t="s">
        <v>1479</v>
      </c>
      <c r="B15" s="339"/>
    </row>
    <row r="16">
      <c r="A16" s="322"/>
    </row>
    <row r="17">
      <c r="A17" s="343" t="s">
        <v>203</v>
      </c>
      <c r="B17" s="332"/>
      <c r="C17" s="332"/>
    </row>
    <row r="18">
      <c r="A18" s="330"/>
      <c r="B18" s="330"/>
      <c r="C18" s="332"/>
    </row>
    <row r="19">
      <c r="A19" s="330"/>
      <c r="B19" s="330"/>
    </row>
    <row r="20">
      <c r="A20" s="330"/>
    </row>
    <row r="21">
      <c r="A21" s="322"/>
    </row>
    <row r="22">
      <c r="A22" s="322"/>
    </row>
    <row r="23">
      <c r="A23" s="322"/>
    </row>
    <row r="24">
      <c r="A24" s="322"/>
    </row>
    <row r="25">
      <c r="A25" s="322"/>
    </row>
    <row r="26">
      <c r="A26" s="322"/>
    </row>
    <row r="27">
      <c r="A27" s="322"/>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192"/>
  <sheetViews>
    <sheetView showGridLines="0" zoomScaleNormal="100" zoomScaleSheetLayoutView="90" workbookViewId="0">
      <selection activeCell="M11" sqref="M11"/>
    </sheetView>
  </sheetViews>
  <sheetFormatPr defaultRowHeight="15" x14ac:dyDescent="0.25"/>
  <cols>
    <col min="1" max="1" width="16.42578125" customWidth="1" style="305"/>
    <col min="2" max="2" hidden="1" width="4.5703125" customWidth="1" style="305"/>
    <col min="3" max="3" width="12.28515625" customWidth="1" style="305"/>
    <col min="4" max="4" width="10.85546875" customWidth="1" style="305"/>
    <col min="5" max="5" width="15" customWidth="1" style="305"/>
    <col min="6" max="6" width="12.28515625" customWidth="1" style="305"/>
    <col min="7" max="7" width="14" customWidth="1" style="305"/>
    <col min="8" max="8" width="31.7109375" customWidth="1" style="305"/>
    <col min="9" max="10" width="16.42578125" customWidth="1" style="305"/>
    <col min="11" max="11" width="12.140625" customWidth="1" style="305"/>
    <col min="12" max="12" width="16.42578125" customWidth="1" style="305"/>
    <col min="13" max="16384" width="9.140625" customWidth="1" style="305"/>
  </cols>
  <sheetData>
    <row r="1">
      <c r="A1" s="305" t="s">
        <v>603</v>
      </c>
      <c r="L1" s="143" t="s">
        <v>1</v>
      </c>
    </row>
    <row r="2">
      <c r="A2" s="357" t="s">
        <v>851</v>
      </c>
      <c r="B2" s="357"/>
    </row>
    <row r="3">
      <c r="A3" s="358"/>
      <c r="B3" s="358"/>
    </row>
    <row r="4" ht="61.5" customHeight="1" s="77" customFormat="1">
      <c r="A4" s="201" t="s">
        <v>852</v>
      </c>
      <c r="B4" s="402"/>
      <c r="C4" s="170" t="s">
        <v>853</v>
      </c>
      <c r="D4" s="170" t="s">
        <v>854</v>
      </c>
      <c r="E4" s="170" t="s">
        <v>855</v>
      </c>
      <c r="F4" s="170" t="s">
        <v>856</v>
      </c>
      <c r="G4" s="170" t="s">
        <v>857</v>
      </c>
      <c r="H4" s="170" t="s">
        <v>858</v>
      </c>
      <c r="I4" s="170" t="s">
        <v>859</v>
      </c>
      <c r="J4" s="170" t="s">
        <v>860</v>
      </c>
      <c r="K4" s="171" t="s">
        <v>861</v>
      </c>
      <c r="L4" s="172"/>
      <c r="M4" s="172"/>
      <c r="N4" s="172"/>
    </row>
    <row r="5" ht="12.75" s="77" customFormat="1">
      <c r="A5" s="202"/>
      <c r="B5" s="403"/>
      <c r="C5" s="170"/>
      <c r="D5" s="170"/>
      <c r="E5" s="170"/>
      <c r="F5" s="170"/>
      <c r="G5" s="170"/>
      <c r="H5" s="170"/>
      <c r="I5" s="170"/>
      <c r="J5" s="170"/>
      <c r="K5" s="173" t="s">
        <v>862</v>
      </c>
      <c r="L5" s="173" t="s">
        <v>863</v>
      </c>
      <c r="M5" s="173" t="s">
        <v>864</v>
      </c>
      <c r="N5" s="173" t="s">
        <v>865</v>
      </c>
    </row>
    <row r="6">
      <c r="A6" s="174" t="s">
        <v>866</v>
      </c>
      <c r="C6" s="174" t="s">
        <v>867</v>
      </c>
      <c r="D6" s="174" t="s">
        <v>868</v>
      </c>
      <c r="E6" s="174" t="s">
        <v>869</v>
      </c>
      <c r="F6" s="174" t="s">
        <v>870</v>
      </c>
      <c r="G6" s="174" t="s">
        <v>871</v>
      </c>
      <c r="H6" s="174" t="s">
        <v>872</v>
      </c>
      <c r="I6" s="174" t="s">
        <v>9</v>
      </c>
      <c r="J6" s="174" t="s">
        <v>873</v>
      </c>
      <c r="K6" s="103" t="s">
        <v>643</v>
      </c>
      <c r="L6" s="103" t="s">
        <v>643</v>
      </c>
      <c r="M6" s="103" t="s">
        <v>643</v>
      </c>
      <c r="N6" s="103" t="s">
        <v>643</v>
      </c>
    </row>
    <row r="7">
      <c r="A7" s="174" t="s">
        <v>874</v>
      </c>
      <c r="C7" s="174" t="s">
        <v>867</v>
      </c>
      <c r="D7" s="174" t="s">
        <v>875</v>
      </c>
      <c r="E7" s="174" t="s">
        <v>876</v>
      </c>
      <c r="F7" s="174" t="s">
        <v>877</v>
      </c>
      <c r="G7" s="174" t="s">
        <v>871</v>
      </c>
      <c r="H7" s="174" t="s">
        <v>878</v>
      </c>
      <c r="I7" s="174" t="s">
        <v>725</v>
      </c>
      <c r="J7" s="174" t="s">
        <v>873</v>
      </c>
      <c r="K7" s="103" t="s">
        <v>643</v>
      </c>
      <c r="L7" s="103" t="s">
        <v>643</v>
      </c>
      <c r="M7" s="103" t="s">
        <v>643</v>
      </c>
      <c r="N7" s="103" t="s">
        <v>643</v>
      </c>
    </row>
    <row r="8">
      <c r="A8" s="174" t="s">
        <v>879</v>
      </c>
      <c r="C8" s="174" t="s">
        <v>867</v>
      </c>
      <c r="D8" s="174" t="s">
        <v>875</v>
      </c>
      <c r="E8" s="174" t="s">
        <v>880</v>
      </c>
      <c r="F8" s="174" t="s">
        <v>881</v>
      </c>
      <c r="G8" s="174" t="s">
        <v>871</v>
      </c>
      <c r="H8" s="174" t="s">
        <v>882</v>
      </c>
      <c r="I8" s="174" t="s">
        <v>631</v>
      </c>
      <c r="J8" s="174" t="s">
        <v>873</v>
      </c>
      <c r="K8" s="103" t="s">
        <v>643</v>
      </c>
      <c r="L8" s="103" t="s">
        <v>643</v>
      </c>
      <c r="M8" s="103" t="s">
        <v>643</v>
      </c>
      <c r="N8" s="103" t="s">
        <v>643</v>
      </c>
    </row>
    <row r="9">
      <c r="A9" s="174" t="s">
        <v>883</v>
      </c>
      <c r="C9" s="174" t="s">
        <v>867</v>
      </c>
      <c r="D9" s="174" t="s">
        <v>868</v>
      </c>
      <c r="E9" s="174" t="s">
        <v>884</v>
      </c>
      <c r="F9" s="174" t="s">
        <v>885</v>
      </c>
      <c r="G9" s="174" t="s">
        <v>871</v>
      </c>
      <c r="H9" s="174" t="s">
        <v>886</v>
      </c>
      <c r="I9" s="174" t="s">
        <v>10</v>
      </c>
      <c r="J9" s="174" t="s">
        <v>887</v>
      </c>
      <c r="K9" s="103" t="s">
        <v>643</v>
      </c>
      <c r="L9" s="103" t="s">
        <v>643</v>
      </c>
      <c r="M9" s="103" t="s">
        <v>643</v>
      </c>
      <c r="N9" s="103" t="s">
        <v>643</v>
      </c>
    </row>
    <row r="10">
      <c r="A10" s="174" t="s">
        <v>888</v>
      </c>
      <c r="C10" s="174" t="s">
        <v>867</v>
      </c>
      <c r="D10" s="174" t="s">
        <v>868</v>
      </c>
      <c r="E10" s="174" t="s">
        <v>889</v>
      </c>
      <c r="F10" s="174" t="s">
        <v>890</v>
      </c>
      <c r="G10" s="174" t="s">
        <v>871</v>
      </c>
      <c r="H10" s="174" t="s">
        <v>891</v>
      </c>
      <c r="I10" s="174" t="s">
        <v>11</v>
      </c>
      <c r="J10" s="174" t="s">
        <v>873</v>
      </c>
      <c r="K10" s="103" t="s">
        <v>643</v>
      </c>
      <c r="L10" s="103" t="s">
        <v>643</v>
      </c>
      <c r="M10" s="103" t="s">
        <v>643</v>
      </c>
      <c r="N10" s="103" t="s">
        <v>643</v>
      </c>
    </row>
    <row r="11">
      <c r="A11" s="174" t="s">
        <v>892</v>
      </c>
      <c r="C11" s="174" t="s">
        <v>893</v>
      </c>
      <c r="D11" s="174" t="s">
        <v>894</v>
      </c>
      <c r="E11" s="174" t="s">
        <v>895</v>
      </c>
      <c r="F11" s="174" t="s">
        <v>896</v>
      </c>
      <c r="G11" s="174" t="s">
        <v>871</v>
      </c>
      <c r="H11" s="174" t="s">
        <v>897</v>
      </c>
      <c r="I11" s="174" t="s">
        <v>11</v>
      </c>
      <c r="J11" s="174" t="s">
        <v>873</v>
      </c>
      <c r="K11" s="103" t="s">
        <v>643</v>
      </c>
      <c r="L11" s="103" t="s">
        <v>643</v>
      </c>
      <c r="M11" s="103" t="s">
        <v>643</v>
      </c>
      <c r="N11" s="103" t="s">
        <v>643</v>
      </c>
    </row>
    <row r="12">
      <c r="A12" s="174" t="s">
        <v>898</v>
      </c>
      <c r="C12" s="174" t="s">
        <v>899</v>
      </c>
      <c r="D12" s="174" t="s">
        <v>894</v>
      </c>
      <c r="E12" s="174" t="s">
        <v>900</v>
      </c>
      <c r="F12" s="174" t="s">
        <v>901</v>
      </c>
      <c r="G12" s="174" t="s">
        <v>871</v>
      </c>
      <c r="H12" s="174" t="s">
        <v>902</v>
      </c>
      <c r="I12" s="174" t="s">
        <v>11</v>
      </c>
      <c r="J12" s="174" t="s">
        <v>873</v>
      </c>
      <c r="K12" s="103" t="s">
        <v>643</v>
      </c>
      <c r="L12" s="103" t="s">
        <v>643</v>
      </c>
      <c r="M12" s="103" t="s">
        <v>643</v>
      </c>
      <c r="N12" s="103" t="s">
        <v>643</v>
      </c>
    </row>
    <row r="13">
      <c r="A13" s="174" t="s">
        <v>903</v>
      </c>
      <c r="C13" s="174" t="s">
        <v>899</v>
      </c>
      <c r="D13" s="174" t="s">
        <v>868</v>
      </c>
      <c r="E13" s="174" t="s">
        <v>904</v>
      </c>
      <c r="F13" s="174" t="s">
        <v>890</v>
      </c>
      <c r="G13" s="174" t="s">
        <v>871</v>
      </c>
      <c r="H13" s="174" t="s">
        <v>905</v>
      </c>
      <c r="I13" s="174" t="s">
        <v>10</v>
      </c>
      <c r="J13" s="174" t="s">
        <v>873</v>
      </c>
      <c r="K13" s="103" t="s">
        <v>643</v>
      </c>
      <c r="L13" s="103" t="s">
        <v>643</v>
      </c>
      <c r="M13" s="103" t="s">
        <v>643</v>
      </c>
      <c r="N13" s="103" t="s">
        <v>643</v>
      </c>
    </row>
    <row r="14">
      <c r="A14" s="174" t="s">
        <v>906</v>
      </c>
      <c r="C14" s="174" t="s">
        <v>867</v>
      </c>
      <c r="D14" s="174" t="s">
        <v>875</v>
      </c>
      <c r="E14" s="174" t="s">
        <v>907</v>
      </c>
      <c r="F14" s="174" t="s">
        <v>908</v>
      </c>
      <c r="G14" s="174" t="s">
        <v>871</v>
      </c>
      <c r="H14" s="174" t="s">
        <v>909</v>
      </c>
      <c r="I14" s="174" t="s">
        <v>7</v>
      </c>
      <c r="J14" s="174" t="s">
        <v>910</v>
      </c>
      <c r="K14" s="103" t="s">
        <v>643</v>
      </c>
      <c r="L14" s="103" t="s">
        <v>643</v>
      </c>
      <c r="M14" s="103" t="s">
        <v>643</v>
      </c>
      <c r="N14" s="103" t="s">
        <v>643</v>
      </c>
    </row>
    <row r="15">
      <c r="A15" s="174" t="s">
        <v>911</v>
      </c>
      <c r="C15" s="174" t="s">
        <v>867</v>
      </c>
      <c r="D15" s="174" t="s">
        <v>868</v>
      </c>
      <c r="E15" s="174" t="s">
        <v>880</v>
      </c>
      <c r="F15" s="174" t="s">
        <v>912</v>
      </c>
      <c r="G15" s="174" t="s">
        <v>871</v>
      </c>
      <c r="H15" s="174" t="s">
        <v>913</v>
      </c>
      <c r="I15" s="174" t="s">
        <v>13</v>
      </c>
      <c r="J15" s="174" t="s">
        <v>914</v>
      </c>
      <c r="K15" s="103" t="s">
        <v>643</v>
      </c>
      <c r="L15" s="103" t="s">
        <v>643</v>
      </c>
      <c r="M15" s="103" t="s">
        <v>643</v>
      </c>
      <c r="N15" s="103" t="s">
        <v>643</v>
      </c>
    </row>
    <row r="16">
      <c r="A16" s="174" t="s">
        <v>915</v>
      </c>
      <c r="C16" s="174" t="s">
        <v>867</v>
      </c>
      <c r="D16" s="174" t="s">
        <v>875</v>
      </c>
      <c r="E16" s="174" t="s">
        <v>907</v>
      </c>
      <c r="F16" s="174" t="s">
        <v>916</v>
      </c>
      <c r="G16" s="174" t="s">
        <v>917</v>
      </c>
      <c r="H16" s="174" t="s">
        <v>918</v>
      </c>
      <c r="I16" s="174" t="s">
        <v>574</v>
      </c>
      <c r="J16" s="174" t="s">
        <v>873</v>
      </c>
      <c r="K16" s="103" t="s">
        <v>643</v>
      </c>
      <c r="L16" s="103" t="s">
        <v>643</v>
      </c>
      <c r="M16" s="103" t="s">
        <v>643</v>
      </c>
      <c r="N16" s="103" t="s">
        <v>643</v>
      </c>
    </row>
    <row r="17">
      <c r="A17" s="174" t="s">
        <v>919</v>
      </c>
      <c r="C17" s="174" t="s">
        <v>899</v>
      </c>
      <c r="D17" s="174" t="s">
        <v>868</v>
      </c>
      <c r="E17" s="174" t="s">
        <v>920</v>
      </c>
      <c r="F17" s="174" t="s">
        <v>890</v>
      </c>
      <c r="G17" s="174" t="s">
        <v>871</v>
      </c>
      <c r="H17" s="174" t="s">
        <v>921</v>
      </c>
      <c r="I17" s="174" t="s">
        <v>631</v>
      </c>
      <c r="J17" s="174" t="s">
        <v>873</v>
      </c>
      <c r="K17" s="103" t="s">
        <v>643</v>
      </c>
      <c r="L17" s="103" t="s">
        <v>643</v>
      </c>
      <c r="M17" s="103" t="s">
        <v>643</v>
      </c>
      <c r="N17" s="103" t="s">
        <v>643</v>
      </c>
    </row>
    <row r="18">
      <c r="A18" s="174" t="s">
        <v>922</v>
      </c>
      <c r="C18" s="174" t="s">
        <v>867</v>
      </c>
      <c r="D18" s="174" t="s">
        <v>868</v>
      </c>
      <c r="E18" s="174" t="s">
        <v>923</v>
      </c>
      <c r="F18" s="174" t="s">
        <v>924</v>
      </c>
      <c r="G18" s="174" t="s">
        <v>917</v>
      </c>
      <c r="H18" s="174" t="s">
        <v>925</v>
      </c>
      <c r="I18" s="174" t="s">
        <v>725</v>
      </c>
      <c r="J18" s="174" t="s">
        <v>873</v>
      </c>
      <c r="K18" s="103" t="s">
        <v>643</v>
      </c>
      <c r="L18" s="103" t="s">
        <v>643</v>
      </c>
      <c r="M18" s="103" t="s">
        <v>643</v>
      </c>
      <c r="N18" s="103" t="s">
        <v>643</v>
      </c>
    </row>
    <row r="19">
      <c r="A19" s="174" t="s">
        <v>926</v>
      </c>
      <c r="C19" s="174" t="s">
        <v>867</v>
      </c>
      <c r="D19" s="174" t="s">
        <v>927</v>
      </c>
      <c r="E19" s="174" t="s">
        <v>928</v>
      </c>
      <c r="F19" s="174" t="s">
        <v>912</v>
      </c>
      <c r="G19" s="174" t="s">
        <v>917</v>
      </c>
      <c r="H19" s="174" t="s">
        <v>929</v>
      </c>
      <c r="I19" s="174" t="s">
        <v>725</v>
      </c>
      <c r="J19" s="174" t="s">
        <v>930</v>
      </c>
      <c r="K19" s="103" t="s">
        <v>643</v>
      </c>
      <c r="L19" s="103" t="s">
        <v>643</v>
      </c>
      <c r="M19" s="103" t="s">
        <v>643</v>
      </c>
      <c r="N19" s="103" t="s">
        <v>643</v>
      </c>
    </row>
    <row r="20">
      <c r="A20" s="174" t="s">
        <v>931</v>
      </c>
      <c r="C20" s="174" t="s">
        <v>932</v>
      </c>
      <c r="D20" s="174" t="s">
        <v>933</v>
      </c>
      <c r="E20" s="174" t="s">
        <v>934</v>
      </c>
      <c r="F20" s="174" t="s">
        <v>912</v>
      </c>
      <c r="G20" s="174" t="s">
        <v>917</v>
      </c>
      <c r="H20" s="174" t="s">
        <v>935</v>
      </c>
      <c r="I20" s="174" t="s">
        <v>725</v>
      </c>
      <c r="J20" s="174" t="s">
        <v>930</v>
      </c>
      <c r="K20" s="103" t="s">
        <v>643</v>
      </c>
      <c r="L20" s="103" t="s">
        <v>643</v>
      </c>
      <c r="M20" s="103" t="s">
        <v>643</v>
      </c>
      <c r="N20" s="103" t="s">
        <v>643</v>
      </c>
    </row>
    <row r="21">
      <c r="A21" s="174" t="s">
        <v>936</v>
      </c>
      <c r="C21" s="174" t="s">
        <v>937</v>
      </c>
      <c r="D21" s="174" t="s">
        <v>868</v>
      </c>
      <c r="E21" s="174" t="s">
        <v>938</v>
      </c>
      <c r="F21" s="174" t="s">
        <v>939</v>
      </c>
      <c r="G21" s="174" t="s">
        <v>871</v>
      </c>
      <c r="H21" s="174" t="s">
        <v>940</v>
      </c>
      <c r="I21" s="174" t="s">
        <v>10</v>
      </c>
      <c r="J21" s="174" t="s">
        <v>941</v>
      </c>
      <c r="K21" s="103" t="s">
        <v>643</v>
      </c>
      <c r="L21" s="103" t="s">
        <v>643</v>
      </c>
      <c r="M21" s="103" t="s">
        <v>643</v>
      </c>
      <c r="N21" s="103" t="s">
        <v>643</v>
      </c>
    </row>
    <row r="22">
      <c r="A22" s="174" t="s">
        <v>942</v>
      </c>
      <c r="C22" s="174" t="s">
        <v>867</v>
      </c>
      <c r="D22" s="174" t="s">
        <v>943</v>
      </c>
      <c r="E22" s="174" t="s">
        <v>944</v>
      </c>
      <c r="F22" s="174" t="s">
        <v>945</v>
      </c>
      <c r="G22" s="174" t="s">
        <v>871</v>
      </c>
      <c r="H22" s="174" t="s">
        <v>946</v>
      </c>
      <c r="I22" s="174" t="s">
        <v>9</v>
      </c>
      <c r="J22" s="174" t="s">
        <v>873</v>
      </c>
      <c r="K22" s="103" t="s">
        <v>643</v>
      </c>
      <c r="L22" s="103" t="s">
        <v>643</v>
      </c>
      <c r="M22" s="103" t="s">
        <v>643</v>
      </c>
      <c r="N22" s="103" t="s">
        <v>643</v>
      </c>
    </row>
    <row r="23">
      <c r="A23" s="174" t="s">
        <v>947</v>
      </c>
      <c r="C23" s="174" t="s">
        <v>948</v>
      </c>
      <c r="D23" s="174" t="s">
        <v>927</v>
      </c>
      <c r="E23" s="174" t="s">
        <v>949</v>
      </c>
      <c r="F23" s="174" t="s">
        <v>890</v>
      </c>
      <c r="G23" s="174" t="s">
        <v>871</v>
      </c>
      <c r="H23" s="174" t="s">
        <v>950</v>
      </c>
      <c r="I23" s="174" t="s">
        <v>13</v>
      </c>
      <c r="J23" s="174" t="s">
        <v>951</v>
      </c>
      <c r="K23" s="103" t="s">
        <v>643</v>
      </c>
      <c r="L23" s="103" t="s">
        <v>643</v>
      </c>
      <c r="M23" s="103" t="s">
        <v>643</v>
      </c>
      <c r="N23" s="103" t="s">
        <v>643</v>
      </c>
    </row>
    <row r="24">
      <c r="A24" s="174" t="s">
        <v>952</v>
      </c>
      <c r="C24" s="174" t="s">
        <v>948</v>
      </c>
      <c r="D24" s="174" t="s">
        <v>953</v>
      </c>
      <c r="E24" s="174" t="s">
        <v>954</v>
      </c>
      <c r="F24" s="174" t="s">
        <v>908</v>
      </c>
      <c r="G24" s="174" t="s">
        <v>917</v>
      </c>
      <c r="H24" s="174" t="s">
        <v>955</v>
      </c>
      <c r="I24" s="174" t="s">
        <v>725</v>
      </c>
      <c r="J24" s="174" t="s">
        <v>951</v>
      </c>
      <c r="K24" s="103" t="s">
        <v>643</v>
      </c>
      <c r="L24" s="103" t="s">
        <v>643</v>
      </c>
      <c r="M24" s="103" t="s">
        <v>643</v>
      </c>
      <c r="N24" s="103" t="s">
        <v>643</v>
      </c>
    </row>
    <row r="25">
      <c r="A25" s="174" t="s">
        <v>956</v>
      </c>
      <c r="C25" s="174" t="s">
        <v>893</v>
      </c>
      <c r="D25" s="174" t="s">
        <v>894</v>
      </c>
      <c r="E25" s="174" t="s">
        <v>957</v>
      </c>
      <c r="F25" s="174" t="s">
        <v>958</v>
      </c>
      <c r="G25" s="174" t="s">
        <v>871</v>
      </c>
      <c r="H25" s="174" t="s">
        <v>959</v>
      </c>
      <c r="I25" s="174" t="s">
        <v>10</v>
      </c>
      <c r="J25" s="174" t="s">
        <v>873</v>
      </c>
      <c r="K25" s="103" t="s">
        <v>643</v>
      </c>
      <c r="L25" s="103" t="s">
        <v>643</v>
      </c>
      <c r="M25" s="103" t="s">
        <v>643</v>
      </c>
      <c r="N25" s="103" t="s">
        <v>643</v>
      </c>
    </row>
    <row r="26">
      <c r="A26" s="174" t="s">
        <v>960</v>
      </c>
      <c r="C26" s="174" t="s">
        <v>961</v>
      </c>
      <c r="D26" s="174" t="s">
        <v>894</v>
      </c>
      <c r="E26" s="174" t="s">
        <v>962</v>
      </c>
      <c r="F26" s="174" t="s">
        <v>963</v>
      </c>
      <c r="G26" s="174" t="s">
        <v>871</v>
      </c>
      <c r="H26" s="174" t="s">
        <v>964</v>
      </c>
      <c r="I26" s="174" t="s">
        <v>9</v>
      </c>
      <c r="J26" s="174" t="s">
        <v>965</v>
      </c>
      <c r="K26" s="103" t="s">
        <v>643</v>
      </c>
      <c r="L26" s="103" t="s">
        <v>643</v>
      </c>
      <c r="M26" s="103" t="s">
        <v>643</v>
      </c>
      <c r="N26" s="103" t="s">
        <v>643</v>
      </c>
    </row>
    <row r="27">
      <c r="A27" s="174" t="s">
        <v>966</v>
      </c>
      <c r="C27" s="174" t="s">
        <v>893</v>
      </c>
      <c r="D27" s="174" t="s">
        <v>894</v>
      </c>
      <c r="E27" s="174" t="s">
        <v>967</v>
      </c>
      <c r="F27" s="174" t="s">
        <v>890</v>
      </c>
      <c r="G27" s="174" t="s">
        <v>871</v>
      </c>
      <c r="H27" s="174" t="s">
        <v>968</v>
      </c>
      <c r="I27" s="174" t="s">
        <v>11</v>
      </c>
      <c r="J27" s="174" t="s">
        <v>873</v>
      </c>
      <c r="K27" s="103" t="s">
        <v>643</v>
      </c>
      <c r="L27" s="103" t="s">
        <v>643</v>
      </c>
      <c r="M27" s="103" t="s">
        <v>643</v>
      </c>
      <c r="N27" s="103" t="s">
        <v>643</v>
      </c>
    </row>
    <row r="28">
      <c r="A28" s="174" t="s">
        <v>969</v>
      </c>
      <c r="C28" s="174" t="s">
        <v>893</v>
      </c>
      <c r="D28" s="174" t="s">
        <v>894</v>
      </c>
      <c r="E28" s="174" t="s">
        <v>970</v>
      </c>
      <c r="F28" s="174" t="s">
        <v>971</v>
      </c>
      <c r="G28" s="174" t="s">
        <v>871</v>
      </c>
      <c r="H28" s="174" t="s">
        <v>972</v>
      </c>
      <c r="I28" s="174" t="s">
        <v>12</v>
      </c>
      <c r="J28" s="174" t="s">
        <v>910</v>
      </c>
      <c r="K28" s="103" t="s">
        <v>643</v>
      </c>
      <c r="L28" s="103" t="s">
        <v>643</v>
      </c>
      <c r="M28" s="103" t="s">
        <v>643</v>
      </c>
      <c r="N28" s="103" t="s">
        <v>643</v>
      </c>
    </row>
    <row r="29">
      <c r="A29" s="174" t="s">
        <v>973</v>
      </c>
      <c r="C29" s="174" t="s">
        <v>893</v>
      </c>
      <c r="D29" s="174" t="s">
        <v>894</v>
      </c>
      <c r="E29" s="174" t="s">
        <v>970</v>
      </c>
      <c r="F29" s="174" t="s">
        <v>974</v>
      </c>
      <c r="G29" s="174" t="s">
        <v>871</v>
      </c>
      <c r="H29" s="174" t="s">
        <v>975</v>
      </c>
      <c r="I29" s="174" t="s">
        <v>10</v>
      </c>
      <c r="J29" s="174" t="s">
        <v>976</v>
      </c>
      <c r="K29" s="103" t="s">
        <v>643</v>
      </c>
      <c r="L29" s="103" t="s">
        <v>643</v>
      </c>
      <c r="M29" s="103" t="s">
        <v>643</v>
      </c>
      <c r="N29" s="103" t="s">
        <v>643</v>
      </c>
    </row>
    <row r="30">
      <c r="A30" s="174" t="s">
        <v>977</v>
      </c>
      <c r="C30" s="174" t="s">
        <v>893</v>
      </c>
      <c r="D30" s="174" t="s">
        <v>894</v>
      </c>
      <c r="E30" s="174" t="s">
        <v>970</v>
      </c>
      <c r="F30" s="174" t="s">
        <v>974</v>
      </c>
      <c r="G30" s="174" t="s">
        <v>871</v>
      </c>
      <c r="H30" s="174" t="s">
        <v>978</v>
      </c>
      <c r="I30" s="174" t="s">
        <v>979</v>
      </c>
      <c r="J30" s="174" t="s">
        <v>980</v>
      </c>
      <c r="K30" s="103" t="s">
        <v>643</v>
      </c>
      <c r="L30" s="103" t="s">
        <v>643</v>
      </c>
      <c r="M30" s="103" t="s">
        <v>643</v>
      </c>
      <c r="N30" s="103" t="s">
        <v>643</v>
      </c>
    </row>
    <row r="31">
      <c r="A31" s="174" t="s">
        <v>981</v>
      </c>
      <c r="C31" s="174" t="s">
        <v>893</v>
      </c>
      <c r="D31" s="174" t="s">
        <v>894</v>
      </c>
      <c r="E31" s="174" t="s">
        <v>970</v>
      </c>
      <c r="F31" s="174" t="s">
        <v>982</v>
      </c>
      <c r="G31" s="174" t="s">
        <v>871</v>
      </c>
      <c r="H31" s="174" t="s">
        <v>983</v>
      </c>
      <c r="I31" s="174" t="s">
        <v>10</v>
      </c>
      <c r="J31" s="174" t="s">
        <v>984</v>
      </c>
      <c r="K31" s="103" t="s">
        <v>643</v>
      </c>
      <c r="L31" s="103" t="s">
        <v>643</v>
      </c>
      <c r="M31" s="103" t="s">
        <v>643</v>
      </c>
      <c r="N31" s="103" t="s">
        <v>643</v>
      </c>
    </row>
    <row r="32">
      <c r="A32" s="174" t="s">
        <v>985</v>
      </c>
      <c r="C32" s="174" t="s">
        <v>893</v>
      </c>
      <c r="D32" s="174" t="s">
        <v>894</v>
      </c>
      <c r="E32" s="174" t="s">
        <v>986</v>
      </c>
      <c r="F32" s="174" t="s">
        <v>963</v>
      </c>
      <c r="G32" s="174" t="s">
        <v>871</v>
      </c>
      <c r="H32" s="174" t="s">
        <v>987</v>
      </c>
      <c r="I32" s="174" t="s">
        <v>6</v>
      </c>
      <c r="J32" s="174" t="s">
        <v>873</v>
      </c>
      <c r="K32" s="103" t="s">
        <v>643</v>
      </c>
      <c r="L32" s="103" t="s">
        <v>643</v>
      </c>
      <c r="M32" s="103" t="s">
        <v>643</v>
      </c>
      <c r="N32" s="103" t="s">
        <v>643</v>
      </c>
    </row>
    <row r="33">
      <c r="A33" s="174" t="s">
        <v>988</v>
      </c>
      <c r="C33" s="174" t="s">
        <v>893</v>
      </c>
      <c r="D33" s="174" t="s">
        <v>894</v>
      </c>
      <c r="E33" s="174" t="s">
        <v>989</v>
      </c>
      <c r="F33" s="174" t="s">
        <v>990</v>
      </c>
      <c r="G33" s="174" t="s">
        <v>871</v>
      </c>
      <c r="H33" s="174" t="s">
        <v>991</v>
      </c>
      <c r="I33" s="174" t="s">
        <v>631</v>
      </c>
      <c r="J33" s="174" t="s">
        <v>873</v>
      </c>
      <c r="K33" s="103" t="s">
        <v>643</v>
      </c>
      <c r="L33" s="103" t="s">
        <v>643</v>
      </c>
      <c r="M33" s="103" t="s">
        <v>643</v>
      </c>
      <c r="N33" s="103" t="s">
        <v>643</v>
      </c>
    </row>
    <row r="34">
      <c r="A34" s="174" t="s">
        <v>992</v>
      </c>
      <c r="C34" s="174" t="s">
        <v>893</v>
      </c>
      <c r="D34" s="174" t="s">
        <v>894</v>
      </c>
      <c r="E34" s="174" t="s">
        <v>970</v>
      </c>
      <c r="F34" s="174" t="s">
        <v>990</v>
      </c>
      <c r="G34" s="174" t="s">
        <v>871</v>
      </c>
      <c r="H34" s="174" t="s">
        <v>993</v>
      </c>
      <c r="I34" s="174" t="s">
        <v>631</v>
      </c>
      <c r="J34" s="174" t="s">
        <v>994</v>
      </c>
      <c r="K34" s="103" t="s">
        <v>643</v>
      </c>
      <c r="L34" s="103" t="s">
        <v>643</v>
      </c>
      <c r="M34" s="103" t="s">
        <v>643</v>
      </c>
      <c r="N34" s="103" t="s">
        <v>643</v>
      </c>
    </row>
    <row r="35">
      <c r="A35" s="174" t="s">
        <v>995</v>
      </c>
      <c r="C35" s="174" t="s">
        <v>893</v>
      </c>
      <c r="D35" s="174" t="s">
        <v>894</v>
      </c>
      <c r="E35" s="174" t="s">
        <v>996</v>
      </c>
      <c r="F35" s="174" t="s">
        <v>997</v>
      </c>
      <c r="G35" s="174" t="s">
        <v>871</v>
      </c>
      <c r="H35" s="174" t="s">
        <v>998</v>
      </c>
      <c r="I35" s="174" t="s">
        <v>631</v>
      </c>
      <c r="J35" s="174" t="s">
        <v>999</v>
      </c>
      <c r="K35" s="103" t="s">
        <v>643</v>
      </c>
      <c r="L35" s="103" t="s">
        <v>643</v>
      </c>
      <c r="M35" s="103" t="s">
        <v>643</v>
      </c>
      <c r="N35" s="103" t="s">
        <v>643</v>
      </c>
    </row>
    <row r="36">
      <c r="A36" s="174" t="s">
        <v>1000</v>
      </c>
      <c r="C36" s="174" t="s">
        <v>961</v>
      </c>
      <c r="D36" s="174" t="s">
        <v>894</v>
      </c>
      <c r="E36" s="174" t="s">
        <v>1001</v>
      </c>
      <c r="F36" s="174" t="s">
        <v>971</v>
      </c>
      <c r="G36" s="174" t="s">
        <v>871</v>
      </c>
      <c r="H36" s="174" t="s">
        <v>1002</v>
      </c>
      <c r="I36" s="174" t="s">
        <v>631</v>
      </c>
      <c r="J36" s="174" t="s">
        <v>1003</v>
      </c>
      <c r="K36" s="103" t="s">
        <v>643</v>
      </c>
      <c r="L36" s="103" t="s">
        <v>643</v>
      </c>
      <c r="M36" s="103" t="s">
        <v>643</v>
      </c>
      <c r="N36" s="103" t="s">
        <v>643</v>
      </c>
    </row>
    <row r="37">
      <c r="A37" s="174" t="s">
        <v>1004</v>
      </c>
      <c r="C37" s="174" t="s">
        <v>1005</v>
      </c>
      <c r="D37" s="174" t="s">
        <v>894</v>
      </c>
      <c r="E37" s="174" t="s">
        <v>1006</v>
      </c>
      <c r="F37" s="174" t="s">
        <v>908</v>
      </c>
      <c r="G37" s="174" t="s">
        <v>871</v>
      </c>
      <c r="H37" s="174" t="s">
        <v>1007</v>
      </c>
      <c r="I37" s="174" t="s">
        <v>9</v>
      </c>
      <c r="J37" s="174" t="s">
        <v>1008</v>
      </c>
      <c r="K37" s="103" t="s">
        <v>1009</v>
      </c>
      <c r="L37" s="103" t="s">
        <v>1010</v>
      </c>
      <c r="M37" s="103" t="s">
        <v>1011</v>
      </c>
      <c r="N37" s="103" t="s">
        <v>1012</v>
      </c>
    </row>
    <row r="38">
      <c r="A38" s="174" t="s">
        <v>1013</v>
      </c>
      <c r="C38" s="174" t="s">
        <v>1005</v>
      </c>
      <c r="D38" s="174" t="s">
        <v>894</v>
      </c>
      <c r="E38" s="174" t="s">
        <v>1014</v>
      </c>
      <c r="F38" s="174" t="s">
        <v>1015</v>
      </c>
      <c r="G38" s="174" t="s">
        <v>871</v>
      </c>
      <c r="H38" s="174" t="s">
        <v>1016</v>
      </c>
      <c r="I38" s="174" t="s">
        <v>13</v>
      </c>
      <c r="J38" s="174" t="s">
        <v>1008</v>
      </c>
      <c r="K38" s="103" t="s">
        <v>643</v>
      </c>
      <c r="L38" s="103" t="s">
        <v>643</v>
      </c>
      <c r="M38" s="103" t="s">
        <v>643</v>
      </c>
      <c r="N38" s="103" t="s">
        <v>643</v>
      </c>
    </row>
    <row r="39">
      <c r="A39" s="174" t="s">
        <v>1017</v>
      </c>
      <c r="C39" s="174" t="s">
        <v>1005</v>
      </c>
      <c r="D39" s="174" t="s">
        <v>894</v>
      </c>
      <c r="E39" s="174" t="s">
        <v>1014</v>
      </c>
      <c r="F39" s="174" t="s">
        <v>908</v>
      </c>
      <c r="G39" s="174" t="s">
        <v>1018</v>
      </c>
      <c r="H39" s="174" t="s">
        <v>1019</v>
      </c>
      <c r="I39" s="174" t="s">
        <v>574</v>
      </c>
      <c r="J39" s="174" t="s">
        <v>1020</v>
      </c>
      <c r="K39" s="103" t="s">
        <v>643</v>
      </c>
      <c r="L39" s="103" t="s">
        <v>643</v>
      </c>
      <c r="M39" s="103" t="s">
        <v>643</v>
      </c>
      <c r="N39" s="103" t="s">
        <v>643</v>
      </c>
    </row>
    <row r="40">
      <c r="A40" s="174" t="s">
        <v>1021</v>
      </c>
      <c r="C40" s="174" t="s">
        <v>1005</v>
      </c>
      <c r="D40" s="174" t="s">
        <v>894</v>
      </c>
      <c r="E40" s="174" t="s">
        <v>1006</v>
      </c>
      <c r="F40" s="174" t="s">
        <v>908</v>
      </c>
      <c r="G40" s="174" t="s">
        <v>871</v>
      </c>
      <c r="H40" s="174" t="s">
        <v>1022</v>
      </c>
      <c r="I40" s="174" t="s">
        <v>12</v>
      </c>
      <c r="J40" s="174" t="s">
        <v>1008</v>
      </c>
      <c r="K40" s="103" t="s">
        <v>643</v>
      </c>
      <c r="L40" s="103" t="s">
        <v>643</v>
      </c>
      <c r="M40" s="103" t="s">
        <v>643</v>
      </c>
      <c r="N40" s="103" t="s">
        <v>643</v>
      </c>
    </row>
    <row r="41">
      <c r="A41" s="174" t="s">
        <v>1023</v>
      </c>
      <c r="C41" s="174" t="s">
        <v>1005</v>
      </c>
      <c r="D41" s="174" t="s">
        <v>894</v>
      </c>
      <c r="E41" s="174" t="s">
        <v>1024</v>
      </c>
      <c r="F41" s="174" t="s">
        <v>916</v>
      </c>
      <c r="G41" s="174" t="s">
        <v>871</v>
      </c>
      <c r="H41" s="174" t="s">
        <v>1025</v>
      </c>
      <c r="I41" s="174" t="s">
        <v>382</v>
      </c>
      <c r="J41" s="174" t="s">
        <v>1008</v>
      </c>
      <c r="K41" s="103" t="s">
        <v>643</v>
      </c>
      <c r="L41" s="103" t="s">
        <v>643</v>
      </c>
      <c r="M41" s="103" t="s">
        <v>643</v>
      </c>
      <c r="N41" s="103" t="s">
        <v>643</v>
      </c>
    </row>
    <row r="42">
      <c r="A42" s="174" t="s">
        <v>1026</v>
      </c>
      <c r="C42" s="174" t="s">
        <v>1005</v>
      </c>
      <c r="D42" s="174" t="s">
        <v>894</v>
      </c>
      <c r="E42" s="174" t="s">
        <v>1027</v>
      </c>
      <c r="F42" s="174" t="s">
        <v>908</v>
      </c>
      <c r="G42" s="174" t="s">
        <v>871</v>
      </c>
      <c r="H42" s="174" t="s">
        <v>1028</v>
      </c>
      <c r="I42" s="174" t="s">
        <v>13</v>
      </c>
      <c r="J42" s="174" t="s">
        <v>1029</v>
      </c>
      <c r="K42" s="103" t="s">
        <v>643</v>
      </c>
      <c r="L42" s="103" t="s">
        <v>643</v>
      </c>
      <c r="M42" s="103" t="s">
        <v>643</v>
      </c>
      <c r="N42" s="103" t="s">
        <v>643</v>
      </c>
    </row>
    <row r="43">
      <c r="A43" s="174" t="s">
        <v>1030</v>
      </c>
      <c r="C43" s="174" t="s">
        <v>1005</v>
      </c>
      <c r="D43" s="174" t="s">
        <v>894</v>
      </c>
      <c r="E43" s="174" t="s">
        <v>1031</v>
      </c>
      <c r="F43" s="174" t="s">
        <v>908</v>
      </c>
      <c r="G43" s="174" t="s">
        <v>871</v>
      </c>
      <c r="H43" s="174" t="s">
        <v>1032</v>
      </c>
      <c r="I43" s="174" t="s">
        <v>381</v>
      </c>
      <c r="J43" s="174" t="s">
        <v>1008</v>
      </c>
      <c r="K43" s="103" t="s">
        <v>643</v>
      </c>
      <c r="L43" s="103" t="s">
        <v>643</v>
      </c>
      <c r="M43" s="103" t="s">
        <v>643</v>
      </c>
      <c r="N43" s="103" t="s">
        <v>643</v>
      </c>
    </row>
    <row r="44">
      <c r="A44" s="174" t="s">
        <v>1033</v>
      </c>
      <c r="C44" s="174" t="s">
        <v>1005</v>
      </c>
      <c r="D44" s="174" t="s">
        <v>894</v>
      </c>
      <c r="E44" s="174" t="s">
        <v>1006</v>
      </c>
      <c r="F44" s="174" t="s">
        <v>908</v>
      </c>
      <c r="G44" s="174" t="s">
        <v>871</v>
      </c>
      <c r="H44" s="174" t="s">
        <v>1034</v>
      </c>
      <c r="I44" s="174" t="s">
        <v>12</v>
      </c>
      <c r="J44" s="174" t="s">
        <v>1008</v>
      </c>
      <c r="K44" s="103" t="s">
        <v>643</v>
      </c>
      <c r="L44" s="103" t="s">
        <v>643</v>
      </c>
      <c r="M44" s="103" t="s">
        <v>643</v>
      </c>
      <c r="N44" s="103" t="s">
        <v>643</v>
      </c>
    </row>
    <row r="45">
      <c r="A45" s="174" t="s">
        <v>1035</v>
      </c>
      <c r="C45" s="174" t="s">
        <v>1005</v>
      </c>
      <c r="D45" s="174" t="s">
        <v>894</v>
      </c>
      <c r="E45" s="174" t="s">
        <v>1006</v>
      </c>
      <c r="F45" s="174" t="s">
        <v>908</v>
      </c>
      <c r="G45" s="174" t="s">
        <v>871</v>
      </c>
      <c r="H45" s="174" t="s">
        <v>1036</v>
      </c>
      <c r="I45" s="174" t="s">
        <v>7</v>
      </c>
      <c r="J45" s="174" t="s">
        <v>1037</v>
      </c>
      <c r="K45" s="103" t="s">
        <v>643</v>
      </c>
      <c r="L45" s="103" t="s">
        <v>643</v>
      </c>
      <c r="M45" s="103" t="s">
        <v>643</v>
      </c>
      <c r="N45" s="103" t="s">
        <v>643</v>
      </c>
    </row>
    <row r="46">
      <c r="A46" s="174" t="s">
        <v>1038</v>
      </c>
      <c r="C46" s="174" t="s">
        <v>1005</v>
      </c>
      <c r="D46" s="174" t="s">
        <v>894</v>
      </c>
      <c r="E46" s="174" t="s">
        <v>1031</v>
      </c>
      <c r="F46" s="174" t="s">
        <v>963</v>
      </c>
      <c r="G46" s="174" t="s">
        <v>871</v>
      </c>
      <c r="H46" s="174" t="s">
        <v>1039</v>
      </c>
      <c r="I46" s="174" t="s">
        <v>383</v>
      </c>
      <c r="J46" s="174" t="s">
        <v>1008</v>
      </c>
      <c r="K46" s="103" t="s">
        <v>643</v>
      </c>
      <c r="L46" s="103" t="s">
        <v>643</v>
      </c>
      <c r="M46" s="103" t="s">
        <v>643</v>
      </c>
      <c r="N46" s="103" t="s">
        <v>643</v>
      </c>
    </row>
    <row r="47">
      <c r="A47" s="174" t="s">
        <v>1040</v>
      </c>
      <c r="C47" s="174" t="s">
        <v>1005</v>
      </c>
      <c r="D47" s="174" t="s">
        <v>894</v>
      </c>
      <c r="E47" s="174" t="s">
        <v>1024</v>
      </c>
      <c r="F47" s="174" t="s">
        <v>916</v>
      </c>
      <c r="G47" s="174" t="s">
        <v>871</v>
      </c>
      <c r="H47" s="174" t="s">
        <v>1041</v>
      </c>
      <c r="I47" s="174" t="s">
        <v>382</v>
      </c>
      <c r="J47" s="174" t="s">
        <v>1008</v>
      </c>
      <c r="K47" s="103" t="s">
        <v>643</v>
      </c>
      <c r="L47" s="103" t="s">
        <v>643</v>
      </c>
      <c r="M47" s="103" t="s">
        <v>643</v>
      </c>
      <c r="N47" s="103" t="s">
        <v>643</v>
      </c>
    </row>
    <row r="48">
      <c r="A48" s="174" t="s">
        <v>1042</v>
      </c>
      <c r="C48" s="174" t="s">
        <v>1005</v>
      </c>
      <c r="D48" s="174" t="s">
        <v>894</v>
      </c>
      <c r="E48" s="174" t="s">
        <v>1043</v>
      </c>
      <c r="F48" s="174" t="s">
        <v>908</v>
      </c>
      <c r="G48" s="174" t="s">
        <v>871</v>
      </c>
      <c r="H48" s="174" t="s">
        <v>1044</v>
      </c>
      <c r="I48" s="174" t="s">
        <v>13</v>
      </c>
      <c r="J48" s="174" t="s">
        <v>1008</v>
      </c>
      <c r="K48" s="103" t="s">
        <v>1045</v>
      </c>
      <c r="L48" s="103" t="s">
        <v>1046</v>
      </c>
      <c r="M48" s="103" t="s">
        <v>1047</v>
      </c>
      <c r="N48" s="103" t="s">
        <v>1048</v>
      </c>
    </row>
    <row r="49">
      <c r="A49" s="174" t="s">
        <v>1049</v>
      </c>
      <c r="C49" s="174" t="s">
        <v>1005</v>
      </c>
      <c r="D49" s="174" t="s">
        <v>894</v>
      </c>
      <c r="E49" s="174" t="s">
        <v>1006</v>
      </c>
      <c r="F49" s="174" t="s">
        <v>974</v>
      </c>
      <c r="G49" s="174" t="s">
        <v>871</v>
      </c>
      <c r="H49" s="174" t="s">
        <v>1050</v>
      </c>
      <c r="I49" s="174" t="s">
        <v>379</v>
      </c>
      <c r="J49" s="174" t="s">
        <v>1051</v>
      </c>
      <c r="K49" s="103" t="s">
        <v>643</v>
      </c>
      <c r="L49" s="103" t="s">
        <v>643</v>
      </c>
      <c r="M49" s="103" t="s">
        <v>643</v>
      </c>
      <c r="N49" s="103" t="s">
        <v>643</v>
      </c>
    </row>
    <row r="50">
      <c r="A50" s="174" t="s">
        <v>1052</v>
      </c>
      <c r="C50" s="174" t="s">
        <v>1005</v>
      </c>
      <c r="D50" s="174" t="s">
        <v>894</v>
      </c>
      <c r="E50" s="174" t="s">
        <v>1006</v>
      </c>
      <c r="F50" s="174" t="s">
        <v>890</v>
      </c>
      <c r="G50" s="174" t="s">
        <v>871</v>
      </c>
      <c r="H50" s="174" t="s">
        <v>1053</v>
      </c>
      <c r="I50" s="174" t="s">
        <v>383</v>
      </c>
      <c r="J50" s="174" t="s">
        <v>1054</v>
      </c>
      <c r="K50" s="103" t="s">
        <v>643</v>
      </c>
      <c r="L50" s="103" t="s">
        <v>643</v>
      </c>
      <c r="M50" s="103" t="s">
        <v>643</v>
      </c>
      <c r="N50" s="103" t="s">
        <v>643</v>
      </c>
    </row>
    <row r="51">
      <c r="A51" s="174" t="s">
        <v>1055</v>
      </c>
      <c r="C51" s="174" t="s">
        <v>1005</v>
      </c>
      <c r="D51" s="174" t="s">
        <v>894</v>
      </c>
      <c r="E51" s="174" t="s">
        <v>1031</v>
      </c>
      <c r="F51" s="174" t="s">
        <v>1056</v>
      </c>
      <c r="G51" s="174" t="s">
        <v>871</v>
      </c>
      <c r="H51" s="174" t="s">
        <v>1057</v>
      </c>
      <c r="I51" s="174" t="s">
        <v>11</v>
      </c>
      <c r="J51" s="174" t="s">
        <v>1008</v>
      </c>
      <c r="K51" s="103" t="s">
        <v>643</v>
      </c>
      <c r="L51" s="103" t="s">
        <v>643</v>
      </c>
      <c r="M51" s="103" t="s">
        <v>643</v>
      </c>
      <c r="N51" s="103" t="s">
        <v>643</v>
      </c>
    </row>
    <row r="52">
      <c r="A52" s="174" t="s">
        <v>1058</v>
      </c>
      <c r="C52" s="174" t="s">
        <v>1005</v>
      </c>
      <c r="D52" s="174" t="s">
        <v>894</v>
      </c>
      <c r="E52" s="174" t="s">
        <v>1059</v>
      </c>
      <c r="F52" s="174" t="s">
        <v>885</v>
      </c>
      <c r="G52" s="174" t="s">
        <v>871</v>
      </c>
      <c r="H52" s="174" t="s">
        <v>1060</v>
      </c>
      <c r="I52" s="174" t="s">
        <v>382</v>
      </c>
      <c r="J52" s="174" t="s">
        <v>1008</v>
      </c>
      <c r="K52" s="103" t="s">
        <v>643</v>
      </c>
      <c r="L52" s="103" t="s">
        <v>643</v>
      </c>
      <c r="M52" s="103" t="s">
        <v>643</v>
      </c>
      <c r="N52" s="103" t="s">
        <v>643</v>
      </c>
    </row>
    <row r="53">
      <c r="A53" s="174" t="s">
        <v>1061</v>
      </c>
      <c r="C53" s="174" t="s">
        <v>1005</v>
      </c>
      <c r="D53" s="174" t="s">
        <v>894</v>
      </c>
      <c r="E53" s="174" t="s">
        <v>1006</v>
      </c>
      <c r="F53" s="174" t="s">
        <v>890</v>
      </c>
      <c r="G53" s="174" t="s">
        <v>871</v>
      </c>
      <c r="H53" s="174" t="s">
        <v>1062</v>
      </c>
      <c r="I53" s="174" t="s">
        <v>6</v>
      </c>
      <c r="J53" s="174" t="s">
        <v>1063</v>
      </c>
      <c r="K53" s="103" t="s">
        <v>643</v>
      </c>
      <c r="L53" s="103" t="s">
        <v>643</v>
      </c>
      <c r="M53" s="103" t="s">
        <v>643</v>
      </c>
      <c r="N53" s="103" t="s">
        <v>643</v>
      </c>
    </row>
    <row r="54">
      <c r="A54" s="174" t="s">
        <v>1064</v>
      </c>
      <c r="C54" s="174" t="s">
        <v>1005</v>
      </c>
      <c r="D54" s="174" t="s">
        <v>894</v>
      </c>
      <c r="E54" s="174" t="s">
        <v>1065</v>
      </c>
      <c r="F54" s="174" t="s">
        <v>890</v>
      </c>
      <c r="G54" s="174" t="s">
        <v>871</v>
      </c>
      <c r="H54" s="174" t="s">
        <v>1066</v>
      </c>
      <c r="I54" s="174" t="s">
        <v>383</v>
      </c>
      <c r="J54" s="174" t="s">
        <v>1008</v>
      </c>
      <c r="K54" s="103" t="s">
        <v>643</v>
      </c>
      <c r="L54" s="103" t="s">
        <v>643</v>
      </c>
      <c r="M54" s="103" t="s">
        <v>643</v>
      </c>
      <c r="N54" s="103" t="s">
        <v>643</v>
      </c>
    </row>
    <row r="55">
      <c r="A55" s="174" t="s">
        <v>1067</v>
      </c>
      <c r="C55" s="174" t="s">
        <v>1005</v>
      </c>
      <c r="D55" s="174" t="s">
        <v>894</v>
      </c>
      <c r="E55" s="174" t="s">
        <v>1043</v>
      </c>
      <c r="F55" s="174" t="s">
        <v>908</v>
      </c>
      <c r="G55" s="174" t="s">
        <v>871</v>
      </c>
      <c r="H55" s="174" t="s">
        <v>1068</v>
      </c>
      <c r="I55" s="174" t="s">
        <v>11</v>
      </c>
      <c r="J55" s="174" t="s">
        <v>1008</v>
      </c>
      <c r="K55" s="103" t="s">
        <v>643</v>
      </c>
      <c r="L55" s="103" t="s">
        <v>643</v>
      </c>
      <c r="M55" s="103" t="s">
        <v>643</v>
      </c>
      <c r="N55" s="103" t="s">
        <v>643</v>
      </c>
    </row>
    <row r="56">
      <c r="A56" s="174" t="s">
        <v>1069</v>
      </c>
      <c r="C56" s="174" t="s">
        <v>1005</v>
      </c>
      <c r="D56" s="174" t="s">
        <v>894</v>
      </c>
      <c r="E56" s="174" t="s">
        <v>1031</v>
      </c>
      <c r="F56" s="174" t="s">
        <v>890</v>
      </c>
      <c r="G56" s="174" t="s">
        <v>871</v>
      </c>
      <c r="H56" s="174" t="s">
        <v>1070</v>
      </c>
      <c r="I56" s="174" t="s">
        <v>12</v>
      </c>
      <c r="J56" s="174" t="s">
        <v>1008</v>
      </c>
      <c r="K56" s="103" t="s">
        <v>643</v>
      </c>
      <c r="L56" s="103" t="s">
        <v>643</v>
      </c>
      <c r="M56" s="103" t="s">
        <v>643</v>
      </c>
      <c r="N56" s="103" t="s">
        <v>643</v>
      </c>
    </row>
    <row r="57">
      <c r="A57" s="174" t="s">
        <v>1071</v>
      </c>
      <c r="C57" s="174" t="s">
        <v>1005</v>
      </c>
      <c r="D57" s="174" t="s">
        <v>894</v>
      </c>
      <c r="E57" s="174" t="s">
        <v>1072</v>
      </c>
      <c r="F57" s="174" t="s">
        <v>974</v>
      </c>
      <c r="G57" s="174" t="s">
        <v>871</v>
      </c>
      <c r="H57" s="174" t="s">
        <v>1073</v>
      </c>
      <c r="I57" s="174" t="s">
        <v>10</v>
      </c>
      <c r="J57" s="174" t="s">
        <v>1074</v>
      </c>
      <c r="K57" s="103" t="s">
        <v>643</v>
      </c>
      <c r="L57" s="103" t="s">
        <v>643</v>
      </c>
      <c r="M57" s="103" t="s">
        <v>643</v>
      </c>
      <c r="N57" s="103" t="s">
        <v>643</v>
      </c>
    </row>
    <row r="58">
      <c r="A58" s="174" t="s">
        <v>1075</v>
      </c>
      <c r="C58" s="174" t="s">
        <v>1005</v>
      </c>
      <c r="D58" s="174" t="s">
        <v>894</v>
      </c>
      <c r="E58" s="174" t="s">
        <v>1076</v>
      </c>
      <c r="F58" s="174" t="s">
        <v>916</v>
      </c>
      <c r="G58" s="174" t="s">
        <v>871</v>
      </c>
      <c r="H58" s="174" t="s">
        <v>1077</v>
      </c>
      <c r="I58" s="174" t="s">
        <v>380</v>
      </c>
      <c r="J58" s="174" t="s">
        <v>1008</v>
      </c>
      <c r="K58" s="103" t="s">
        <v>643</v>
      </c>
      <c r="L58" s="103" t="s">
        <v>643</v>
      </c>
      <c r="M58" s="103" t="s">
        <v>643</v>
      </c>
      <c r="N58" s="103" t="s">
        <v>643</v>
      </c>
    </row>
    <row r="59">
      <c r="A59" s="174" t="s">
        <v>1078</v>
      </c>
      <c r="C59" s="174" t="s">
        <v>1005</v>
      </c>
      <c r="D59" s="174" t="s">
        <v>894</v>
      </c>
      <c r="E59" s="174" t="s">
        <v>1031</v>
      </c>
      <c r="F59" s="174" t="s">
        <v>916</v>
      </c>
      <c r="G59" s="174" t="s">
        <v>871</v>
      </c>
      <c r="H59" s="174" t="s">
        <v>1079</v>
      </c>
      <c r="I59" s="174" t="s">
        <v>8</v>
      </c>
      <c r="J59" s="174" t="s">
        <v>1008</v>
      </c>
      <c r="K59" s="103" t="s">
        <v>643</v>
      </c>
      <c r="L59" s="103" t="s">
        <v>643</v>
      </c>
      <c r="M59" s="103" t="s">
        <v>643</v>
      </c>
      <c r="N59" s="103" t="s">
        <v>643</v>
      </c>
    </row>
    <row r="60">
      <c r="A60" s="174" t="s">
        <v>1080</v>
      </c>
      <c r="C60" s="174" t="s">
        <v>1005</v>
      </c>
      <c r="D60" s="174" t="s">
        <v>894</v>
      </c>
      <c r="E60" s="174" t="s">
        <v>1006</v>
      </c>
      <c r="F60" s="174" t="s">
        <v>1081</v>
      </c>
      <c r="G60" s="174" t="s">
        <v>1018</v>
      </c>
      <c r="H60" s="174" t="s">
        <v>1082</v>
      </c>
      <c r="I60" s="174" t="s">
        <v>1083</v>
      </c>
      <c r="J60" s="174" t="s">
        <v>1008</v>
      </c>
      <c r="K60" s="103" t="s">
        <v>643</v>
      </c>
      <c r="L60" s="103" t="s">
        <v>643</v>
      </c>
      <c r="M60" s="103" t="s">
        <v>643</v>
      </c>
      <c r="N60" s="103" t="s">
        <v>643</v>
      </c>
    </row>
    <row r="61">
      <c r="A61" s="174" t="s">
        <v>1084</v>
      </c>
      <c r="C61" s="174" t="s">
        <v>1005</v>
      </c>
      <c r="D61" s="174" t="s">
        <v>894</v>
      </c>
      <c r="E61" s="174" t="s">
        <v>1006</v>
      </c>
      <c r="F61" s="174" t="s">
        <v>1085</v>
      </c>
      <c r="G61" s="174" t="s">
        <v>1018</v>
      </c>
      <c r="H61" s="174" t="s">
        <v>1086</v>
      </c>
      <c r="I61" s="174" t="s">
        <v>574</v>
      </c>
      <c r="J61" s="174" t="s">
        <v>1008</v>
      </c>
      <c r="K61" s="103" t="s">
        <v>643</v>
      </c>
      <c r="L61" s="103" t="s">
        <v>643</v>
      </c>
      <c r="M61" s="103" t="s">
        <v>643</v>
      </c>
      <c r="N61" s="103" t="s">
        <v>643</v>
      </c>
    </row>
    <row r="62">
      <c r="A62" s="174" t="s">
        <v>1087</v>
      </c>
      <c r="C62" s="174" t="s">
        <v>1005</v>
      </c>
      <c r="D62" s="174" t="s">
        <v>894</v>
      </c>
      <c r="E62" s="174" t="s">
        <v>1031</v>
      </c>
      <c r="F62" s="174" t="s">
        <v>890</v>
      </c>
      <c r="G62" s="174" t="s">
        <v>871</v>
      </c>
      <c r="H62" s="174" t="s">
        <v>1088</v>
      </c>
      <c r="I62" s="174" t="s">
        <v>383</v>
      </c>
      <c r="J62" s="174" t="s">
        <v>1008</v>
      </c>
      <c r="K62" s="103" t="s">
        <v>643</v>
      </c>
      <c r="L62" s="103" t="s">
        <v>643</v>
      </c>
      <c r="M62" s="103" t="s">
        <v>643</v>
      </c>
      <c r="N62" s="103" t="s">
        <v>643</v>
      </c>
    </row>
    <row r="63">
      <c r="A63" s="174" t="s">
        <v>1089</v>
      </c>
      <c r="C63" s="174" t="s">
        <v>1005</v>
      </c>
      <c r="D63" s="174" t="s">
        <v>894</v>
      </c>
      <c r="E63" s="174" t="s">
        <v>1090</v>
      </c>
      <c r="F63" s="174" t="s">
        <v>916</v>
      </c>
      <c r="G63" s="174" t="s">
        <v>871</v>
      </c>
      <c r="H63" s="174" t="s">
        <v>1091</v>
      </c>
      <c r="I63" s="174" t="s">
        <v>12</v>
      </c>
      <c r="J63" s="174" t="s">
        <v>1008</v>
      </c>
      <c r="K63" s="103" t="s">
        <v>643</v>
      </c>
      <c r="L63" s="103" t="s">
        <v>643</v>
      </c>
      <c r="M63" s="103" t="s">
        <v>643</v>
      </c>
      <c r="N63" s="103" t="s">
        <v>643</v>
      </c>
    </row>
    <row r="64">
      <c r="A64" s="174" t="s">
        <v>1092</v>
      </c>
      <c r="C64" s="174" t="s">
        <v>1005</v>
      </c>
      <c r="D64" s="174" t="s">
        <v>894</v>
      </c>
      <c r="E64" s="174" t="s">
        <v>1006</v>
      </c>
      <c r="F64" s="174" t="s">
        <v>963</v>
      </c>
      <c r="G64" s="174" t="s">
        <v>871</v>
      </c>
      <c r="H64" s="174" t="s">
        <v>1093</v>
      </c>
      <c r="I64" s="174" t="s">
        <v>631</v>
      </c>
      <c r="J64" s="174" t="s">
        <v>1094</v>
      </c>
      <c r="K64" s="103" t="s">
        <v>643</v>
      </c>
      <c r="L64" s="103" t="s">
        <v>643</v>
      </c>
      <c r="M64" s="103" t="s">
        <v>643</v>
      </c>
      <c r="N64" s="103" t="s">
        <v>643</v>
      </c>
    </row>
    <row r="65">
      <c r="A65" s="174" t="s">
        <v>1095</v>
      </c>
      <c r="C65" s="174" t="s">
        <v>1005</v>
      </c>
      <c r="D65" s="174" t="s">
        <v>894</v>
      </c>
      <c r="E65" s="174" t="s">
        <v>1072</v>
      </c>
      <c r="F65" s="174" t="s">
        <v>1096</v>
      </c>
      <c r="G65" s="174" t="s">
        <v>871</v>
      </c>
      <c r="H65" s="174" t="s">
        <v>1097</v>
      </c>
      <c r="I65" s="174" t="s">
        <v>631</v>
      </c>
      <c r="J65" s="174" t="s">
        <v>1008</v>
      </c>
      <c r="K65" s="103" t="s">
        <v>643</v>
      </c>
      <c r="L65" s="103" t="s">
        <v>643</v>
      </c>
      <c r="M65" s="103" t="s">
        <v>643</v>
      </c>
      <c r="N65" s="103" t="s">
        <v>643</v>
      </c>
    </row>
    <row r="66">
      <c r="A66" s="174" t="s">
        <v>1098</v>
      </c>
      <c r="C66" s="174" t="s">
        <v>1005</v>
      </c>
      <c r="D66" s="174" t="s">
        <v>894</v>
      </c>
      <c r="E66" s="174" t="s">
        <v>1099</v>
      </c>
      <c r="F66" s="174" t="s">
        <v>912</v>
      </c>
      <c r="G66" s="174" t="s">
        <v>871</v>
      </c>
      <c r="H66" s="174" t="s">
        <v>1100</v>
      </c>
      <c r="I66" s="174" t="s">
        <v>9</v>
      </c>
      <c r="J66" s="174" t="s">
        <v>1101</v>
      </c>
      <c r="K66" s="103" t="s">
        <v>643</v>
      </c>
      <c r="L66" s="103" t="s">
        <v>643</v>
      </c>
      <c r="M66" s="103" t="s">
        <v>643</v>
      </c>
      <c r="N66" s="103" t="s">
        <v>643</v>
      </c>
    </row>
    <row r="67">
      <c r="A67" s="174" t="s">
        <v>1102</v>
      </c>
      <c r="C67" s="174" t="s">
        <v>1005</v>
      </c>
      <c r="D67" s="174" t="s">
        <v>894</v>
      </c>
      <c r="E67" s="174" t="s">
        <v>1103</v>
      </c>
      <c r="F67" s="174" t="s">
        <v>1104</v>
      </c>
      <c r="G67" s="174" t="s">
        <v>871</v>
      </c>
      <c r="H67" s="174" t="s">
        <v>1105</v>
      </c>
      <c r="I67" s="174" t="s">
        <v>8</v>
      </c>
      <c r="J67" s="174" t="s">
        <v>1008</v>
      </c>
      <c r="K67" s="103" t="s">
        <v>643</v>
      </c>
      <c r="L67" s="103" t="s">
        <v>643</v>
      </c>
      <c r="M67" s="103" t="s">
        <v>643</v>
      </c>
      <c r="N67" s="103" t="s">
        <v>643</v>
      </c>
    </row>
    <row r="68">
      <c r="A68" s="174" t="s">
        <v>1106</v>
      </c>
      <c r="C68" s="174" t="s">
        <v>1005</v>
      </c>
      <c r="D68" s="174" t="s">
        <v>894</v>
      </c>
      <c r="E68" s="174" t="s">
        <v>1103</v>
      </c>
      <c r="F68" s="174" t="s">
        <v>908</v>
      </c>
      <c r="G68" s="174" t="s">
        <v>871</v>
      </c>
      <c r="H68" s="174" t="s">
        <v>1107</v>
      </c>
      <c r="I68" s="174" t="s">
        <v>10</v>
      </c>
      <c r="J68" s="174" t="s">
        <v>1108</v>
      </c>
      <c r="K68" s="103" t="s">
        <v>643</v>
      </c>
      <c r="L68" s="103" t="s">
        <v>643</v>
      </c>
      <c r="M68" s="103" t="s">
        <v>643</v>
      </c>
      <c r="N68" s="103" t="s">
        <v>643</v>
      </c>
    </row>
    <row r="69">
      <c r="A69" s="174" t="s">
        <v>1109</v>
      </c>
      <c r="C69" s="174" t="s">
        <v>1005</v>
      </c>
      <c r="D69" s="174" t="s">
        <v>894</v>
      </c>
      <c r="E69" s="174" t="s">
        <v>1110</v>
      </c>
      <c r="F69" s="174" t="s">
        <v>908</v>
      </c>
      <c r="G69" s="174" t="s">
        <v>917</v>
      </c>
      <c r="H69" s="174" t="s">
        <v>1111</v>
      </c>
      <c r="I69" s="174" t="s">
        <v>725</v>
      </c>
      <c r="J69" s="174" t="s">
        <v>1008</v>
      </c>
      <c r="K69" s="103" t="s">
        <v>643</v>
      </c>
      <c r="L69" s="103" t="s">
        <v>643</v>
      </c>
      <c r="M69" s="103" t="s">
        <v>643</v>
      </c>
      <c r="N69" s="103" t="s">
        <v>643</v>
      </c>
    </row>
    <row r="70">
      <c r="A70" s="174" t="s">
        <v>1112</v>
      </c>
      <c r="C70" s="174" t="s">
        <v>1005</v>
      </c>
      <c r="D70" s="174" t="s">
        <v>894</v>
      </c>
      <c r="E70" s="174" t="s">
        <v>1113</v>
      </c>
      <c r="F70" s="174" t="s">
        <v>908</v>
      </c>
      <c r="G70" s="174" t="s">
        <v>871</v>
      </c>
      <c r="H70" s="174" t="s">
        <v>1114</v>
      </c>
      <c r="I70" s="174" t="s">
        <v>383</v>
      </c>
      <c r="J70" s="174" t="s">
        <v>951</v>
      </c>
      <c r="K70" s="103" t="s">
        <v>643</v>
      </c>
      <c r="L70" s="103" t="s">
        <v>643</v>
      </c>
      <c r="M70" s="103" t="s">
        <v>643</v>
      </c>
      <c r="N70" s="103" t="s">
        <v>643</v>
      </c>
    </row>
    <row r="71">
      <c r="A71" s="174" t="s">
        <v>1115</v>
      </c>
      <c r="C71" s="174" t="s">
        <v>1005</v>
      </c>
      <c r="D71" s="174" t="s">
        <v>894</v>
      </c>
      <c r="E71" s="174" t="s">
        <v>1113</v>
      </c>
      <c r="F71" s="174" t="s">
        <v>963</v>
      </c>
      <c r="G71" s="174" t="s">
        <v>871</v>
      </c>
      <c r="H71" s="174" t="s">
        <v>1116</v>
      </c>
      <c r="I71" s="174" t="s">
        <v>209</v>
      </c>
      <c r="J71" s="174" t="s">
        <v>1117</v>
      </c>
      <c r="K71" s="103" t="s">
        <v>643</v>
      </c>
      <c r="L71" s="103" t="s">
        <v>643</v>
      </c>
      <c r="M71" s="103" t="s">
        <v>643</v>
      </c>
      <c r="N71" s="103" t="s">
        <v>643</v>
      </c>
    </row>
    <row r="72">
      <c r="A72" s="174" t="s">
        <v>1118</v>
      </c>
      <c r="C72" s="174" t="s">
        <v>1119</v>
      </c>
      <c r="D72" s="174" t="s">
        <v>1120</v>
      </c>
      <c r="E72" s="174" t="s">
        <v>1121</v>
      </c>
      <c r="F72" s="174" t="s">
        <v>1122</v>
      </c>
      <c r="G72" s="174" t="s">
        <v>871</v>
      </c>
      <c r="H72" s="174" t="s">
        <v>1123</v>
      </c>
      <c r="I72" s="174" t="s">
        <v>7</v>
      </c>
      <c r="J72" s="174" t="s">
        <v>1124</v>
      </c>
      <c r="K72" s="103" t="s">
        <v>643</v>
      </c>
      <c r="L72" s="103" t="s">
        <v>643</v>
      </c>
      <c r="M72" s="103" t="s">
        <v>643</v>
      </c>
      <c r="N72" s="103" t="s">
        <v>643</v>
      </c>
    </row>
    <row r="73">
      <c r="A73" s="174" t="s">
        <v>1125</v>
      </c>
      <c r="C73" s="174" t="s">
        <v>1119</v>
      </c>
      <c r="D73" s="174" t="s">
        <v>1120</v>
      </c>
      <c r="E73" s="174" t="s">
        <v>1121</v>
      </c>
      <c r="F73" s="174" t="s">
        <v>1122</v>
      </c>
      <c r="G73" s="174" t="s">
        <v>871</v>
      </c>
      <c r="H73" s="174" t="s">
        <v>1126</v>
      </c>
      <c r="I73" s="174" t="s">
        <v>12</v>
      </c>
      <c r="J73" s="174" t="s">
        <v>1127</v>
      </c>
      <c r="K73" s="103" t="s">
        <v>643</v>
      </c>
      <c r="L73" s="103" t="s">
        <v>643</v>
      </c>
      <c r="M73" s="103" t="s">
        <v>643</v>
      </c>
      <c r="N73" s="103" t="s">
        <v>643</v>
      </c>
    </row>
    <row r="74">
      <c r="A74" s="174" t="s">
        <v>1128</v>
      </c>
      <c r="C74" s="174" t="s">
        <v>1119</v>
      </c>
      <c r="D74" s="174" t="s">
        <v>1120</v>
      </c>
      <c r="E74" s="174" t="s">
        <v>1129</v>
      </c>
      <c r="F74" s="174" t="s">
        <v>1130</v>
      </c>
      <c r="G74" s="174" t="s">
        <v>871</v>
      </c>
      <c r="H74" s="174" t="s">
        <v>1131</v>
      </c>
      <c r="I74" s="174" t="s">
        <v>631</v>
      </c>
      <c r="J74" s="174" t="s">
        <v>1132</v>
      </c>
      <c r="K74" s="103" t="s">
        <v>643</v>
      </c>
      <c r="L74" s="103" t="s">
        <v>643</v>
      </c>
      <c r="M74" s="103" t="s">
        <v>643</v>
      </c>
      <c r="N74" s="103" t="s">
        <v>643</v>
      </c>
    </row>
    <row r="75">
      <c r="A75" s="174" t="s">
        <v>1133</v>
      </c>
      <c r="C75" s="174" t="s">
        <v>1134</v>
      </c>
      <c r="D75" s="174" t="s">
        <v>77</v>
      </c>
      <c r="E75" s="174" t="s">
        <v>1135</v>
      </c>
      <c r="F75" s="174" t="s">
        <v>908</v>
      </c>
      <c r="G75" s="174" t="s">
        <v>871</v>
      </c>
      <c r="H75" s="174" t="s">
        <v>1136</v>
      </c>
      <c r="I75" s="174" t="s">
        <v>382</v>
      </c>
      <c r="J75" s="174" t="s">
        <v>951</v>
      </c>
      <c r="K75" s="103" t="s">
        <v>1137</v>
      </c>
      <c r="L75" s="103" t="s">
        <v>1138</v>
      </c>
      <c r="M75" s="103" t="s">
        <v>1139</v>
      </c>
      <c r="N75" s="103" t="s">
        <v>1140</v>
      </c>
    </row>
    <row r="76">
      <c r="A76" s="174" t="s">
        <v>1141</v>
      </c>
      <c r="C76" s="174" t="s">
        <v>1119</v>
      </c>
      <c r="D76" s="174" t="s">
        <v>1142</v>
      </c>
      <c r="E76" s="174" t="s">
        <v>1143</v>
      </c>
      <c r="F76" s="174" t="s">
        <v>908</v>
      </c>
      <c r="G76" s="174" t="s">
        <v>871</v>
      </c>
      <c r="H76" s="174" t="s">
        <v>1144</v>
      </c>
      <c r="I76" s="174" t="s">
        <v>11</v>
      </c>
      <c r="J76" s="174" t="s">
        <v>951</v>
      </c>
      <c r="K76" s="103" t="s">
        <v>1145</v>
      </c>
      <c r="L76" s="103" t="s">
        <v>1146</v>
      </c>
      <c r="M76" s="103" t="s">
        <v>1147</v>
      </c>
      <c r="N76" s="103" t="s">
        <v>1148</v>
      </c>
    </row>
    <row r="77">
      <c r="A77" s="174" t="s">
        <v>1149</v>
      </c>
      <c r="C77" s="174" t="s">
        <v>1150</v>
      </c>
      <c r="D77" s="174" t="s">
        <v>77</v>
      </c>
      <c r="E77" s="174" t="s">
        <v>1151</v>
      </c>
      <c r="F77" s="174" t="s">
        <v>908</v>
      </c>
      <c r="G77" s="174" t="s">
        <v>871</v>
      </c>
      <c r="H77" s="174" t="s">
        <v>1152</v>
      </c>
      <c r="I77" s="174" t="s">
        <v>12</v>
      </c>
      <c r="J77" s="174" t="s">
        <v>951</v>
      </c>
      <c r="K77" s="103" t="s">
        <v>1153</v>
      </c>
      <c r="L77" s="103" t="s">
        <v>1154</v>
      </c>
      <c r="M77" s="103" t="s">
        <v>1155</v>
      </c>
      <c r="N77" s="103" t="s">
        <v>1156</v>
      </c>
    </row>
    <row r="78">
      <c r="A78" s="174" t="s">
        <v>1157</v>
      </c>
      <c r="C78" s="174" t="s">
        <v>1150</v>
      </c>
      <c r="D78" s="174" t="s">
        <v>77</v>
      </c>
      <c r="E78" s="174" t="s">
        <v>1158</v>
      </c>
      <c r="F78" s="174" t="s">
        <v>908</v>
      </c>
      <c r="G78" s="174" t="s">
        <v>871</v>
      </c>
      <c r="H78" s="174" t="s">
        <v>1159</v>
      </c>
      <c r="I78" s="174" t="s">
        <v>11</v>
      </c>
      <c r="J78" s="174" t="s">
        <v>951</v>
      </c>
      <c r="K78" s="103" t="s">
        <v>643</v>
      </c>
      <c r="L78" s="103" t="s">
        <v>643</v>
      </c>
      <c r="M78" s="103" t="s">
        <v>643</v>
      </c>
      <c r="N78" s="103" t="s">
        <v>643</v>
      </c>
    </row>
    <row r="79">
      <c r="A79" s="174" t="s">
        <v>1160</v>
      </c>
      <c r="C79" s="174" t="s">
        <v>1150</v>
      </c>
      <c r="D79" s="174" t="s">
        <v>77</v>
      </c>
      <c r="E79" s="174" t="s">
        <v>1135</v>
      </c>
      <c r="F79" s="174" t="s">
        <v>974</v>
      </c>
      <c r="G79" s="174" t="s">
        <v>1018</v>
      </c>
      <c r="H79" s="174" t="s">
        <v>1161</v>
      </c>
      <c r="I79" s="174" t="s">
        <v>1083</v>
      </c>
      <c r="J79" s="174" t="s">
        <v>951</v>
      </c>
      <c r="K79" s="103" t="s">
        <v>643</v>
      </c>
      <c r="L79" s="103" t="s">
        <v>643</v>
      </c>
      <c r="M79" s="103" t="s">
        <v>643</v>
      </c>
      <c r="N79" s="103" t="s">
        <v>643</v>
      </c>
    </row>
    <row r="80">
      <c r="A80" s="174" t="s">
        <v>1162</v>
      </c>
      <c r="C80" s="174" t="s">
        <v>1119</v>
      </c>
      <c r="D80" s="174" t="s">
        <v>1163</v>
      </c>
      <c r="E80" s="174" t="s">
        <v>1158</v>
      </c>
      <c r="F80" s="174" t="s">
        <v>958</v>
      </c>
      <c r="G80" s="174" t="s">
        <v>871</v>
      </c>
      <c r="H80" s="174" t="s">
        <v>1164</v>
      </c>
      <c r="I80" s="174" t="s">
        <v>631</v>
      </c>
      <c r="J80" s="174" t="s">
        <v>951</v>
      </c>
      <c r="K80" s="103" t="s">
        <v>643</v>
      </c>
      <c r="L80" s="103" t="s">
        <v>643</v>
      </c>
      <c r="M80" s="103" t="s">
        <v>643</v>
      </c>
      <c r="N80" s="103" t="s">
        <v>643</v>
      </c>
    </row>
    <row r="81">
      <c r="A81" s="174" t="s">
        <v>1165</v>
      </c>
      <c r="C81" s="174" t="s">
        <v>1150</v>
      </c>
      <c r="D81" s="174" t="s">
        <v>77</v>
      </c>
      <c r="E81" s="174" t="s">
        <v>1135</v>
      </c>
      <c r="F81" s="174" t="s">
        <v>974</v>
      </c>
      <c r="G81" s="174" t="s">
        <v>871</v>
      </c>
      <c r="H81" s="174" t="s">
        <v>1166</v>
      </c>
      <c r="I81" s="174" t="s">
        <v>725</v>
      </c>
      <c r="J81" s="174" t="s">
        <v>951</v>
      </c>
      <c r="K81" s="103" t="s">
        <v>643</v>
      </c>
      <c r="L81" s="103" t="s">
        <v>643</v>
      </c>
      <c r="M81" s="103" t="s">
        <v>643</v>
      </c>
      <c r="N81" s="103" t="s">
        <v>643</v>
      </c>
    </row>
    <row r="82">
      <c r="A82" s="174" t="s">
        <v>1167</v>
      </c>
      <c r="C82" s="174" t="s">
        <v>1005</v>
      </c>
      <c r="D82" s="174" t="s">
        <v>894</v>
      </c>
      <c r="E82" s="174" t="s">
        <v>1168</v>
      </c>
      <c r="F82" s="174" t="s">
        <v>1169</v>
      </c>
      <c r="G82" s="174" t="s">
        <v>871</v>
      </c>
      <c r="H82" s="174" t="s">
        <v>1170</v>
      </c>
      <c r="I82" s="174" t="s">
        <v>380</v>
      </c>
      <c r="J82" s="174" t="s">
        <v>951</v>
      </c>
      <c r="K82" s="103" t="s">
        <v>1171</v>
      </c>
      <c r="L82" s="103" t="s">
        <v>1172</v>
      </c>
      <c r="M82" s="103" t="s">
        <v>1173</v>
      </c>
      <c r="N82" s="103" t="s">
        <v>1174</v>
      </c>
    </row>
    <row r="83">
      <c r="A83" s="174" t="s">
        <v>1175</v>
      </c>
      <c r="C83" s="174" t="s">
        <v>1005</v>
      </c>
      <c r="D83" s="174" t="s">
        <v>894</v>
      </c>
      <c r="E83" s="174" t="s">
        <v>1006</v>
      </c>
      <c r="F83" s="174" t="s">
        <v>890</v>
      </c>
      <c r="G83" s="174" t="s">
        <v>871</v>
      </c>
      <c r="H83" s="174" t="s">
        <v>1176</v>
      </c>
      <c r="I83" s="174" t="s">
        <v>725</v>
      </c>
      <c r="J83" s="174" t="s">
        <v>951</v>
      </c>
      <c r="K83" s="103" t="s">
        <v>643</v>
      </c>
      <c r="L83" s="103" t="s">
        <v>643</v>
      </c>
      <c r="M83" s="103" t="s">
        <v>643</v>
      </c>
      <c r="N83" s="103" t="s">
        <v>643</v>
      </c>
    </row>
    <row r="84">
      <c r="A84" s="174" t="s">
        <v>1177</v>
      </c>
      <c r="C84" s="174" t="s">
        <v>1119</v>
      </c>
      <c r="D84" s="174" t="s">
        <v>1178</v>
      </c>
      <c r="E84" s="174" t="s">
        <v>1129</v>
      </c>
      <c r="F84" s="174" t="s">
        <v>890</v>
      </c>
      <c r="G84" s="174" t="s">
        <v>871</v>
      </c>
      <c r="H84" s="174" t="s">
        <v>1179</v>
      </c>
      <c r="I84" s="174" t="s">
        <v>379</v>
      </c>
      <c r="J84" s="174" t="s">
        <v>951</v>
      </c>
      <c r="K84" s="103" t="s">
        <v>643</v>
      </c>
      <c r="L84" s="103" t="s">
        <v>643</v>
      </c>
      <c r="M84" s="103" t="s">
        <v>643</v>
      </c>
      <c r="N84" s="103" t="s">
        <v>643</v>
      </c>
    </row>
    <row r="85">
      <c r="A85" s="174" t="s">
        <v>1180</v>
      </c>
      <c r="C85" s="174" t="s">
        <v>932</v>
      </c>
      <c r="D85" s="174" t="s">
        <v>894</v>
      </c>
      <c r="E85" s="174" t="s">
        <v>1181</v>
      </c>
      <c r="F85" s="174" t="s">
        <v>890</v>
      </c>
      <c r="G85" s="174" t="s">
        <v>871</v>
      </c>
      <c r="H85" s="174" t="s">
        <v>1182</v>
      </c>
      <c r="I85" s="174" t="s">
        <v>12</v>
      </c>
      <c r="J85" s="174" t="s">
        <v>951</v>
      </c>
      <c r="K85" s="103" t="s">
        <v>643</v>
      </c>
      <c r="L85" s="103" t="s">
        <v>643</v>
      </c>
      <c r="M85" s="103" t="s">
        <v>643</v>
      </c>
      <c r="N85" s="103" t="s">
        <v>643</v>
      </c>
    </row>
    <row r="86">
      <c r="A86" s="174" t="s">
        <v>1183</v>
      </c>
      <c r="C86" s="174" t="s">
        <v>932</v>
      </c>
      <c r="D86" s="174" t="s">
        <v>894</v>
      </c>
      <c r="E86" s="174" t="s">
        <v>1184</v>
      </c>
      <c r="F86" s="174" t="s">
        <v>908</v>
      </c>
      <c r="G86" s="174" t="s">
        <v>871</v>
      </c>
      <c r="H86" s="174" t="s">
        <v>1185</v>
      </c>
      <c r="I86" s="174" t="s">
        <v>11</v>
      </c>
      <c r="J86" s="174" t="s">
        <v>951</v>
      </c>
      <c r="K86" s="103" t="s">
        <v>643</v>
      </c>
      <c r="L86" s="103" t="s">
        <v>643</v>
      </c>
      <c r="M86" s="103" t="s">
        <v>643</v>
      </c>
      <c r="N86" s="103" t="s">
        <v>643</v>
      </c>
    </row>
    <row r="87">
      <c r="A87" s="174" t="s">
        <v>1186</v>
      </c>
      <c r="C87" s="174" t="s">
        <v>932</v>
      </c>
      <c r="D87" s="174" t="s">
        <v>894</v>
      </c>
      <c r="E87" s="174" t="s">
        <v>1187</v>
      </c>
      <c r="F87" s="174" t="s">
        <v>890</v>
      </c>
      <c r="G87" s="174" t="s">
        <v>871</v>
      </c>
      <c r="H87" s="174" t="s">
        <v>1188</v>
      </c>
      <c r="I87" s="174" t="s">
        <v>8</v>
      </c>
      <c r="J87" s="174" t="s">
        <v>1189</v>
      </c>
      <c r="K87" s="103" t="s">
        <v>643</v>
      </c>
      <c r="L87" s="103" t="s">
        <v>643</v>
      </c>
      <c r="M87" s="103" t="s">
        <v>643</v>
      </c>
      <c r="N87" s="103" t="s">
        <v>643</v>
      </c>
    </row>
    <row r="88">
      <c r="A88" s="174" t="s">
        <v>1190</v>
      </c>
      <c r="C88" s="174" t="s">
        <v>932</v>
      </c>
      <c r="D88" s="174" t="s">
        <v>894</v>
      </c>
      <c r="E88" s="174" t="s">
        <v>1181</v>
      </c>
      <c r="F88" s="174" t="s">
        <v>885</v>
      </c>
      <c r="G88" s="174" t="s">
        <v>871</v>
      </c>
      <c r="H88" s="174" t="s">
        <v>1191</v>
      </c>
      <c r="I88" s="174" t="s">
        <v>11</v>
      </c>
      <c r="J88" s="174" t="s">
        <v>1094</v>
      </c>
      <c r="K88" s="103" t="s">
        <v>643</v>
      </c>
      <c r="L88" s="103" t="s">
        <v>643</v>
      </c>
      <c r="M88" s="103" t="s">
        <v>643</v>
      </c>
      <c r="N88" s="103" t="s">
        <v>643</v>
      </c>
    </row>
    <row r="89">
      <c r="A89" s="174" t="s">
        <v>1192</v>
      </c>
      <c r="C89" s="174" t="s">
        <v>1005</v>
      </c>
      <c r="D89" s="174" t="s">
        <v>894</v>
      </c>
      <c r="E89" s="174" t="s">
        <v>1193</v>
      </c>
      <c r="F89" s="174" t="s">
        <v>908</v>
      </c>
      <c r="G89" s="174" t="s">
        <v>871</v>
      </c>
      <c r="H89" s="174" t="s">
        <v>1194</v>
      </c>
      <c r="I89" s="174" t="s">
        <v>11</v>
      </c>
      <c r="J89" s="174" t="s">
        <v>951</v>
      </c>
      <c r="K89" s="103" t="s">
        <v>643</v>
      </c>
      <c r="L89" s="103" t="s">
        <v>643</v>
      </c>
      <c r="M89" s="103" t="s">
        <v>643</v>
      </c>
      <c r="N89" s="103" t="s">
        <v>643</v>
      </c>
    </row>
    <row r="90">
      <c r="A90" s="174" t="s">
        <v>1195</v>
      </c>
      <c r="C90" s="174" t="s">
        <v>1119</v>
      </c>
      <c r="D90" s="174" t="s">
        <v>1120</v>
      </c>
      <c r="E90" s="174" t="s">
        <v>1129</v>
      </c>
      <c r="F90" s="174" t="s">
        <v>916</v>
      </c>
      <c r="G90" s="174" t="s">
        <v>871</v>
      </c>
      <c r="H90" s="174" t="s">
        <v>1196</v>
      </c>
      <c r="I90" s="174" t="s">
        <v>8</v>
      </c>
      <c r="J90" s="174" t="s">
        <v>1197</v>
      </c>
      <c r="K90" s="103" t="s">
        <v>643</v>
      </c>
      <c r="L90" s="103" t="s">
        <v>643</v>
      </c>
      <c r="M90" s="103" t="s">
        <v>643</v>
      </c>
      <c r="N90" s="103" t="s">
        <v>643</v>
      </c>
    </row>
    <row r="91">
      <c r="A91" s="174" t="s">
        <v>1198</v>
      </c>
      <c r="C91" s="174" t="s">
        <v>1119</v>
      </c>
      <c r="D91" s="174" t="s">
        <v>1120</v>
      </c>
      <c r="E91" s="174" t="s">
        <v>1129</v>
      </c>
      <c r="F91" s="174" t="s">
        <v>1081</v>
      </c>
      <c r="G91" s="174" t="s">
        <v>871</v>
      </c>
      <c r="H91" s="174" t="s">
        <v>1199</v>
      </c>
      <c r="I91" s="174" t="s">
        <v>725</v>
      </c>
      <c r="J91" s="174" t="s">
        <v>951</v>
      </c>
      <c r="K91" s="103" t="s">
        <v>643</v>
      </c>
      <c r="L91" s="103" t="s">
        <v>643</v>
      </c>
      <c r="M91" s="103" t="s">
        <v>643</v>
      </c>
      <c r="N91" s="103" t="s">
        <v>643</v>
      </c>
    </row>
    <row r="92">
      <c r="A92" s="174" t="s">
        <v>1200</v>
      </c>
      <c r="C92" s="174" t="s">
        <v>1119</v>
      </c>
      <c r="D92" s="174" t="s">
        <v>1120</v>
      </c>
      <c r="E92" s="174" t="s">
        <v>1129</v>
      </c>
      <c r="F92" s="174" t="s">
        <v>916</v>
      </c>
      <c r="G92" s="174" t="s">
        <v>871</v>
      </c>
      <c r="H92" s="174" t="s">
        <v>1201</v>
      </c>
      <c r="I92" s="174" t="s">
        <v>12</v>
      </c>
      <c r="J92" s="174" t="s">
        <v>1202</v>
      </c>
      <c r="K92" s="103" t="s">
        <v>643</v>
      </c>
      <c r="L92" s="103" t="s">
        <v>643</v>
      </c>
      <c r="M92" s="103" t="s">
        <v>643</v>
      </c>
      <c r="N92" s="103" t="s">
        <v>643</v>
      </c>
    </row>
    <row r="93">
      <c r="A93" s="174" t="s">
        <v>1203</v>
      </c>
      <c r="C93" s="174" t="s">
        <v>1119</v>
      </c>
      <c r="D93" s="174" t="s">
        <v>1120</v>
      </c>
      <c r="E93" s="174" t="s">
        <v>1129</v>
      </c>
      <c r="F93" s="174" t="s">
        <v>916</v>
      </c>
      <c r="G93" s="174" t="s">
        <v>871</v>
      </c>
      <c r="H93" s="174" t="s">
        <v>1204</v>
      </c>
      <c r="I93" s="174" t="s">
        <v>12</v>
      </c>
      <c r="J93" s="174" t="s">
        <v>1202</v>
      </c>
      <c r="K93" s="103" t="s">
        <v>643</v>
      </c>
      <c r="L93" s="103" t="s">
        <v>643</v>
      </c>
      <c r="M93" s="103" t="s">
        <v>643</v>
      </c>
      <c r="N93" s="103" t="s">
        <v>643</v>
      </c>
    </row>
    <row r="94">
      <c r="A94" s="174" t="s">
        <v>1205</v>
      </c>
      <c r="C94" s="174" t="s">
        <v>1119</v>
      </c>
      <c r="D94" s="174" t="s">
        <v>1120</v>
      </c>
      <c r="E94" s="174" t="s">
        <v>1129</v>
      </c>
      <c r="F94" s="174" t="s">
        <v>963</v>
      </c>
      <c r="G94" s="174" t="s">
        <v>871</v>
      </c>
      <c r="H94" s="174" t="s">
        <v>1206</v>
      </c>
      <c r="I94" s="174" t="s">
        <v>11</v>
      </c>
      <c r="J94" s="174" t="s">
        <v>951</v>
      </c>
      <c r="K94" s="103" t="s">
        <v>643</v>
      </c>
      <c r="L94" s="103" t="s">
        <v>643</v>
      </c>
      <c r="M94" s="103" t="s">
        <v>643</v>
      </c>
      <c r="N94" s="103" t="s">
        <v>643</v>
      </c>
    </row>
    <row r="95">
      <c r="A95" s="174" t="s">
        <v>1207</v>
      </c>
      <c r="C95" s="174" t="s">
        <v>1119</v>
      </c>
      <c r="D95" s="174" t="s">
        <v>1120</v>
      </c>
      <c r="E95" s="174" t="s">
        <v>1129</v>
      </c>
      <c r="F95" s="174" t="s">
        <v>963</v>
      </c>
      <c r="G95" s="174" t="s">
        <v>871</v>
      </c>
      <c r="H95" s="174" t="s">
        <v>1208</v>
      </c>
      <c r="I95" s="174" t="s">
        <v>13</v>
      </c>
      <c r="J95" s="174" t="s">
        <v>951</v>
      </c>
      <c r="K95" s="103" t="s">
        <v>643</v>
      </c>
      <c r="L95" s="103" t="s">
        <v>643</v>
      </c>
      <c r="M95" s="103" t="s">
        <v>643</v>
      </c>
      <c r="N95" s="103" t="s">
        <v>643</v>
      </c>
    </row>
    <row r="96">
      <c r="A96" s="174" t="s">
        <v>1209</v>
      </c>
      <c r="C96" s="174" t="s">
        <v>1119</v>
      </c>
      <c r="D96" s="174" t="s">
        <v>1120</v>
      </c>
      <c r="E96" s="174" t="s">
        <v>1129</v>
      </c>
      <c r="F96" s="174" t="s">
        <v>1210</v>
      </c>
      <c r="G96" s="174" t="s">
        <v>871</v>
      </c>
      <c r="H96" s="174" t="s">
        <v>1211</v>
      </c>
      <c r="I96" s="174" t="s">
        <v>13</v>
      </c>
      <c r="J96" s="174" t="s">
        <v>1212</v>
      </c>
      <c r="K96" s="103" t="s">
        <v>643</v>
      </c>
      <c r="L96" s="103" t="s">
        <v>643</v>
      </c>
      <c r="M96" s="103" t="s">
        <v>643</v>
      </c>
      <c r="N96" s="103" t="s">
        <v>643</v>
      </c>
    </row>
    <row r="97">
      <c r="A97" s="174" t="s">
        <v>1213</v>
      </c>
      <c r="C97" s="174" t="s">
        <v>1005</v>
      </c>
      <c r="D97" s="174" t="s">
        <v>927</v>
      </c>
      <c r="E97" s="174" t="s">
        <v>1214</v>
      </c>
      <c r="F97" s="174" t="s">
        <v>1122</v>
      </c>
      <c r="G97" s="174" t="s">
        <v>871</v>
      </c>
      <c r="H97" s="174" t="s">
        <v>1215</v>
      </c>
      <c r="I97" s="174" t="s">
        <v>12</v>
      </c>
      <c r="J97" s="174" t="s">
        <v>951</v>
      </c>
      <c r="K97" s="103" t="s">
        <v>1216</v>
      </c>
      <c r="L97" s="103" t="s">
        <v>1217</v>
      </c>
      <c r="M97" s="103" t="s">
        <v>1218</v>
      </c>
      <c r="N97" s="103" t="s">
        <v>643</v>
      </c>
    </row>
    <row r="98">
      <c r="A98" s="174" t="s">
        <v>1219</v>
      </c>
      <c r="C98" s="174" t="s">
        <v>1005</v>
      </c>
      <c r="D98" s="174" t="s">
        <v>927</v>
      </c>
      <c r="E98" s="174" t="s">
        <v>1214</v>
      </c>
      <c r="F98" s="174" t="s">
        <v>1122</v>
      </c>
      <c r="G98" s="174" t="s">
        <v>1018</v>
      </c>
      <c r="H98" s="174" t="s">
        <v>1220</v>
      </c>
      <c r="I98" s="174" t="s">
        <v>725</v>
      </c>
      <c r="J98" s="174" t="s">
        <v>951</v>
      </c>
      <c r="K98" s="103" t="s">
        <v>1221</v>
      </c>
      <c r="L98" s="103" t="s">
        <v>1222</v>
      </c>
      <c r="M98" s="103" t="s">
        <v>1223</v>
      </c>
      <c r="N98" s="103" t="s">
        <v>643</v>
      </c>
    </row>
    <row r="99">
      <c r="A99" s="174" t="s">
        <v>1224</v>
      </c>
      <c r="C99" s="174" t="s">
        <v>1005</v>
      </c>
      <c r="D99" s="174" t="s">
        <v>894</v>
      </c>
      <c r="E99" s="174" t="s">
        <v>1225</v>
      </c>
      <c r="F99" s="174" t="s">
        <v>890</v>
      </c>
      <c r="G99" s="174" t="s">
        <v>871</v>
      </c>
      <c r="H99" s="174" t="s">
        <v>1226</v>
      </c>
      <c r="I99" s="174" t="s">
        <v>375</v>
      </c>
      <c r="J99" s="174" t="s">
        <v>951</v>
      </c>
      <c r="K99" s="103" t="s">
        <v>643</v>
      </c>
      <c r="L99" s="103" t="s">
        <v>643</v>
      </c>
      <c r="M99" s="103" t="s">
        <v>643</v>
      </c>
      <c r="N99" s="103" t="s">
        <v>643</v>
      </c>
    </row>
    <row r="100">
      <c r="A100" s="174" t="s">
        <v>1227</v>
      </c>
      <c r="C100" s="174" t="s">
        <v>1005</v>
      </c>
      <c r="D100" s="174" t="s">
        <v>894</v>
      </c>
      <c r="E100" s="174" t="s">
        <v>1225</v>
      </c>
      <c r="F100" s="174" t="s">
        <v>890</v>
      </c>
      <c r="G100" s="174" t="s">
        <v>871</v>
      </c>
      <c r="H100" s="174" t="s">
        <v>1228</v>
      </c>
      <c r="I100" s="174" t="s">
        <v>12</v>
      </c>
      <c r="J100" s="174" t="s">
        <v>951</v>
      </c>
      <c r="K100" s="103" t="s">
        <v>643</v>
      </c>
      <c r="L100" s="103" t="s">
        <v>643</v>
      </c>
      <c r="M100" s="103" t="s">
        <v>643</v>
      </c>
      <c r="N100" s="103" t="s">
        <v>643</v>
      </c>
    </row>
    <row r="101">
      <c r="A101" s="174" t="s">
        <v>1229</v>
      </c>
      <c r="C101" s="174" t="s">
        <v>1005</v>
      </c>
      <c r="D101" s="174" t="s">
        <v>927</v>
      </c>
      <c r="E101" s="174" t="s">
        <v>954</v>
      </c>
      <c r="F101" s="174" t="s">
        <v>890</v>
      </c>
      <c r="G101" s="174" t="s">
        <v>871</v>
      </c>
      <c r="H101" s="174" t="s">
        <v>1230</v>
      </c>
      <c r="I101" s="174" t="s">
        <v>7</v>
      </c>
      <c r="J101" s="174" t="s">
        <v>951</v>
      </c>
      <c r="K101" s="103" t="s">
        <v>643</v>
      </c>
      <c r="L101" s="103" t="s">
        <v>643</v>
      </c>
      <c r="M101" s="103" t="s">
        <v>643</v>
      </c>
      <c r="N101" s="103" t="s">
        <v>643</v>
      </c>
    </row>
    <row r="102">
      <c r="A102" s="174" t="s">
        <v>1231</v>
      </c>
      <c r="C102" s="174" t="s">
        <v>1005</v>
      </c>
      <c r="D102" s="174" t="s">
        <v>927</v>
      </c>
      <c r="E102" s="174" t="s">
        <v>1225</v>
      </c>
      <c r="F102" s="174" t="s">
        <v>890</v>
      </c>
      <c r="G102" s="174" t="s">
        <v>871</v>
      </c>
      <c r="H102" s="174" t="s">
        <v>1232</v>
      </c>
      <c r="I102" s="174" t="s">
        <v>380</v>
      </c>
      <c r="J102" s="174" t="s">
        <v>951</v>
      </c>
      <c r="K102" s="103" t="s">
        <v>643</v>
      </c>
      <c r="L102" s="103" t="s">
        <v>643</v>
      </c>
      <c r="M102" s="103" t="s">
        <v>643</v>
      </c>
      <c r="N102" s="103" t="s">
        <v>643</v>
      </c>
    </row>
    <row r="103">
      <c r="A103" s="174" t="s">
        <v>1233</v>
      </c>
      <c r="C103" s="174" t="s">
        <v>1005</v>
      </c>
      <c r="D103" s="174" t="s">
        <v>894</v>
      </c>
      <c r="E103" s="174" t="s">
        <v>1225</v>
      </c>
      <c r="F103" s="174" t="s">
        <v>890</v>
      </c>
      <c r="G103" s="174" t="s">
        <v>871</v>
      </c>
      <c r="H103" s="174" t="s">
        <v>1234</v>
      </c>
      <c r="I103" s="174" t="s">
        <v>383</v>
      </c>
      <c r="J103" s="174" t="s">
        <v>1094</v>
      </c>
      <c r="K103" s="103" t="s">
        <v>1172</v>
      </c>
      <c r="L103" s="103" t="s">
        <v>1172</v>
      </c>
      <c r="M103" s="103" t="s">
        <v>1172</v>
      </c>
      <c r="N103" s="103" t="s">
        <v>1235</v>
      </c>
    </row>
    <row r="104">
      <c r="A104" s="174" t="s">
        <v>1236</v>
      </c>
      <c r="C104" s="174" t="s">
        <v>1005</v>
      </c>
      <c r="D104" s="174" t="s">
        <v>894</v>
      </c>
      <c r="E104" s="174" t="s">
        <v>1225</v>
      </c>
      <c r="F104" s="174" t="s">
        <v>890</v>
      </c>
      <c r="G104" s="174" t="s">
        <v>1018</v>
      </c>
      <c r="H104" s="174" t="s">
        <v>1237</v>
      </c>
      <c r="I104" s="174" t="s">
        <v>725</v>
      </c>
      <c r="J104" s="174" t="s">
        <v>1094</v>
      </c>
      <c r="K104" s="103" t="s">
        <v>643</v>
      </c>
      <c r="L104" s="103" t="s">
        <v>643</v>
      </c>
      <c r="M104" s="103" t="s">
        <v>643</v>
      </c>
      <c r="N104" s="103" t="s">
        <v>643</v>
      </c>
    </row>
    <row r="105">
      <c r="A105" s="174" t="s">
        <v>1238</v>
      </c>
      <c r="C105" s="174" t="s">
        <v>1005</v>
      </c>
      <c r="D105" s="174" t="s">
        <v>894</v>
      </c>
      <c r="E105" s="174" t="s">
        <v>1239</v>
      </c>
      <c r="F105" s="174" t="s">
        <v>908</v>
      </c>
      <c r="G105" s="174" t="s">
        <v>1018</v>
      </c>
      <c r="H105" s="174" t="s">
        <v>1240</v>
      </c>
      <c r="I105" s="174" t="s">
        <v>725</v>
      </c>
      <c r="J105" s="174" t="s">
        <v>951</v>
      </c>
      <c r="K105" s="103" t="s">
        <v>643</v>
      </c>
      <c r="L105" s="103" t="s">
        <v>643</v>
      </c>
      <c r="M105" s="103" t="s">
        <v>643</v>
      </c>
      <c r="N105" s="103" t="s">
        <v>643</v>
      </c>
    </row>
    <row r="106">
      <c r="A106" s="174" t="s">
        <v>1241</v>
      </c>
      <c r="C106" s="174" t="s">
        <v>1005</v>
      </c>
      <c r="D106" s="174" t="s">
        <v>894</v>
      </c>
      <c r="E106" s="174" t="s">
        <v>1242</v>
      </c>
      <c r="F106" s="174" t="s">
        <v>908</v>
      </c>
      <c r="G106" s="174" t="s">
        <v>1018</v>
      </c>
      <c r="H106" s="174" t="s">
        <v>1243</v>
      </c>
      <c r="I106" s="174" t="s">
        <v>725</v>
      </c>
      <c r="J106" s="174" t="s">
        <v>951</v>
      </c>
      <c r="K106" s="103" t="s">
        <v>643</v>
      </c>
      <c r="L106" s="103" t="s">
        <v>643</v>
      </c>
      <c r="M106" s="103" t="s">
        <v>643</v>
      </c>
      <c r="N106" s="103" t="s">
        <v>643</v>
      </c>
    </row>
    <row r="107">
      <c r="A107" s="174" t="s">
        <v>1244</v>
      </c>
      <c r="C107" s="174" t="s">
        <v>1119</v>
      </c>
      <c r="D107" s="174" t="s">
        <v>894</v>
      </c>
      <c r="E107" s="174" t="s">
        <v>1129</v>
      </c>
      <c r="F107" s="174" t="s">
        <v>1245</v>
      </c>
      <c r="G107" s="174" t="s">
        <v>1018</v>
      </c>
      <c r="H107" s="174" t="s">
        <v>1246</v>
      </c>
      <c r="I107" s="174" t="s">
        <v>725</v>
      </c>
      <c r="J107" s="174" t="s">
        <v>951</v>
      </c>
      <c r="K107" s="103" t="s">
        <v>643</v>
      </c>
      <c r="L107" s="103" t="s">
        <v>643</v>
      </c>
      <c r="M107" s="103" t="s">
        <v>643</v>
      </c>
      <c r="N107" s="103" t="s">
        <v>643</v>
      </c>
    </row>
    <row r="108">
      <c r="A108" s="174" t="s">
        <v>1247</v>
      </c>
      <c r="C108" s="174" t="s">
        <v>1005</v>
      </c>
      <c r="D108" s="174" t="s">
        <v>894</v>
      </c>
      <c r="E108" s="174" t="s">
        <v>1225</v>
      </c>
      <c r="F108" s="174" t="s">
        <v>974</v>
      </c>
      <c r="G108" s="174" t="s">
        <v>871</v>
      </c>
      <c r="H108" s="174" t="s">
        <v>1248</v>
      </c>
      <c r="I108" s="174" t="s">
        <v>381</v>
      </c>
      <c r="J108" s="174" t="s">
        <v>1249</v>
      </c>
      <c r="K108" s="103" t="s">
        <v>643</v>
      </c>
      <c r="L108" s="103" t="s">
        <v>643</v>
      </c>
      <c r="M108" s="103" t="s">
        <v>643</v>
      </c>
      <c r="N108" s="103" t="s">
        <v>643</v>
      </c>
    </row>
    <row r="109">
      <c r="A109" s="174" t="s">
        <v>1250</v>
      </c>
      <c r="C109" s="174" t="s">
        <v>1005</v>
      </c>
      <c r="D109" s="174" t="s">
        <v>894</v>
      </c>
      <c r="E109" s="174" t="s">
        <v>1225</v>
      </c>
      <c r="F109" s="174" t="s">
        <v>1251</v>
      </c>
      <c r="G109" s="174" t="s">
        <v>871</v>
      </c>
      <c r="H109" s="174" t="s">
        <v>1252</v>
      </c>
      <c r="I109" s="174" t="s">
        <v>12</v>
      </c>
      <c r="J109" s="174" t="s">
        <v>951</v>
      </c>
      <c r="K109" s="103" t="s">
        <v>643</v>
      </c>
      <c r="L109" s="103" t="s">
        <v>643</v>
      </c>
      <c r="M109" s="103" t="s">
        <v>643</v>
      </c>
      <c r="N109" s="103" t="s">
        <v>643</v>
      </c>
    </row>
    <row r="110">
      <c r="A110" s="174" t="s">
        <v>1253</v>
      </c>
      <c r="C110" s="174" t="s">
        <v>1005</v>
      </c>
      <c r="D110" s="174" t="s">
        <v>894</v>
      </c>
      <c r="E110" s="174" t="s">
        <v>1225</v>
      </c>
      <c r="F110" s="174" t="s">
        <v>890</v>
      </c>
      <c r="G110" s="174" t="s">
        <v>1018</v>
      </c>
      <c r="H110" s="174" t="s">
        <v>1254</v>
      </c>
      <c r="I110" s="174" t="s">
        <v>725</v>
      </c>
      <c r="J110" s="174" t="s">
        <v>951</v>
      </c>
      <c r="K110" s="103" t="s">
        <v>643</v>
      </c>
      <c r="L110" s="103" t="s">
        <v>643</v>
      </c>
      <c r="M110" s="103" t="s">
        <v>643</v>
      </c>
      <c r="N110" s="103" t="s">
        <v>643</v>
      </c>
    </row>
    <row r="111">
      <c r="A111" s="174" t="s">
        <v>1255</v>
      </c>
      <c r="C111" s="174" t="s">
        <v>1005</v>
      </c>
      <c r="D111" s="174" t="s">
        <v>894</v>
      </c>
      <c r="E111" s="174" t="s">
        <v>1225</v>
      </c>
      <c r="F111" s="174" t="s">
        <v>1256</v>
      </c>
      <c r="G111" s="174" t="s">
        <v>1018</v>
      </c>
      <c r="H111" s="174" t="s">
        <v>1257</v>
      </c>
      <c r="I111" s="174" t="s">
        <v>725</v>
      </c>
      <c r="J111" s="174" t="s">
        <v>951</v>
      </c>
      <c r="K111" s="103" t="s">
        <v>643</v>
      </c>
      <c r="L111" s="103" t="s">
        <v>643</v>
      </c>
      <c r="M111" s="103" t="s">
        <v>643</v>
      </c>
      <c r="N111" s="103" t="s">
        <v>643</v>
      </c>
    </row>
    <row r="112">
      <c r="A112" s="174" t="s">
        <v>1258</v>
      </c>
      <c r="C112" s="174" t="s">
        <v>1005</v>
      </c>
      <c r="D112" s="174" t="s">
        <v>894</v>
      </c>
      <c r="E112" s="174" t="s">
        <v>1225</v>
      </c>
      <c r="F112" s="174" t="s">
        <v>1256</v>
      </c>
      <c r="G112" s="174" t="s">
        <v>1018</v>
      </c>
      <c r="H112" s="174" t="s">
        <v>1259</v>
      </c>
      <c r="I112" s="174" t="s">
        <v>725</v>
      </c>
      <c r="J112" s="174" t="s">
        <v>951</v>
      </c>
      <c r="K112" s="103" t="s">
        <v>643</v>
      </c>
      <c r="L112" s="103" t="s">
        <v>643</v>
      </c>
      <c r="M112" s="103" t="s">
        <v>643</v>
      </c>
      <c r="N112" s="103" t="s">
        <v>643</v>
      </c>
    </row>
    <row r="113">
      <c r="A113" s="174" t="s">
        <v>1260</v>
      </c>
      <c r="C113" s="174" t="s">
        <v>1005</v>
      </c>
      <c r="D113" s="174" t="s">
        <v>927</v>
      </c>
      <c r="E113" s="174" t="s">
        <v>1225</v>
      </c>
      <c r="F113" s="174" t="s">
        <v>890</v>
      </c>
      <c r="G113" s="174" t="s">
        <v>1018</v>
      </c>
      <c r="H113" s="174" t="s">
        <v>1261</v>
      </c>
      <c r="I113" s="174" t="s">
        <v>725</v>
      </c>
      <c r="J113" s="174" t="s">
        <v>951</v>
      </c>
      <c r="K113" s="103" t="s">
        <v>643</v>
      </c>
      <c r="L113" s="103" t="s">
        <v>643</v>
      </c>
      <c r="M113" s="103" t="s">
        <v>643</v>
      </c>
      <c r="N113" s="103" t="s">
        <v>643</v>
      </c>
    </row>
    <row r="114">
      <c r="A114" s="174" t="s">
        <v>1262</v>
      </c>
      <c r="C114" s="174" t="s">
        <v>899</v>
      </c>
      <c r="D114" s="174" t="s">
        <v>894</v>
      </c>
      <c r="E114" s="174" t="s">
        <v>1263</v>
      </c>
      <c r="F114" s="174" t="s">
        <v>1251</v>
      </c>
      <c r="G114" s="174" t="s">
        <v>871</v>
      </c>
      <c r="H114" s="174" t="s">
        <v>1264</v>
      </c>
      <c r="I114" s="174" t="s">
        <v>631</v>
      </c>
      <c r="J114" s="174" t="s">
        <v>951</v>
      </c>
      <c r="K114" s="103" t="s">
        <v>643</v>
      </c>
      <c r="L114" s="103" t="s">
        <v>643</v>
      </c>
      <c r="M114" s="103" t="s">
        <v>643</v>
      </c>
      <c r="N114" s="103" t="s">
        <v>643</v>
      </c>
    </row>
    <row r="115">
      <c r="A115" s="174" t="s">
        <v>1265</v>
      </c>
      <c r="C115" s="174" t="s">
        <v>893</v>
      </c>
      <c r="D115" s="174" t="s">
        <v>894</v>
      </c>
      <c r="E115" s="174" t="s">
        <v>1266</v>
      </c>
      <c r="F115" s="174" t="s">
        <v>890</v>
      </c>
      <c r="G115" s="174" t="s">
        <v>871</v>
      </c>
      <c r="H115" s="174" t="s">
        <v>1267</v>
      </c>
      <c r="I115" s="174" t="s">
        <v>631</v>
      </c>
      <c r="J115" s="174" t="s">
        <v>1268</v>
      </c>
      <c r="K115" s="103" t="s">
        <v>643</v>
      </c>
      <c r="L115" s="103" t="s">
        <v>643</v>
      </c>
      <c r="M115" s="103" t="s">
        <v>643</v>
      </c>
      <c r="N115" s="103" t="s">
        <v>643</v>
      </c>
    </row>
    <row r="116">
      <c r="A116" s="174" t="s">
        <v>1269</v>
      </c>
      <c r="C116" s="174" t="s">
        <v>1005</v>
      </c>
      <c r="D116" s="174" t="s">
        <v>894</v>
      </c>
      <c r="E116" s="174" t="s">
        <v>1225</v>
      </c>
      <c r="F116" s="174" t="s">
        <v>1122</v>
      </c>
      <c r="G116" s="174" t="s">
        <v>1018</v>
      </c>
      <c r="H116" s="174" t="s">
        <v>1270</v>
      </c>
      <c r="I116" s="174" t="s">
        <v>725</v>
      </c>
      <c r="J116" s="174" t="s">
        <v>951</v>
      </c>
      <c r="K116" s="103" t="s">
        <v>643</v>
      </c>
      <c r="L116" s="103" t="s">
        <v>643</v>
      </c>
      <c r="M116" s="103" t="s">
        <v>643</v>
      </c>
      <c r="N116" s="103" t="s">
        <v>643</v>
      </c>
    </row>
    <row r="117">
      <c r="A117" s="174" t="s">
        <v>1271</v>
      </c>
      <c r="C117" s="174" t="s">
        <v>1272</v>
      </c>
      <c r="D117" s="174" t="s">
        <v>927</v>
      </c>
      <c r="E117" s="174" t="s">
        <v>1273</v>
      </c>
      <c r="F117" s="174" t="s">
        <v>908</v>
      </c>
      <c r="G117" s="174" t="s">
        <v>871</v>
      </c>
      <c r="H117" s="174" t="s">
        <v>1274</v>
      </c>
      <c r="I117" s="174" t="s">
        <v>209</v>
      </c>
      <c r="J117" s="174" t="s">
        <v>951</v>
      </c>
      <c r="K117" s="103" t="s">
        <v>643</v>
      </c>
      <c r="L117" s="103" t="s">
        <v>643</v>
      </c>
      <c r="M117" s="103" t="s">
        <v>643</v>
      </c>
      <c r="N117" s="103" t="s">
        <v>643</v>
      </c>
    </row>
    <row r="118">
      <c r="A118" s="174" t="s">
        <v>1275</v>
      </c>
      <c r="C118" s="174" t="s">
        <v>1272</v>
      </c>
      <c r="D118" s="174" t="s">
        <v>927</v>
      </c>
      <c r="E118" s="174" t="s">
        <v>1276</v>
      </c>
      <c r="F118" s="174" t="s">
        <v>908</v>
      </c>
      <c r="G118" s="174" t="s">
        <v>871</v>
      </c>
      <c r="H118" s="174" t="s">
        <v>1277</v>
      </c>
      <c r="I118" s="174" t="s">
        <v>12</v>
      </c>
      <c r="J118" s="174" t="s">
        <v>951</v>
      </c>
      <c r="K118" s="103" t="s">
        <v>1278</v>
      </c>
      <c r="L118" s="103" t="s">
        <v>1009</v>
      </c>
      <c r="M118" s="103" t="s">
        <v>1279</v>
      </c>
      <c r="N118" s="103" t="s">
        <v>1280</v>
      </c>
    </row>
    <row r="119">
      <c r="A119" s="174" t="s">
        <v>1281</v>
      </c>
      <c r="C119" s="174" t="s">
        <v>1272</v>
      </c>
      <c r="D119" s="174" t="s">
        <v>927</v>
      </c>
      <c r="E119" s="174" t="s">
        <v>1276</v>
      </c>
      <c r="F119" s="174" t="s">
        <v>971</v>
      </c>
      <c r="G119" s="174" t="s">
        <v>871</v>
      </c>
      <c r="H119" s="174" t="s">
        <v>1282</v>
      </c>
      <c r="I119" s="174" t="s">
        <v>207</v>
      </c>
      <c r="J119" s="174" t="s">
        <v>1283</v>
      </c>
      <c r="K119" s="103" t="s">
        <v>643</v>
      </c>
      <c r="L119" s="103" t="s">
        <v>643</v>
      </c>
      <c r="M119" s="103" t="s">
        <v>643</v>
      </c>
      <c r="N119" s="103" t="s">
        <v>643</v>
      </c>
    </row>
    <row r="120">
      <c r="A120" s="174" t="s">
        <v>1284</v>
      </c>
      <c r="C120" s="174" t="s">
        <v>1272</v>
      </c>
      <c r="D120" s="174" t="s">
        <v>927</v>
      </c>
      <c r="E120" s="174" t="s">
        <v>1285</v>
      </c>
      <c r="F120" s="174" t="s">
        <v>908</v>
      </c>
      <c r="G120" s="174" t="s">
        <v>871</v>
      </c>
      <c r="H120" s="174" t="s">
        <v>1286</v>
      </c>
      <c r="I120" s="174" t="s">
        <v>8</v>
      </c>
      <c r="J120" s="174" t="s">
        <v>1287</v>
      </c>
      <c r="K120" s="103" t="s">
        <v>643</v>
      </c>
      <c r="L120" s="103" t="s">
        <v>643</v>
      </c>
      <c r="M120" s="103" t="s">
        <v>643</v>
      </c>
      <c r="N120" s="103" t="s">
        <v>643</v>
      </c>
    </row>
    <row r="121">
      <c r="A121" s="174" t="s">
        <v>1288</v>
      </c>
      <c r="C121" s="174" t="s">
        <v>1272</v>
      </c>
      <c r="D121" s="174" t="s">
        <v>927</v>
      </c>
      <c r="E121" s="174" t="s">
        <v>1289</v>
      </c>
      <c r="F121" s="174" t="s">
        <v>890</v>
      </c>
      <c r="G121" s="174" t="s">
        <v>871</v>
      </c>
      <c r="H121" s="174" t="s">
        <v>1290</v>
      </c>
      <c r="I121" s="174" t="s">
        <v>383</v>
      </c>
      <c r="J121" s="174" t="s">
        <v>1094</v>
      </c>
      <c r="K121" s="103" t="s">
        <v>643</v>
      </c>
      <c r="L121" s="103" t="s">
        <v>643</v>
      </c>
      <c r="M121" s="103" t="s">
        <v>643</v>
      </c>
      <c r="N121" s="103" t="s">
        <v>643</v>
      </c>
    </row>
    <row r="122">
      <c r="A122" s="174" t="s">
        <v>1291</v>
      </c>
      <c r="C122" s="174" t="s">
        <v>1272</v>
      </c>
      <c r="D122" s="174" t="s">
        <v>927</v>
      </c>
      <c r="E122" s="174" t="s">
        <v>1292</v>
      </c>
      <c r="F122" s="174" t="s">
        <v>1122</v>
      </c>
      <c r="G122" s="174" t="s">
        <v>871</v>
      </c>
      <c r="H122" s="174" t="s">
        <v>1293</v>
      </c>
      <c r="I122" s="174" t="s">
        <v>12</v>
      </c>
      <c r="J122" s="174" t="s">
        <v>1294</v>
      </c>
      <c r="K122" s="103" t="s">
        <v>643</v>
      </c>
      <c r="L122" s="103" t="s">
        <v>643</v>
      </c>
      <c r="M122" s="103" t="s">
        <v>643</v>
      </c>
      <c r="N122" s="103" t="s">
        <v>643</v>
      </c>
    </row>
    <row r="123">
      <c r="A123" s="174" t="s">
        <v>1295</v>
      </c>
      <c r="C123" s="174" t="s">
        <v>1272</v>
      </c>
      <c r="D123" s="174" t="s">
        <v>927</v>
      </c>
      <c r="E123" s="174" t="s">
        <v>1296</v>
      </c>
      <c r="F123" s="174" t="s">
        <v>908</v>
      </c>
      <c r="G123" s="174" t="s">
        <v>871</v>
      </c>
      <c r="H123" s="174" t="s">
        <v>1297</v>
      </c>
      <c r="I123" s="174" t="s">
        <v>12</v>
      </c>
      <c r="J123" s="174" t="s">
        <v>951</v>
      </c>
      <c r="K123" s="103" t="s">
        <v>643</v>
      </c>
      <c r="L123" s="103" t="s">
        <v>643</v>
      </c>
      <c r="M123" s="103" t="s">
        <v>643</v>
      </c>
      <c r="N123" s="103" t="s">
        <v>643</v>
      </c>
    </row>
    <row r="124">
      <c r="A124" s="174" t="s">
        <v>1298</v>
      </c>
      <c r="C124" s="174" t="s">
        <v>1272</v>
      </c>
      <c r="D124" s="174" t="s">
        <v>927</v>
      </c>
      <c r="E124" s="174" t="s">
        <v>1296</v>
      </c>
      <c r="F124" s="174" t="s">
        <v>908</v>
      </c>
      <c r="G124" s="174" t="s">
        <v>871</v>
      </c>
      <c r="H124" s="174" t="s">
        <v>1299</v>
      </c>
      <c r="I124" s="174" t="s">
        <v>12</v>
      </c>
      <c r="J124" s="174" t="s">
        <v>1300</v>
      </c>
      <c r="K124" s="103" t="s">
        <v>643</v>
      </c>
      <c r="L124" s="103" t="s">
        <v>643</v>
      </c>
      <c r="M124" s="103" t="s">
        <v>643</v>
      </c>
      <c r="N124" s="103" t="s">
        <v>643</v>
      </c>
    </row>
    <row r="125">
      <c r="A125" s="174" t="s">
        <v>1301</v>
      </c>
      <c r="C125" s="174" t="s">
        <v>1272</v>
      </c>
      <c r="D125" s="174" t="s">
        <v>927</v>
      </c>
      <c r="E125" s="174" t="s">
        <v>1296</v>
      </c>
      <c r="F125" s="174" t="s">
        <v>958</v>
      </c>
      <c r="G125" s="174" t="s">
        <v>871</v>
      </c>
      <c r="H125" s="174" t="s">
        <v>1302</v>
      </c>
      <c r="I125" s="174" t="s">
        <v>11</v>
      </c>
      <c r="J125" s="174" t="s">
        <v>1303</v>
      </c>
      <c r="K125" s="103" t="s">
        <v>643</v>
      </c>
      <c r="L125" s="103" t="s">
        <v>643</v>
      </c>
      <c r="M125" s="103" t="s">
        <v>643</v>
      </c>
      <c r="N125" s="103" t="s">
        <v>643</v>
      </c>
    </row>
    <row r="126">
      <c r="A126" s="174" t="s">
        <v>1304</v>
      </c>
      <c r="C126" s="174" t="s">
        <v>1272</v>
      </c>
      <c r="D126" s="174" t="s">
        <v>927</v>
      </c>
      <c r="E126" s="174" t="s">
        <v>1273</v>
      </c>
      <c r="F126" s="174" t="s">
        <v>890</v>
      </c>
      <c r="G126" s="174" t="s">
        <v>871</v>
      </c>
      <c r="H126" s="174" t="s">
        <v>1305</v>
      </c>
      <c r="I126" s="174" t="s">
        <v>8</v>
      </c>
      <c r="J126" s="174" t="s">
        <v>1306</v>
      </c>
      <c r="K126" s="103" t="s">
        <v>643</v>
      </c>
      <c r="L126" s="103" t="s">
        <v>643</v>
      </c>
      <c r="M126" s="103" t="s">
        <v>643</v>
      </c>
      <c r="N126" s="103" t="s">
        <v>643</v>
      </c>
    </row>
    <row r="127">
      <c r="A127" s="174" t="s">
        <v>1307</v>
      </c>
      <c r="C127" s="174" t="s">
        <v>1272</v>
      </c>
      <c r="D127" s="174" t="s">
        <v>927</v>
      </c>
      <c r="E127" s="174" t="s">
        <v>1276</v>
      </c>
      <c r="F127" s="174" t="s">
        <v>908</v>
      </c>
      <c r="G127" s="174" t="s">
        <v>871</v>
      </c>
      <c r="H127" s="174" t="s">
        <v>1308</v>
      </c>
      <c r="I127" s="174" t="s">
        <v>8</v>
      </c>
      <c r="J127" s="174" t="s">
        <v>1132</v>
      </c>
      <c r="K127" s="103" t="s">
        <v>643</v>
      </c>
      <c r="L127" s="103" t="s">
        <v>643</v>
      </c>
      <c r="M127" s="103" t="s">
        <v>643</v>
      </c>
      <c r="N127" s="103" t="s">
        <v>643</v>
      </c>
    </row>
    <row r="128">
      <c r="A128" s="174" t="s">
        <v>1309</v>
      </c>
      <c r="C128" s="174" t="s">
        <v>1272</v>
      </c>
      <c r="D128" s="174" t="s">
        <v>927</v>
      </c>
      <c r="E128" s="174" t="s">
        <v>1276</v>
      </c>
      <c r="F128" s="174" t="s">
        <v>908</v>
      </c>
      <c r="G128" s="174" t="s">
        <v>871</v>
      </c>
      <c r="H128" s="174" t="s">
        <v>1310</v>
      </c>
      <c r="I128" s="174" t="s">
        <v>13</v>
      </c>
      <c r="J128" s="174" t="s">
        <v>1311</v>
      </c>
      <c r="K128" s="103" t="s">
        <v>643</v>
      </c>
      <c r="L128" s="103" t="s">
        <v>643</v>
      </c>
      <c r="M128" s="103" t="s">
        <v>643</v>
      </c>
      <c r="N128" s="103" t="s">
        <v>643</v>
      </c>
    </row>
    <row r="129">
      <c r="A129" s="174" t="s">
        <v>1312</v>
      </c>
      <c r="C129" s="174" t="s">
        <v>1272</v>
      </c>
      <c r="D129" s="174" t="s">
        <v>927</v>
      </c>
      <c r="E129" s="174" t="s">
        <v>1313</v>
      </c>
      <c r="F129" s="174" t="s">
        <v>974</v>
      </c>
      <c r="G129" s="174" t="s">
        <v>871</v>
      </c>
      <c r="H129" s="174" t="s">
        <v>1314</v>
      </c>
      <c r="I129" s="174" t="s">
        <v>374</v>
      </c>
      <c r="J129" s="174" t="s">
        <v>1202</v>
      </c>
      <c r="K129" s="103" t="s">
        <v>643</v>
      </c>
      <c r="L129" s="103" t="s">
        <v>643</v>
      </c>
      <c r="M129" s="103" t="s">
        <v>643</v>
      </c>
      <c r="N129" s="103" t="s">
        <v>643</v>
      </c>
    </row>
    <row r="130">
      <c r="A130" s="174" t="s">
        <v>1315</v>
      </c>
      <c r="C130" s="174" t="s">
        <v>1272</v>
      </c>
      <c r="D130" s="174" t="s">
        <v>927</v>
      </c>
      <c r="E130" s="174" t="s">
        <v>1316</v>
      </c>
      <c r="F130" s="174" t="s">
        <v>1122</v>
      </c>
      <c r="G130" s="174" t="s">
        <v>917</v>
      </c>
      <c r="H130" s="174" t="s">
        <v>1317</v>
      </c>
      <c r="I130" s="174" t="s">
        <v>725</v>
      </c>
      <c r="J130" s="174" t="s">
        <v>951</v>
      </c>
      <c r="K130" s="103" t="s">
        <v>643</v>
      </c>
      <c r="L130" s="103" t="s">
        <v>643</v>
      </c>
      <c r="M130" s="103" t="s">
        <v>643</v>
      </c>
      <c r="N130" s="103" t="s">
        <v>643</v>
      </c>
    </row>
    <row r="131">
      <c r="A131" s="174" t="s">
        <v>1318</v>
      </c>
      <c r="C131" s="174" t="s">
        <v>1272</v>
      </c>
      <c r="D131" s="174" t="s">
        <v>927</v>
      </c>
      <c r="E131" s="174" t="s">
        <v>1316</v>
      </c>
      <c r="F131" s="174" t="s">
        <v>1122</v>
      </c>
      <c r="G131" s="174" t="s">
        <v>917</v>
      </c>
      <c r="H131" s="174" t="s">
        <v>1319</v>
      </c>
      <c r="I131" s="174" t="s">
        <v>725</v>
      </c>
      <c r="J131" s="174" t="s">
        <v>951</v>
      </c>
      <c r="K131" s="103" t="s">
        <v>643</v>
      </c>
      <c r="L131" s="103" t="s">
        <v>643</v>
      </c>
      <c r="M131" s="103" t="s">
        <v>643</v>
      </c>
      <c r="N131" s="103" t="s">
        <v>643</v>
      </c>
    </row>
    <row r="132">
      <c r="A132" s="174" t="s">
        <v>1320</v>
      </c>
      <c r="C132" s="174" t="s">
        <v>1321</v>
      </c>
      <c r="D132" s="174" t="s">
        <v>894</v>
      </c>
      <c r="E132" s="174" t="s">
        <v>1322</v>
      </c>
      <c r="F132" s="174" t="s">
        <v>1323</v>
      </c>
      <c r="G132" s="174" t="s">
        <v>871</v>
      </c>
      <c r="H132" s="174" t="s">
        <v>1324</v>
      </c>
      <c r="I132" s="174" t="s">
        <v>383</v>
      </c>
      <c r="J132" s="174" t="s">
        <v>1325</v>
      </c>
      <c r="K132" s="103" t="s">
        <v>1326</v>
      </c>
      <c r="L132" s="103" t="s">
        <v>1327</v>
      </c>
      <c r="M132" s="103" t="s">
        <v>1328</v>
      </c>
      <c r="N132" s="103" t="s">
        <v>1329</v>
      </c>
    </row>
    <row r="133">
      <c r="A133" s="174" t="s">
        <v>1330</v>
      </c>
      <c r="C133" s="174" t="s">
        <v>1321</v>
      </c>
      <c r="D133" s="174" t="s">
        <v>894</v>
      </c>
      <c r="E133" s="174" t="s">
        <v>1322</v>
      </c>
      <c r="F133" s="174" t="s">
        <v>963</v>
      </c>
      <c r="G133" s="174" t="s">
        <v>871</v>
      </c>
      <c r="H133" s="174" t="s">
        <v>1331</v>
      </c>
      <c r="I133" s="174" t="s">
        <v>382</v>
      </c>
      <c r="J133" s="174" t="s">
        <v>1332</v>
      </c>
      <c r="K133" s="103" t="s">
        <v>1333</v>
      </c>
      <c r="L133" s="103" t="s">
        <v>1333</v>
      </c>
      <c r="M133" s="103" t="s">
        <v>1333</v>
      </c>
      <c r="N133" s="103" t="s">
        <v>1333</v>
      </c>
    </row>
    <row r="134">
      <c r="A134" s="174" t="s">
        <v>1334</v>
      </c>
      <c r="C134" s="174" t="s">
        <v>1321</v>
      </c>
      <c r="D134" s="174" t="s">
        <v>894</v>
      </c>
      <c r="E134" s="174" t="s">
        <v>1322</v>
      </c>
      <c r="F134" s="174" t="s">
        <v>890</v>
      </c>
      <c r="G134" s="174" t="s">
        <v>871</v>
      </c>
      <c r="H134" s="174" t="s">
        <v>1335</v>
      </c>
      <c r="I134" s="174" t="s">
        <v>382</v>
      </c>
      <c r="J134" s="174" t="s">
        <v>1332</v>
      </c>
      <c r="K134" s="103" t="s">
        <v>1333</v>
      </c>
      <c r="L134" s="103" t="s">
        <v>1333</v>
      </c>
      <c r="M134" s="103" t="s">
        <v>1333</v>
      </c>
      <c r="N134" s="103" t="s">
        <v>1333</v>
      </c>
    </row>
    <row r="135">
      <c r="A135" s="174" t="s">
        <v>1336</v>
      </c>
      <c r="C135" s="174" t="s">
        <v>1321</v>
      </c>
      <c r="D135" s="174" t="s">
        <v>894</v>
      </c>
      <c r="E135" s="174" t="s">
        <v>1322</v>
      </c>
      <c r="F135" s="174" t="s">
        <v>890</v>
      </c>
      <c r="G135" s="174" t="s">
        <v>871</v>
      </c>
      <c r="H135" s="174" t="s">
        <v>1337</v>
      </c>
      <c r="I135" s="174" t="s">
        <v>380</v>
      </c>
      <c r="J135" s="174" t="s">
        <v>1338</v>
      </c>
      <c r="K135" s="103" t="s">
        <v>1333</v>
      </c>
      <c r="L135" s="103" t="s">
        <v>1333</v>
      </c>
      <c r="M135" s="103" t="s">
        <v>1333</v>
      </c>
      <c r="N135" s="103" t="s">
        <v>1333</v>
      </c>
    </row>
    <row r="136">
      <c r="A136" s="174" t="s">
        <v>1339</v>
      </c>
      <c r="C136" s="174" t="s">
        <v>1321</v>
      </c>
      <c r="D136" s="174" t="s">
        <v>894</v>
      </c>
      <c r="E136" s="174" t="s">
        <v>1322</v>
      </c>
      <c r="F136" s="174" t="s">
        <v>908</v>
      </c>
      <c r="G136" s="174" t="s">
        <v>871</v>
      </c>
      <c r="H136" s="174" t="s">
        <v>1340</v>
      </c>
      <c r="I136" s="174" t="s">
        <v>383</v>
      </c>
      <c r="J136" s="174" t="s">
        <v>1338</v>
      </c>
      <c r="K136" s="103" t="s">
        <v>1333</v>
      </c>
      <c r="L136" s="103" t="s">
        <v>1333</v>
      </c>
      <c r="M136" s="103" t="s">
        <v>1333</v>
      </c>
      <c r="N136" s="103" t="s">
        <v>1333</v>
      </c>
    </row>
    <row r="137">
      <c r="A137" s="174" t="s">
        <v>1341</v>
      </c>
      <c r="C137" s="174" t="s">
        <v>1321</v>
      </c>
      <c r="D137" s="174" t="s">
        <v>894</v>
      </c>
      <c r="E137" s="174" t="s">
        <v>1322</v>
      </c>
      <c r="F137" s="174" t="s">
        <v>908</v>
      </c>
      <c r="G137" s="174" t="s">
        <v>871</v>
      </c>
      <c r="H137" s="174" t="s">
        <v>1342</v>
      </c>
      <c r="I137" s="174" t="s">
        <v>7</v>
      </c>
      <c r="J137" s="174" t="s">
        <v>1338</v>
      </c>
      <c r="K137" s="103" t="s">
        <v>1343</v>
      </c>
      <c r="L137" s="103" t="s">
        <v>1344</v>
      </c>
      <c r="M137" s="103" t="s">
        <v>1345</v>
      </c>
      <c r="N137" s="103" t="s">
        <v>1346</v>
      </c>
    </row>
    <row r="138">
      <c r="A138" s="174" t="s">
        <v>1347</v>
      </c>
      <c r="C138" s="174" t="s">
        <v>1321</v>
      </c>
      <c r="D138" s="174" t="s">
        <v>894</v>
      </c>
      <c r="E138" s="174" t="s">
        <v>1322</v>
      </c>
      <c r="F138" s="174" t="s">
        <v>908</v>
      </c>
      <c r="G138" s="174" t="s">
        <v>1018</v>
      </c>
      <c r="H138" s="174" t="s">
        <v>1348</v>
      </c>
      <c r="I138" s="174" t="s">
        <v>725</v>
      </c>
      <c r="J138" s="174" t="s">
        <v>1338</v>
      </c>
      <c r="K138" s="103" t="s">
        <v>643</v>
      </c>
      <c r="L138" s="103" t="s">
        <v>643</v>
      </c>
      <c r="M138" s="103" t="s">
        <v>643</v>
      </c>
      <c r="N138" s="103" t="s">
        <v>643</v>
      </c>
    </row>
    <row r="139">
      <c r="A139" s="174" t="s">
        <v>1349</v>
      </c>
      <c r="C139" s="174" t="s">
        <v>1321</v>
      </c>
      <c r="D139" s="174" t="s">
        <v>894</v>
      </c>
      <c r="E139" s="174" t="s">
        <v>1350</v>
      </c>
      <c r="F139" s="174" t="s">
        <v>1256</v>
      </c>
      <c r="G139" s="174" t="s">
        <v>871</v>
      </c>
      <c r="H139" s="174" t="s">
        <v>1351</v>
      </c>
      <c r="I139" s="174" t="s">
        <v>382</v>
      </c>
      <c r="J139" s="174" t="s">
        <v>1352</v>
      </c>
      <c r="K139" s="103" t="s">
        <v>1353</v>
      </c>
      <c r="L139" s="103" t="s">
        <v>1354</v>
      </c>
      <c r="M139" s="103" t="s">
        <v>1355</v>
      </c>
      <c r="N139" s="103" t="s">
        <v>1356</v>
      </c>
    </row>
    <row r="140">
      <c r="A140" s="174" t="s">
        <v>1357</v>
      </c>
      <c r="C140" s="174" t="s">
        <v>1321</v>
      </c>
      <c r="D140" s="174" t="s">
        <v>894</v>
      </c>
      <c r="E140" s="174" t="s">
        <v>1350</v>
      </c>
      <c r="F140" s="174" t="s">
        <v>890</v>
      </c>
      <c r="G140" s="174" t="s">
        <v>871</v>
      </c>
      <c r="H140" s="174" t="s">
        <v>1358</v>
      </c>
      <c r="I140" s="174" t="s">
        <v>382</v>
      </c>
      <c r="J140" s="174" t="s">
        <v>1338</v>
      </c>
      <c r="K140" s="103" t="s">
        <v>1333</v>
      </c>
      <c r="L140" s="103" t="s">
        <v>1333</v>
      </c>
      <c r="M140" s="103" t="s">
        <v>1333</v>
      </c>
      <c r="N140" s="103" t="s">
        <v>1333</v>
      </c>
    </row>
    <row r="141">
      <c r="A141" s="174" t="s">
        <v>1359</v>
      </c>
      <c r="C141" s="174" t="s">
        <v>1321</v>
      </c>
      <c r="D141" s="174" t="s">
        <v>894</v>
      </c>
      <c r="E141" s="174" t="s">
        <v>1350</v>
      </c>
      <c r="F141" s="174" t="s">
        <v>908</v>
      </c>
      <c r="G141" s="174" t="s">
        <v>871</v>
      </c>
      <c r="H141" s="174" t="s">
        <v>1360</v>
      </c>
      <c r="I141" s="174" t="s">
        <v>8</v>
      </c>
      <c r="J141" s="174" t="s">
        <v>1338</v>
      </c>
      <c r="K141" s="103" t="s">
        <v>1333</v>
      </c>
      <c r="L141" s="103" t="s">
        <v>1333</v>
      </c>
      <c r="M141" s="103" t="s">
        <v>1333</v>
      </c>
      <c r="N141" s="103" t="s">
        <v>1333</v>
      </c>
    </row>
    <row r="142">
      <c r="A142" s="174" t="s">
        <v>1361</v>
      </c>
      <c r="C142" s="174" t="s">
        <v>1321</v>
      </c>
      <c r="D142" s="174" t="s">
        <v>894</v>
      </c>
      <c r="E142" s="174" t="s">
        <v>1350</v>
      </c>
      <c r="F142" s="174" t="s">
        <v>908</v>
      </c>
      <c r="G142" s="174" t="s">
        <v>871</v>
      </c>
      <c r="H142" s="174" t="s">
        <v>1362</v>
      </c>
      <c r="I142" s="174" t="s">
        <v>8</v>
      </c>
      <c r="J142" s="174" t="s">
        <v>1338</v>
      </c>
      <c r="K142" s="103" t="s">
        <v>1333</v>
      </c>
      <c r="L142" s="103" t="s">
        <v>1333</v>
      </c>
      <c r="M142" s="103" t="s">
        <v>1333</v>
      </c>
      <c r="N142" s="103" t="s">
        <v>1333</v>
      </c>
    </row>
    <row r="143">
      <c r="A143" s="174" t="s">
        <v>1363</v>
      </c>
      <c r="C143" s="174" t="s">
        <v>1321</v>
      </c>
      <c r="D143" s="174" t="s">
        <v>894</v>
      </c>
      <c r="E143" s="174" t="s">
        <v>1350</v>
      </c>
      <c r="F143" s="174" t="s">
        <v>908</v>
      </c>
      <c r="G143" s="174" t="s">
        <v>1018</v>
      </c>
      <c r="H143" s="174" t="s">
        <v>1364</v>
      </c>
      <c r="I143" s="174" t="s">
        <v>574</v>
      </c>
      <c r="J143" s="174" t="s">
        <v>1338</v>
      </c>
      <c r="K143" s="103" t="s">
        <v>643</v>
      </c>
      <c r="L143" s="103" t="s">
        <v>643</v>
      </c>
      <c r="M143" s="103" t="s">
        <v>643</v>
      </c>
      <c r="N143" s="103" t="s">
        <v>643</v>
      </c>
    </row>
    <row r="144">
      <c r="A144" s="174" t="s">
        <v>1365</v>
      </c>
      <c r="C144" s="174" t="s">
        <v>1321</v>
      </c>
      <c r="D144" s="174" t="s">
        <v>894</v>
      </c>
      <c r="E144" s="174" t="s">
        <v>1350</v>
      </c>
      <c r="F144" s="174" t="s">
        <v>908</v>
      </c>
      <c r="G144" s="174" t="s">
        <v>871</v>
      </c>
      <c r="H144" s="174" t="s">
        <v>1366</v>
      </c>
      <c r="I144" s="174" t="s">
        <v>11</v>
      </c>
      <c r="J144" s="174" t="s">
        <v>1338</v>
      </c>
      <c r="K144" s="103" t="s">
        <v>643</v>
      </c>
      <c r="L144" s="103" t="s">
        <v>643</v>
      </c>
      <c r="M144" s="103" t="s">
        <v>643</v>
      </c>
      <c r="N144" s="103" t="s">
        <v>643</v>
      </c>
    </row>
    <row r="145">
      <c r="A145" s="174" t="s">
        <v>1367</v>
      </c>
      <c r="C145" s="174" t="s">
        <v>1321</v>
      </c>
      <c r="D145" s="174" t="s">
        <v>894</v>
      </c>
      <c r="E145" s="174" t="s">
        <v>1350</v>
      </c>
      <c r="F145" s="174" t="s">
        <v>974</v>
      </c>
      <c r="G145" s="174" t="s">
        <v>871</v>
      </c>
      <c r="H145" s="174" t="s">
        <v>1368</v>
      </c>
      <c r="I145" s="174" t="s">
        <v>379</v>
      </c>
      <c r="J145" s="174" t="s">
        <v>1338</v>
      </c>
      <c r="K145" s="103" t="s">
        <v>1369</v>
      </c>
      <c r="L145" s="103" t="s">
        <v>1370</v>
      </c>
      <c r="M145" s="103" t="s">
        <v>1371</v>
      </c>
      <c r="N145" s="103" t="s">
        <v>1371</v>
      </c>
    </row>
    <row r="146">
      <c r="A146" s="174" t="s">
        <v>1372</v>
      </c>
      <c r="C146" s="174" t="s">
        <v>1321</v>
      </c>
      <c r="D146" s="174" t="s">
        <v>894</v>
      </c>
      <c r="E146" s="174" t="s">
        <v>1350</v>
      </c>
      <c r="F146" s="174" t="s">
        <v>974</v>
      </c>
      <c r="G146" s="174" t="s">
        <v>871</v>
      </c>
      <c r="H146" s="174" t="s">
        <v>1373</v>
      </c>
      <c r="I146" s="174" t="s">
        <v>380</v>
      </c>
      <c r="J146" s="174" t="s">
        <v>1338</v>
      </c>
      <c r="K146" s="103" t="s">
        <v>643</v>
      </c>
      <c r="L146" s="103" t="s">
        <v>643</v>
      </c>
      <c r="M146" s="103" t="s">
        <v>643</v>
      </c>
      <c r="N146" s="103" t="s">
        <v>643</v>
      </c>
    </row>
    <row r="147">
      <c r="A147" s="174" t="s">
        <v>1374</v>
      </c>
      <c r="C147" s="174" t="s">
        <v>1321</v>
      </c>
      <c r="D147" s="174" t="s">
        <v>894</v>
      </c>
      <c r="E147" s="174" t="s">
        <v>1350</v>
      </c>
      <c r="F147" s="174" t="s">
        <v>974</v>
      </c>
      <c r="G147" s="174" t="s">
        <v>871</v>
      </c>
      <c r="H147" s="174" t="s">
        <v>1375</v>
      </c>
      <c r="I147" s="174" t="s">
        <v>12</v>
      </c>
      <c r="J147" s="174" t="s">
        <v>1338</v>
      </c>
      <c r="K147" s="103" t="s">
        <v>643</v>
      </c>
      <c r="L147" s="103" t="s">
        <v>643</v>
      </c>
      <c r="M147" s="103" t="s">
        <v>643</v>
      </c>
      <c r="N147" s="103" t="s">
        <v>643</v>
      </c>
    </row>
    <row r="148">
      <c r="A148" s="174" t="s">
        <v>1376</v>
      </c>
      <c r="C148" s="174" t="s">
        <v>1321</v>
      </c>
      <c r="D148" s="174" t="s">
        <v>894</v>
      </c>
      <c r="E148" s="174" t="s">
        <v>1350</v>
      </c>
      <c r="F148" s="174" t="s">
        <v>908</v>
      </c>
      <c r="G148" s="174" t="s">
        <v>871</v>
      </c>
      <c r="H148" s="174" t="s">
        <v>1377</v>
      </c>
      <c r="I148" s="174" t="s">
        <v>725</v>
      </c>
      <c r="J148" s="174" t="s">
        <v>1378</v>
      </c>
      <c r="K148" s="103" t="s">
        <v>643</v>
      </c>
      <c r="L148" s="103" t="s">
        <v>643</v>
      </c>
      <c r="M148" s="103" t="s">
        <v>643</v>
      </c>
      <c r="N148" s="103" t="s">
        <v>643</v>
      </c>
    </row>
    <row r="149">
      <c r="A149" s="174" t="s">
        <v>1379</v>
      </c>
      <c r="C149" s="174" t="s">
        <v>1321</v>
      </c>
      <c r="D149" s="174" t="s">
        <v>894</v>
      </c>
      <c r="E149" s="174" t="s">
        <v>1380</v>
      </c>
      <c r="F149" s="174" t="s">
        <v>1122</v>
      </c>
      <c r="G149" s="174" t="s">
        <v>871</v>
      </c>
      <c r="H149" s="174" t="s">
        <v>1381</v>
      </c>
      <c r="I149" s="174" t="s">
        <v>13</v>
      </c>
      <c r="J149" s="174" t="s">
        <v>1338</v>
      </c>
      <c r="K149" s="103" t="s">
        <v>1382</v>
      </c>
      <c r="L149" s="103" t="s">
        <v>1383</v>
      </c>
      <c r="M149" s="103" t="s">
        <v>1384</v>
      </c>
      <c r="N149" s="103" t="s">
        <v>1385</v>
      </c>
    </row>
    <row r="150">
      <c r="A150" s="174" t="s">
        <v>1386</v>
      </c>
      <c r="C150" s="174" t="s">
        <v>1321</v>
      </c>
      <c r="D150" s="174" t="s">
        <v>894</v>
      </c>
      <c r="E150" s="174" t="s">
        <v>1387</v>
      </c>
      <c r="F150" s="174" t="s">
        <v>1122</v>
      </c>
      <c r="G150" s="174" t="s">
        <v>871</v>
      </c>
      <c r="H150" s="174" t="s">
        <v>1388</v>
      </c>
      <c r="I150" s="174" t="s">
        <v>1389</v>
      </c>
      <c r="J150" s="174" t="s">
        <v>1390</v>
      </c>
      <c r="K150" s="103" t="s">
        <v>643</v>
      </c>
      <c r="L150" s="103" t="s">
        <v>643</v>
      </c>
      <c r="M150" s="103" t="s">
        <v>643</v>
      </c>
      <c r="N150" s="103" t="s">
        <v>643</v>
      </c>
    </row>
    <row r="151">
      <c r="A151" s="174" t="s">
        <v>1391</v>
      </c>
      <c r="C151" s="174" t="s">
        <v>1321</v>
      </c>
      <c r="D151" s="174" t="s">
        <v>894</v>
      </c>
      <c r="E151" s="174" t="s">
        <v>1380</v>
      </c>
      <c r="F151" s="174" t="s">
        <v>1122</v>
      </c>
      <c r="G151" s="174" t="s">
        <v>871</v>
      </c>
      <c r="H151" s="174" t="s">
        <v>1392</v>
      </c>
      <c r="I151" s="174" t="s">
        <v>6</v>
      </c>
      <c r="J151" s="174" t="s">
        <v>1393</v>
      </c>
      <c r="K151" s="103" t="s">
        <v>643</v>
      </c>
      <c r="L151" s="103" t="s">
        <v>643</v>
      </c>
      <c r="M151" s="103" t="s">
        <v>643</v>
      </c>
      <c r="N151" s="103" t="s">
        <v>643</v>
      </c>
    </row>
    <row r="152">
      <c r="A152" s="174" t="s">
        <v>1394</v>
      </c>
      <c r="C152" s="174" t="s">
        <v>1321</v>
      </c>
      <c r="D152" s="174" t="s">
        <v>894</v>
      </c>
      <c r="E152" s="174" t="s">
        <v>1395</v>
      </c>
      <c r="F152" s="174" t="s">
        <v>1122</v>
      </c>
      <c r="G152" s="174" t="s">
        <v>871</v>
      </c>
      <c r="H152" s="174" t="s">
        <v>1396</v>
      </c>
      <c r="I152" s="174" t="s">
        <v>6</v>
      </c>
      <c r="J152" s="174" t="s">
        <v>1397</v>
      </c>
      <c r="K152" s="103" t="s">
        <v>643</v>
      </c>
      <c r="L152" s="103" t="s">
        <v>643</v>
      </c>
      <c r="M152" s="103" t="s">
        <v>643</v>
      </c>
      <c r="N152" s="103" t="s">
        <v>643</v>
      </c>
    </row>
    <row r="153">
      <c r="A153" s="174" t="s">
        <v>1398</v>
      </c>
      <c r="C153" s="174" t="s">
        <v>1321</v>
      </c>
      <c r="D153" s="174" t="s">
        <v>894</v>
      </c>
      <c r="E153" s="174" t="s">
        <v>1395</v>
      </c>
      <c r="F153" s="174" t="s">
        <v>890</v>
      </c>
      <c r="G153" s="174" t="s">
        <v>871</v>
      </c>
      <c r="H153" s="174" t="s">
        <v>1399</v>
      </c>
      <c r="I153" s="174" t="s">
        <v>383</v>
      </c>
      <c r="J153" s="174" t="s">
        <v>1400</v>
      </c>
      <c r="K153" s="103" t="s">
        <v>643</v>
      </c>
      <c r="L153" s="103" t="s">
        <v>643</v>
      </c>
      <c r="M153" s="103" t="s">
        <v>643</v>
      </c>
      <c r="N153" s="103" t="s">
        <v>643</v>
      </c>
    </row>
    <row r="154">
      <c r="A154" s="174" t="s">
        <v>1401</v>
      </c>
      <c r="C154" s="174" t="s">
        <v>1321</v>
      </c>
      <c r="D154" s="174" t="s">
        <v>894</v>
      </c>
      <c r="E154" s="174" t="s">
        <v>1395</v>
      </c>
      <c r="F154" s="174" t="s">
        <v>1402</v>
      </c>
      <c r="G154" s="174" t="s">
        <v>1018</v>
      </c>
      <c r="H154" s="174" t="s">
        <v>1403</v>
      </c>
      <c r="I154" s="174" t="s">
        <v>725</v>
      </c>
      <c r="J154" s="174" t="s">
        <v>1404</v>
      </c>
      <c r="K154" s="103" t="s">
        <v>643</v>
      </c>
      <c r="L154" s="103" t="s">
        <v>643</v>
      </c>
      <c r="M154" s="103" t="s">
        <v>643</v>
      </c>
      <c r="N154" s="103" t="s">
        <v>643</v>
      </c>
    </row>
    <row r="155">
      <c r="A155" s="174" t="s">
        <v>1405</v>
      </c>
      <c r="C155" s="174" t="s">
        <v>1321</v>
      </c>
      <c r="D155" s="174" t="s">
        <v>894</v>
      </c>
      <c r="E155" s="174" t="s">
        <v>1395</v>
      </c>
      <c r="F155" s="174" t="s">
        <v>908</v>
      </c>
      <c r="G155" s="174" t="s">
        <v>871</v>
      </c>
      <c r="H155" s="174" t="s">
        <v>1406</v>
      </c>
      <c r="I155" s="174" t="s">
        <v>8</v>
      </c>
      <c r="J155" s="174" t="s">
        <v>1338</v>
      </c>
      <c r="K155" s="103" t="s">
        <v>643</v>
      </c>
      <c r="L155" s="103" t="s">
        <v>643</v>
      </c>
      <c r="M155" s="103" t="s">
        <v>643</v>
      </c>
      <c r="N155" s="103" t="s">
        <v>643</v>
      </c>
    </row>
    <row r="156">
      <c r="A156" s="174" t="s">
        <v>1407</v>
      </c>
      <c r="C156" s="174" t="s">
        <v>1321</v>
      </c>
      <c r="D156" s="174" t="s">
        <v>894</v>
      </c>
      <c r="E156" s="174" t="s">
        <v>1395</v>
      </c>
      <c r="F156" s="174" t="s">
        <v>890</v>
      </c>
      <c r="G156" s="174" t="s">
        <v>871</v>
      </c>
      <c r="H156" s="174" t="s">
        <v>1408</v>
      </c>
      <c r="I156" s="174" t="s">
        <v>12</v>
      </c>
      <c r="J156" s="174" t="s">
        <v>1338</v>
      </c>
      <c r="K156" s="103" t="s">
        <v>643</v>
      </c>
      <c r="L156" s="103" t="s">
        <v>643</v>
      </c>
      <c r="M156" s="103" t="s">
        <v>643</v>
      </c>
      <c r="N156" s="103" t="s">
        <v>643</v>
      </c>
    </row>
    <row r="157">
      <c r="A157" s="174" t="s">
        <v>1409</v>
      </c>
      <c r="C157" s="174" t="s">
        <v>1321</v>
      </c>
      <c r="D157" s="174" t="s">
        <v>894</v>
      </c>
      <c r="E157" s="174" t="s">
        <v>1395</v>
      </c>
      <c r="F157" s="174" t="s">
        <v>974</v>
      </c>
      <c r="G157" s="174" t="s">
        <v>871</v>
      </c>
      <c r="H157" s="174" t="s">
        <v>1410</v>
      </c>
      <c r="I157" s="174" t="s">
        <v>13</v>
      </c>
      <c r="J157" s="174" t="s">
        <v>1338</v>
      </c>
      <c r="K157" s="103" t="s">
        <v>643</v>
      </c>
      <c r="L157" s="103" t="s">
        <v>643</v>
      </c>
      <c r="M157" s="103" t="s">
        <v>643</v>
      </c>
      <c r="N157" s="103" t="s">
        <v>643</v>
      </c>
    </row>
    <row r="158">
      <c r="A158" s="174" t="s">
        <v>1411</v>
      </c>
      <c r="C158" s="174" t="s">
        <v>1321</v>
      </c>
      <c r="D158" s="174" t="s">
        <v>894</v>
      </c>
      <c r="E158" s="174" t="s">
        <v>1395</v>
      </c>
      <c r="F158" s="174" t="s">
        <v>1412</v>
      </c>
      <c r="G158" s="174" t="s">
        <v>871</v>
      </c>
      <c r="H158" s="174" t="s">
        <v>1413</v>
      </c>
      <c r="I158" s="174" t="s">
        <v>631</v>
      </c>
      <c r="J158" s="174" t="s">
        <v>1414</v>
      </c>
      <c r="K158" s="103" t="s">
        <v>643</v>
      </c>
      <c r="L158" s="103" t="s">
        <v>643</v>
      </c>
      <c r="M158" s="103" t="s">
        <v>643</v>
      </c>
      <c r="N158" s="103" t="s">
        <v>643</v>
      </c>
    </row>
    <row r="159">
      <c r="A159" s="174" t="s">
        <v>1415</v>
      </c>
      <c r="C159" s="174" t="s">
        <v>1321</v>
      </c>
      <c r="D159" s="174" t="s">
        <v>894</v>
      </c>
      <c r="E159" s="174" t="s">
        <v>1395</v>
      </c>
      <c r="F159" s="174" t="s">
        <v>890</v>
      </c>
      <c r="G159" s="174" t="s">
        <v>1018</v>
      </c>
      <c r="H159" s="174" t="s">
        <v>1416</v>
      </c>
      <c r="I159" s="174" t="s">
        <v>574</v>
      </c>
      <c r="J159" s="174" t="s">
        <v>1417</v>
      </c>
      <c r="K159" s="103" t="s">
        <v>643</v>
      </c>
      <c r="L159" s="103" t="s">
        <v>643</v>
      </c>
      <c r="M159" s="103" t="s">
        <v>643</v>
      </c>
      <c r="N159" s="103" t="s">
        <v>643</v>
      </c>
    </row>
    <row r="160">
      <c r="A160" s="174" t="s">
        <v>1418</v>
      </c>
      <c r="C160" s="174" t="s">
        <v>1321</v>
      </c>
      <c r="D160" s="174" t="s">
        <v>894</v>
      </c>
      <c r="E160" s="174" t="s">
        <v>1419</v>
      </c>
      <c r="F160" s="174" t="s">
        <v>912</v>
      </c>
      <c r="G160" s="174" t="s">
        <v>871</v>
      </c>
      <c r="H160" s="174" t="s">
        <v>1420</v>
      </c>
      <c r="I160" s="174" t="s">
        <v>382</v>
      </c>
      <c r="J160" s="174" t="s">
        <v>1421</v>
      </c>
      <c r="K160" s="103" t="s">
        <v>643</v>
      </c>
      <c r="L160" s="103" t="s">
        <v>643</v>
      </c>
      <c r="M160" s="103" t="s">
        <v>643</v>
      </c>
      <c r="N160" s="103" t="s">
        <v>643</v>
      </c>
    </row>
    <row r="161">
      <c r="A161" s="174" t="s">
        <v>1422</v>
      </c>
      <c r="C161" s="174" t="s">
        <v>1321</v>
      </c>
      <c r="D161" s="174" t="s">
        <v>894</v>
      </c>
      <c r="E161" s="174" t="s">
        <v>1395</v>
      </c>
      <c r="F161" s="174" t="s">
        <v>890</v>
      </c>
      <c r="G161" s="174" t="s">
        <v>871</v>
      </c>
      <c r="H161" s="174" t="s">
        <v>1423</v>
      </c>
      <c r="I161" s="174" t="s">
        <v>11</v>
      </c>
      <c r="J161" s="174" t="s">
        <v>1424</v>
      </c>
      <c r="K161" s="103" t="s">
        <v>643</v>
      </c>
      <c r="L161" s="103" t="s">
        <v>643</v>
      </c>
      <c r="M161" s="103" t="s">
        <v>643</v>
      </c>
      <c r="N161" s="103" t="s">
        <v>643</v>
      </c>
    </row>
    <row r="162">
      <c r="A162" s="174" t="s">
        <v>1425</v>
      </c>
      <c r="C162" s="174" t="s">
        <v>1321</v>
      </c>
      <c r="D162" s="174" t="s">
        <v>894</v>
      </c>
      <c r="E162" s="174" t="s">
        <v>1395</v>
      </c>
      <c r="F162" s="174" t="s">
        <v>963</v>
      </c>
      <c r="G162" s="174" t="s">
        <v>1018</v>
      </c>
      <c r="H162" s="174" t="s">
        <v>1426</v>
      </c>
      <c r="I162" s="174" t="s">
        <v>9</v>
      </c>
      <c r="J162" s="174" t="s">
        <v>1427</v>
      </c>
      <c r="K162" s="103" t="s">
        <v>643</v>
      </c>
      <c r="L162" s="103" t="s">
        <v>643</v>
      </c>
      <c r="M162" s="103" t="s">
        <v>643</v>
      </c>
      <c r="N162" s="103" t="s">
        <v>643</v>
      </c>
    </row>
    <row r="163">
      <c r="A163" s="174" t="s">
        <v>1428</v>
      </c>
      <c r="C163" s="174" t="s">
        <v>1321</v>
      </c>
      <c r="D163" s="174" t="s">
        <v>894</v>
      </c>
      <c r="E163" s="174" t="s">
        <v>1429</v>
      </c>
      <c r="F163" s="174" t="s">
        <v>1122</v>
      </c>
      <c r="G163" s="174" t="s">
        <v>1018</v>
      </c>
      <c r="H163" s="174" t="s">
        <v>1430</v>
      </c>
      <c r="I163" s="174" t="s">
        <v>725</v>
      </c>
      <c r="J163" s="174" t="s">
        <v>1332</v>
      </c>
      <c r="K163" s="103" t="s">
        <v>643</v>
      </c>
      <c r="L163" s="103" t="s">
        <v>643</v>
      </c>
      <c r="M163" s="103" t="s">
        <v>643</v>
      </c>
      <c r="N163" s="103" t="s">
        <v>643</v>
      </c>
    </row>
    <row r="164">
      <c r="A164" s="174" t="s">
        <v>1431</v>
      </c>
      <c r="C164" s="174" t="s">
        <v>1321</v>
      </c>
      <c r="D164" s="174" t="s">
        <v>894</v>
      </c>
      <c r="E164" s="174" t="s">
        <v>1432</v>
      </c>
      <c r="F164" s="174" t="s">
        <v>963</v>
      </c>
      <c r="G164" s="174" t="s">
        <v>871</v>
      </c>
      <c r="H164" s="174" t="s">
        <v>1433</v>
      </c>
      <c r="I164" s="174" t="s">
        <v>11</v>
      </c>
      <c r="J164" s="174" t="s">
        <v>1332</v>
      </c>
      <c r="K164" s="103" t="s">
        <v>643</v>
      </c>
      <c r="L164" s="103" t="s">
        <v>643</v>
      </c>
      <c r="M164" s="103" t="s">
        <v>643</v>
      </c>
      <c r="N164" s="103" t="s">
        <v>643</v>
      </c>
    </row>
    <row r="165">
      <c r="A165" s="174" t="s">
        <v>1434</v>
      </c>
      <c r="C165" s="174" t="s">
        <v>1005</v>
      </c>
      <c r="D165" s="174" t="s">
        <v>894</v>
      </c>
      <c r="E165" s="174" t="s">
        <v>1435</v>
      </c>
      <c r="F165" s="174" t="s">
        <v>974</v>
      </c>
      <c r="G165" s="174" t="s">
        <v>871</v>
      </c>
      <c r="H165" s="174" t="s">
        <v>1436</v>
      </c>
      <c r="I165" s="174" t="s">
        <v>10</v>
      </c>
      <c r="J165" s="174" t="s">
        <v>1437</v>
      </c>
      <c r="K165" s="103" t="s">
        <v>643</v>
      </c>
      <c r="L165" s="103" t="s">
        <v>643</v>
      </c>
      <c r="M165" s="103" t="s">
        <v>643</v>
      </c>
      <c r="N165" s="103" t="s">
        <v>643</v>
      </c>
    </row>
    <row r="166">
      <c r="A166" s="174" t="s">
        <v>1438</v>
      </c>
      <c r="C166" s="174" t="s">
        <v>867</v>
      </c>
      <c r="D166" s="174" t="s">
        <v>875</v>
      </c>
      <c r="E166" s="174" t="s">
        <v>907</v>
      </c>
      <c r="F166" s="174" t="s">
        <v>963</v>
      </c>
      <c r="G166" s="174" t="s">
        <v>871</v>
      </c>
      <c r="H166" s="174" t="s">
        <v>1439</v>
      </c>
      <c r="I166" s="174" t="s">
        <v>7</v>
      </c>
      <c r="J166" s="174" t="s">
        <v>1440</v>
      </c>
      <c r="K166" s="103" t="s">
        <v>643</v>
      </c>
      <c r="L166" s="103" t="s">
        <v>643</v>
      </c>
      <c r="M166" s="103" t="s">
        <v>643</v>
      </c>
      <c r="N166" s="103" t="s">
        <v>643</v>
      </c>
    </row>
    <row r="167">
      <c r="A167" s="174" t="s">
        <v>1441</v>
      </c>
      <c r="C167" s="174" t="s">
        <v>867</v>
      </c>
      <c r="D167" s="174" t="s">
        <v>875</v>
      </c>
      <c r="E167" s="174" t="s">
        <v>907</v>
      </c>
      <c r="F167" s="174" t="s">
        <v>890</v>
      </c>
      <c r="G167" s="174" t="s">
        <v>871</v>
      </c>
      <c r="H167" s="174" t="s">
        <v>1442</v>
      </c>
      <c r="I167" s="174" t="s">
        <v>13</v>
      </c>
      <c r="J167" s="174" t="s">
        <v>1440</v>
      </c>
      <c r="K167" s="103" t="s">
        <v>643</v>
      </c>
      <c r="L167" s="103" t="s">
        <v>643</v>
      </c>
      <c r="M167" s="103" t="s">
        <v>643</v>
      </c>
      <c r="N167" s="103" t="s">
        <v>643</v>
      </c>
    </row>
    <row r="168">
      <c r="A168" s="174" t="s">
        <v>1443</v>
      </c>
      <c r="C168" s="174" t="s">
        <v>867</v>
      </c>
      <c r="D168" s="174" t="s">
        <v>875</v>
      </c>
      <c r="E168" s="174" t="s">
        <v>907</v>
      </c>
      <c r="F168" s="174" t="s">
        <v>890</v>
      </c>
      <c r="G168" s="174" t="s">
        <v>871</v>
      </c>
      <c r="H168" s="174" t="s">
        <v>1444</v>
      </c>
      <c r="I168" s="174" t="s">
        <v>11</v>
      </c>
      <c r="J168" s="174" t="s">
        <v>1440</v>
      </c>
      <c r="K168" s="103" t="s">
        <v>643</v>
      </c>
      <c r="L168" s="103" t="s">
        <v>643</v>
      </c>
      <c r="M168" s="103" t="s">
        <v>643</v>
      </c>
      <c r="N168" s="103" t="s">
        <v>643</v>
      </c>
    </row>
    <row r="169">
      <c r="A169" s="174" t="s">
        <v>1445</v>
      </c>
      <c r="C169" s="174" t="s">
        <v>893</v>
      </c>
      <c r="D169" s="174" t="s">
        <v>894</v>
      </c>
      <c r="E169" s="174" t="s">
        <v>1446</v>
      </c>
      <c r="F169" s="174" t="s">
        <v>890</v>
      </c>
      <c r="G169" s="174" t="s">
        <v>871</v>
      </c>
      <c r="H169" s="174" t="s">
        <v>1447</v>
      </c>
      <c r="I169" s="174" t="s">
        <v>11</v>
      </c>
      <c r="J169" s="174" t="s">
        <v>1440</v>
      </c>
      <c r="K169" s="103" t="s">
        <v>643</v>
      </c>
      <c r="L169" s="103" t="s">
        <v>643</v>
      </c>
      <c r="M169" s="103" t="s">
        <v>643</v>
      </c>
      <c r="N169" s="103" t="s">
        <v>643</v>
      </c>
    </row>
    <row r="170">
      <c r="A170" s="174" t="s">
        <v>1448</v>
      </c>
      <c r="C170" s="174" t="s">
        <v>893</v>
      </c>
      <c r="D170" s="174" t="s">
        <v>894</v>
      </c>
      <c r="E170" s="174" t="s">
        <v>1449</v>
      </c>
      <c r="F170" s="174" t="s">
        <v>890</v>
      </c>
      <c r="G170" s="174" t="s">
        <v>871</v>
      </c>
      <c r="H170" s="174" t="s">
        <v>1450</v>
      </c>
      <c r="I170" s="174" t="s">
        <v>7</v>
      </c>
      <c r="J170" s="174" t="s">
        <v>1189</v>
      </c>
      <c r="K170" s="103" t="s">
        <v>643</v>
      </c>
      <c r="L170" s="103" t="s">
        <v>643</v>
      </c>
      <c r="M170" s="103" t="s">
        <v>643</v>
      </c>
      <c r="N170" s="103" t="s">
        <v>643</v>
      </c>
    </row>
    <row r="171">
      <c r="A171" s="174" t="s">
        <v>1451</v>
      </c>
      <c r="C171" s="174" t="s">
        <v>893</v>
      </c>
      <c r="D171" s="174" t="s">
        <v>894</v>
      </c>
      <c r="E171" s="174" t="s">
        <v>1449</v>
      </c>
      <c r="F171" s="174" t="s">
        <v>890</v>
      </c>
      <c r="G171" s="174" t="s">
        <v>871</v>
      </c>
      <c r="H171" s="174" t="s">
        <v>1452</v>
      </c>
      <c r="I171" s="174" t="s">
        <v>7</v>
      </c>
      <c r="J171" s="174" t="s">
        <v>1189</v>
      </c>
      <c r="K171" s="103" t="s">
        <v>643</v>
      </c>
      <c r="L171" s="103" t="s">
        <v>643</v>
      </c>
      <c r="M171" s="103" t="s">
        <v>643</v>
      </c>
      <c r="N171" s="103" t="s">
        <v>643</v>
      </c>
    </row>
    <row r="172">
      <c r="A172" s="174" t="s">
        <v>1453</v>
      </c>
      <c r="C172" s="174" t="s">
        <v>893</v>
      </c>
      <c r="D172" s="174" t="s">
        <v>894</v>
      </c>
      <c r="E172" s="174" t="s">
        <v>1454</v>
      </c>
      <c r="F172" s="174" t="s">
        <v>1455</v>
      </c>
      <c r="G172" s="174" t="s">
        <v>871</v>
      </c>
      <c r="H172" s="174" t="s">
        <v>1456</v>
      </c>
      <c r="I172" s="174" t="s">
        <v>383</v>
      </c>
      <c r="J172" s="174" t="s">
        <v>1457</v>
      </c>
      <c r="K172" s="103" t="s">
        <v>643</v>
      </c>
      <c r="L172" s="103" t="s">
        <v>643</v>
      </c>
      <c r="M172" s="103" t="s">
        <v>643</v>
      </c>
      <c r="N172" s="103" t="s">
        <v>643</v>
      </c>
    </row>
    <row r="173">
      <c r="A173" s="174" t="s">
        <v>1458</v>
      </c>
      <c r="C173" s="174" t="s">
        <v>1150</v>
      </c>
      <c r="D173" s="174" t="s">
        <v>894</v>
      </c>
      <c r="E173" s="174" t="s">
        <v>1181</v>
      </c>
      <c r="F173" s="174" t="s">
        <v>1459</v>
      </c>
      <c r="G173" s="174" t="s">
        <v>871</v>
      </c>
      <c r="H173" s="174" t="s">
        <v>1460</v>
      </c>
      <c r="I173" s="174" t="s">
        <v>13</v>
      </c>
      <c r="J173" s="174" t="s">
        <v>1094</v>
      </c>
      <c r="K173" s="103" t="s">
        <v>643</v>
      </c>
      <c r="L173" s="103" t="s">
        <v>643</v>
      </c>
      <c r="M173" s="103" t="s">
        <v>643</v>
      </c>
      <c r="N173" s="103" t="s">
        <v>643</v>
      </c>
    </row>
    <row r="174">
      <c r="A174" s="174" t="s">
        <v>1461</v>
      </c>
      <c r="C174" s="174" t="s">
        <v>1150</v>
      </c>
      <c r="D174" s="174" t="s">
        <v>894</v>
      </c>
      <c r="E174" s="174" t="s">
        <v>1181</v>
      </c>
      <c r="F174" s="174" t="s">
        <v>1462</v>
      </c>
      <c r="G174" s="174" t="s">
        <v>871</v>
      </c>
      <c r="H174" s="174" t="s">
        <v>1463</v>
      </c>
      <c r="I174" s="174" t="s">
        <v>11</v>
      </c>
      <c r="J174" s="174" t="s">
        <v>1464</v>
      </c>
      <c r="K174" s="103" t="s">
        <v>643</v>
      </c>
      <c r="L174" s="103" t="s">
        <v>643</v>
      </c>
      <c r="M174" s="103" t="s">
        <v>643</v>
      </c>
      <c r="N174" s="103" t="s">
        <v>643</v>
      </c>
    </row>
    <row r="175">
      <c r="A175" s="330"/>
      <c r="B175" s="330"/>
      <c r="C175" s="404"/>
      <c r="D175" s="103"/>
      <c r="E175" s="103"/>
      <c r="F175" s="404"/>
      <c r="G175" s="103"/>
      <c r="H175" s="103"/>
      <c r="I175" s="404"/>
      <c r="J175" s="404"/>
      <c r="K175" s="404"/>
      <c r="L175" s="404"/>
      <c r="M175" s="404"/>
      <c r="N175" s="404"/>
    </row>
    <row r="176">
      <c r="A176" s="348" t="s">
        <v>1465</v>
      </c>
      <c r="B176" s="348"/>
      <c r="C176" s="375"/>
      <c r="D176" s="375"/>
      <c r="E176" s="375"/>
      <c r="F176" s="375"/>
      <c r="G176" s="375"/>
      <c r="H176" s="375"/>
      <c r="I176" s="375"/>
      <c r="J176" s="375"/>
      <c r="K176" s="375"/>
    </row>
    <row r="177">
      <c r="A177" s="348" t="s">
        <v>1466</v>
      </c>
      <c r="B177" s="348"/>
      <c r="C177" s="375"/>
      <c r="D177" s="375"/>
      <c r="E177" s="375"/>
      <c r="F177" s="375"/>
      <c r="G177" s="375"/>
      <c r="H177" s="375"/>
      <c r="I177" s="375"/>
      <c r="J177" s="375"/>
      <c r="K177" s="375"/>
    </row>
    <row r="178">
      <c r="A178" s="339" t="s">
        <v>1467</v>
      </c>
      <c r="B178" s="339"/>
      <c r="C178" s="339"/>
      <c r="D178" s="339"/>
      <c r="E178" s="339"/>
      <c r="F178" s="339"/>
      <c r="G178" s="339"/>
      <c r="H178" s="339"/>
      <c r="I178" s="339"/>
      <c r="J178" s="339"/>
      <c r="K178" s="339"/>
    </row>
    <row r="179">
      <c r="A179" s="339" t="s">
        <v>1468</v>
      </c>
      <c r="B179" s="339"/>
      <c r="C179" s="339"/>
      <c r="D179" s="339"/>
      <c r="E179" s="339"/>
      <c r="F179" s="339"/>
      <c r="G179" s="339"/>
      <c r="H179" s="339"/>
      <c r="I179" s="339"/>
      <c r="J179" s="339"/>
      <c r="K179" s="339"/>
    </row>
    <row r="180">
      <c r="A180" s="339" t="s">
        <v>1469</v>
      </c>
      <c r="B180" s="339"/>
      <c r="C180" s="339"/>
      <c r="D180" s="339"/>
      <c r="E180" s="339"/>
      <c r="F180" s="339"/>
      <c r="G180" s="339"/>
      <c r="H180" s="339"/>
      <c r="I180" s="339"/>
      <c r="J180" s="339"/>
      <c r="K180" s="339"/>
    </row>
    <row r="181">
      <c r="A181" s="339" t="s">
        <v>1470</v>
      </c>
      <c r="B181" s="339"/>
      <c r="C181" s="339"/>
      <c r="D181" s="339"/>
      <c r="E181" s="339"/>
      <c r="F181" s="339"/>
      <c r="G181" s="339"/>
      <c r="H181" s="339"/>
      <c r="I181" s="339"/>
      <c r="J181" s="339"/>
      <c r="K181" s="339"/>
    </row>
    <row r="182">
      <c r="A182" s="339" t="s">
        <v>1471</v>
      </c>
      <c r="B182" s="339"/>
      <c r="C182" s="339"/>
      <c r="D182" s="339"/>
      <c r="E182" s="339"/>
      <c r="F182" s="339"/>
      <c r="G182" s="339"/>
      <c r="H182" s="339"/>
      <c r="I182" s="339"/>
      <c r="J182" s="339"/>
      <c r="K182" s="339"/>
    </row>
    <row r="183">
      <c r="A183" s="339" t="s">
        <v>1472</v>
      </c>
      <c r="B183" s="339"/>
      <c r="C183" s="339"/>
      <c r="D183" s="339"/>
      <c r="E183" s="339"/>
      <c r="F183" s="339"/>
      <c r="G183" s="339"/>
      <c r="H183" s="339"/>
      <c r="I183" s="339"/>
      <c r="J183" s="339"/>
      <c r="K183" s="339"/>
    </row>
    <row r="184">
      <c r="A184" s="339"/>
      <c r="B184" s="339"/>
      <c r="C184" s="339"/>
      <c r="D184" s="339"/>
      <c r="E184" s="339"/>
      <c r="F184" s="339"/>
      <c r="G184" s="339"/>
      <c r="H184" s="339"/>
      <c r="I184" s="339"/>
      <c r="J184" s="339"/>
      <c r="K184" s="339"/>
    </row>
    <row r="185">
      <c r="A185" s="343" t="s">
        <v>203</v>
      </c>
      <c r="B185" s="332"/>
      <c r="C185" s="332"/>
      <c r="D185" s="332"/>
      <c r="E185" s="332"/>
      <c r="F185" s="332"/>
      <c r="G185" s="332"/>
      <c r="H185" s="332"/>
      <c r="I185" s="332"/>
      <c r="J185" s="332"/>
      <c r="K185" s="332"/>
    </row>
    <row r="186" ht="24" customHeight="1">
      <c r="A186" s="126" t="s">
        <v>1473</v>
      </c>
      <c r="B186" s="126"/>
      <c r="C186" s="126"/>
      <c r="D186" s="126"/>
      <c r="E186" s="126"/>
      <c r="F186" s="126"/>
      <c r="G186" s="126"/>
      <c r="H186" s="126"/>
      <c r="I186" s="126"/>
      <c r="J186" s="126"/>
      <c r="K186" s="126"/>
    </row>
    <row r="187" ht="24" customHeight="1">
      <c r="A187" s="126" t="s">
        <v>1474</v>
      </c>
      <c r="B187" s="126"/>
      <c r="C187" s="126"/>
      <c r="D187" s="126"/>
      <c r="E187" s="126"/>
      <c r="F187" s="126"/>
      <c r="G187" s="126"/>
      <c r="H187" s="126"/>
      <c r="I187" s="126"/>
      <c r="J187" s="126"/>
      <c r="K187" s="126"/>
    </row>
    <row r="188" ht="36" customHeight="1">
      <c r="A188" s="126" t="s">
        <v>1475</v>
      </c>
      <c r="B188" s="126"/>
      <c r="C188" s="126"/>
      <c r="D188" s="126"/>
      <c r="E188" s="126"/>
      <c r="F188" s="126"/>
      <c r="G188" s="126"/>
      <c r="H188" s="126"/>
      <c r="I188" s="126"/>
      <c r="J188" s="126"/>
      <c r="K188" s="126"/>
    </row>
    <row r="189" ht="36" customHeight="1">
      <c r="A189" s="126" t="s">
        <v>1476</v>
      </c>
      <c r="B189" s="126"/>
      <c r="C189" s="126"/>
      <c r="D189" s="126"/>
      <c r="E189" s="126"/>
      <c r="F189" s="126"/>
      <c r="G189" s="126"/>
      <c r="H189" s="126"/>
      <c r="I189" s="126"/>
      <c r="J189" s="126"/>
      <c r="K189" s="126"/>
    </row>
    <row r="190">
      <c r="A190" s="330"/>
      <c r="B190" s="330"/>
      <c r="C190" s="330"/>
      <c r="D190" s="330"/>
      <c r="E190" s="330"/>
      <c r="F190" s="330"/>
      <c r="G190" s="330"/>
      <c r="H190" s="330"/>
      <c r="I190" s="330"/>
      <c r="J190" s="330"/>
      <c r="K190" s="330"/>
    </row>
    <row r="191">
      <c r="A191" s="330"/>
      <c r="B191" s="330"/>
      <c r="C191" s="330"/>
      <c r="D191" s="330"/>
      <c r="E191" s="330"/>
      <c r="F191" s="330"/>
      <c r="G191" s="330"/>
      <c r="H191" s="330"/>
      <c r="I191" s="330"/>
      <c r="J191" s="330"/>
      <c r="K191" s="330"/>
    </row>
    <row r="192">
      <c r="A192" s="330"/>
    </row>
  </sheetData>
  <sheetProtection sheet="1" password="c04f"/>
  <mergeCells>
    <mergeCell ref="A184:K184"/>
    <mergeCell ref="A178:K178"/>
    <mergeCell ref="A179:K179"/>
    <mergeCell ref="A180:K180"/>
    <mergeCell ref="A181:K181"/>
    <mergeCell ref="A182:K182"/>
    <mergeCell ref="H4:H5"/>
    <mergeCell ref="I4:I5"/>
    <mergeCell ref="J4:J5"/>
    <mergeCell ref="A183:K183"/>
    <mergeCell ref="E4:E5"/>
    <mergeCell ref="F4:F5"/>
    <mergeCell ref="G4:G5"/>
    <mergeCell ref="C4:C5"/>
    <mergeCell ref="D4:D5"/>
    <mergeCell ref="A4:A5"/>
    <mergeCell ref="K4:N4"/>
    <mergeCell ref="A186:K186"/>
    <mergeCell ref="A187:K187"/>
    <mergeCell ref="A188:K188"/>
    <mergeCell ref="A189:K189"/>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5"/>
  <sheetViews>
    <sheetView showGridLines="0" zoomScaleNormal="100" zoomScaleSheetLayoutView="90" workbookViewId="0">
      <selection activeCell="C18" sqref="C18"/>
    </sheetView>
  </sheetViews>
  <sheetFormatPr defaultRowHeight="15" x14ac:dyDescent="0.25"/>
  <cols>
    <col min="1" max="1" width="34" customWidth="1" style="305"/>
    <col min="2" max="7" width="14.85546875" customWidth="1" style="305"/>
    <col min="8" max="16384" width="9.140625" customWidth="1" style="305"/>
  </cols>
  <sheetData>
    <row r="1">
      <c r="A1" s="305" t="s">
        <v>604</v>
      </c>
      <c r="G1" s="143" t="s">
        <v>1</v>
      </c>
    </row>
    <row r="2" ht="18">
      <c r="A2" s="405" t="s">
        <v>825</v>
      </c>
    </row>
    <row r="3">
      <c r="A3" s="406"/>
    </row>
    <row r="4" ht="42" customHeight="1">
      <c r="A4" s="407"/>
      <c r="B4" s="408" t="s">
        <v>826</v>
      </c>
      <c r="C4" s="241" t="s">
        <v>827</v>
      </c>
      <c r="D4" s="241" t="s">
        <v>828</v>
      </c>
      <c r="E4" s="241"/>
      <c r="F4" s="241" t="s">
        <v>829</v>
      </c>
      <c r="G4" s="241"/>
    </row>
    <row r="5">
      <c r="A5" s="409" t="s">
        <v>830</v>
      </c>
      <c r="B5" s="410" t="s">
        <v>831</v>
      </c>
      <c r="C5" s="238" t="s">
        <v>831</v>
      </c>
      <c r="D5" s="238" t="s">
        <v>832</v>
      </c>
      <c r="E5" s="238" t="s">
        <v>833</v>
      </c>
      <c r="F5" s="238" t="s">
        <v>832</v>
      </c>
      <c r="G5" s="238" t="s">
        <v>833</v>
      </c>
    </row>
    <row r="6">
      <c r="A6" s="161" t="s">
        <v>834</v>
      </c>
      <c r="B6" s="175" t="s">
        <v>835</v>
      </c>
      <c r="C6" s="176" t="s">
        <v>15</v>
      </c>
      <c r="D6" s="177" t="s">
        <v>836</v>
      </c>
      <c r="E6" s="176" t="s">
        <v>836</v>
      </c>
      <c r="F6" s="177" t="s">
        <v>836</v>
      </c>
      <c r="G6" s="176" t="s">
        <v>836</v>
      </c>
    </row>
    <row r="7">
      <c r="A7" s="102" t="s">
        <v>6</v>
      </c>
      <c r="B7" s="104" t="s">
        <v>837</v>
      </c>
      <c r="C7" s="104" t="s">
        <v>141</v>
      </c>
      <c r="D7" s="104" t="s">
        <v>99</v>
      </c>
      <c r="E7" s="104" t="s">
        <v>99</v>
      </c>
      <c r="F7" s="104" t="s">
        <v>99</v>
      </c>
      <c r="G7" s="104" t="s">
        <v>99</v>
      </c>
    </row>
    <row r="8">
      <c r="A8" s="102" t="s">
        <v>7</v>
      </c>
      <c r="B8" s="104" t="s">
        <v>838</v>
      </c>
      <c r="C8" s="104" t="s">
        <v>141</v>
      </c>
      <c r="D8" s="104" t="s">
        <v>99</v>
      </c>
      <c r="E8" s="104" t="s">
        <v>99</v>
      </c>
      <c r="F8" s="104" t="s">
        <v>99</v>
      </c>
      <c r="G8" s="104" t="s">
        <v>99</v>
      </c>
    </row>
    <row r="9">
      <c r="A9" s="102" t="s">
        <v>8</v>
      </c>
      <c r="B9" s="104" t="s">
        <v>839</v>
      </c>
      <c r="C9" s="104" t="s">
        <v>141</v>
      </c>
      <c r="D9" s="104" t="s">
        <v>99</v>
      </c>
      <c r="E9" s="104" t="s">
        <v>99</v>
      </c>
      <c r="F9" s="104" t="s">
        <v>99</v>
      </c>
      <c r="G9" s="104" t="s">
        <v>99</v>
      </c>
    </row>
    <row r="10">
      <c r="A10" s="102" t="s">
        <v>9</v>
      </c>
      <c r="B10" s="104" t="s">
        <v>840</v>
      </c>
      <c r="C10" s="104" t="s">
        <v>141</v>
      </c>
      <c r="D10" s="104" t="s">
        <v>99</v>
      </c>
      <c r="E10" s="104" t="s">
        <v>99</v>
      </c>
      <c r="F10" s="104" t="s">
        <v>99</v>
      </c>
      <c r="G10" s="104" t="s">
        <v>99</v>
      </c>
    </row>
    <row r="11">
      <c r="A11" s="102" t="s">
        <v>10</v>
      </c>
      <c r="B11" s="104" t="s">
        <v>841</v>
      </c>
      <c r="C11" s="104" t="s">
        <v>141</v>
      </c>
      <c r="D11" s="104" t="s">
        <v>99</v>
      </c>
      <c r="E11" s="104" t="s">
        <v>99</v>
      </c>
      <c r="F11" s="104" t="s">
        <v>99</v>
      </c>
      <c r="G11" s="104" t="s">
        <v>99</v>
      </c>
    </row>
    <row r="12">
      <c r="A12" s="102" t="s">
        <v>11</v>
      </c>
      <c r="B12" s="104" t="s">
        <v>842</v>
      </c>
      <c r="C12" s="104" t="s">
        <v>141</v>
      </c>
      <c r="D12" s="104" t="s">
        <v>99</v>
      </c>
      <c r="E12" s="104" t="s">
        <v>99</v>
      </c>
      <c r="F12" s="104" t="s">
        <v>99</v>
      </c>
      <c r="G12" s="104" t="s">
        <v>99</v>
      </c>
    </row>
    <row r="13">
      <c r="A13" s="102" t="s">
        <v>12</v>
      </c>
      <c r="B13" s="104" t="s">
        <v>843</v>
      </c>
      <c r="C13" s="104" t="s">
        <v>141</v>
      </c>
      <c r="D13" s="104" t="s">
        <v>99</v>
      </c>
      <c r="E13" s="104" t="s">
        <v>99</v>
      </c>
      <c r="F13" s="104" t="s">
        <v>844</v>
      </c>
      <c r="G13" s="104" t="s">
        <v>844</v>
      </c>
    </row>
    <row r="14">
      <c r="A14" s="178" t="s">
        <v>13</v>
      </c>
      <c r="B14" s="179" t="s">
        <v>845</v>
      </c>
      <c r="C14" s="180" t="s">
        <v>141</v>
      </c>
      <c r="D14" s="181" t="s">
        <v>99</v>
      </c>
      <c r="E14" s="180" t="s">
        <v>99</v>
      </c>
      <c r="F14" s="181" t="s">
        <v>844</v>
      </c>
      <c r="G14" s="180" t="s">
        <v>844</v>
      </c>
    </row>
    <row r="15">
      <c r="A15" s="101"/>
      <c r="B15" s="404"/>
      <c r="C15" s="404"/>
      <c r="D15" s="404"/>
      <c r="E15" s="404"/>
      <c r="F15" s="103"/>
      <c r="G15" s="305"/>
    </row>
    <row r="16">
      <c r="A16" s="348" t="s">
        <v>846</v>
      </c>
      <c r="B16" s="375"/>
      <c r="C16" s="375"/>
      <c r="D16" s="375"/>
      <c r="E16" s="375"/>
      <c r="F16" s="375"/>
      <c r="G16" s="375"/>
    </row>
    <row r="17" ht="36.75" customHeight="1">
      <c r="A17" s="339" t="s">
        <v>711</v>
      </c>
      <c r="B17" s="339"/>
      <c r="C17" s="339"/>
      <c r="D17" s="339"/>
      <c r="E17" s="339"/>
      <c r="F17" s="339"/>
      <c r="G17" s="339"/>
    </row>
    <row r="18" ht="63.75" customHeight="1">
      <c r="A18" s="339" t="s">
        <v>847</v>
      </c>
      <c r="B18" s="339"/>
      <c r="C18" s="339"/>
      <c r="D18" s="339"/>
      <c r="E18" s="339"/>
      <c r="F18" s="339"/>
      <c r="G18" s="339"/>
    </row>
    <row r="19">
      <c r="A19" s="339" t="s">
        <v>848</v>
      </c>
      <c r="B19" s="339"/>
      <c r="C19" s="339"/>
      <c r="D19" s="339"/>
      <c r="E19" s="339"/>
      <c r="F19" s="339"/>
      <c r="G19" s="339"/>
    </row>
    <row r="20" ht="48" customHeight="1">
      <c r="A20" s="339" t="s">
        <v>849</v>
      </c>
      <c r="B20" s="339"/>
      <c r="C20" s="339"/>
      <c r="D20" s="339"/>
      <c r="E20" s="339"/>
      <c r="F20" s="339"/>
      <c r="G20" s="339"/>
    </row>
    <row r="21">
      <c r="A21" s="343" t="s">
        <v>203</v>
      </c>
      <c r="B21" s="332"/>
      <c r="C21" s="332"/>
      <c r="D21" s="332"/>
      <c r="E21" s="332"/>
      <c r="F21" s="332"/>
      <c r="G21" s="332"/>
    </row>
    <row r="22" ht="24" customHeight="1">
      <c r="A22" s="126" t="s">
        <v>850</v>
      </c>
      <c r="B22" s="126"/>
      <c r="C22" s="126"/>
      <c r="D22" s="126"/>
      <c r="E22" s="126"/>
      <c r="F22" s="126"/>
      <c r="G22" s="126"/>
    </row>
    <row r="23">
      <c r="A23" s="411"/>
      <c r="B23" s="411"/>
      <c r="C23" s="411"/>
      <c r="D23" s="411"/>
      <c r="E23" s="411"/>
      <c r="F23" s="411"/>
      <c r="G23" s="411"/>
    </row>
    <row r="24">
      <c r="A24" s="411"/>
      <c r="B24" s="411"/>
      <c r="C24" s="411"/>
      <c r="D24" s="411"/>
      <c r="E24" s="411"/>
      <c r="F24" s="411"/>
      <c r="G24" s="411"/>
    </row>
    <row r="25">
      <c r="A25" s="411"/>
      <c r="B25" s="411"/>
      <c r="C25" s="411"/>
      <c r="D25" s="411"/>
      <c r="E25" s="411"/>
      <c r="F25" s="411"/>
      <c r="G25" s="411"/>
    </row>
  </sheetData>
  <sheetProtection sheet="1" password="c04f"/>
  <mergeCells>
    <mergeCell ref="A20:G20"/>
    <mergeCell ref="F4:G4"/>
    <mergeCell ref="D4:E4"/>
    <mergeCell ref="A17:G17"/>
    <mergeCell ref="A18:G18"/>
    <mergeCell ref="A19:G19"/>
    <mergeCell ref="A22:K22"/>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4"/>
  <sheetViews>
    <sheetView showGridLines="0" topLeftCell="A5" zoomScaleNormal="100" zoomScaleSheetLayoutView="100" workbookViewId="0">
      <selection activeCell="C23" sqref="C23"/>
    </sheetView>
  </sheetViews>
  <sheetFormatPr defaultRowHeight="15" x14ac:dyDescent="0.25"/>
  <cols>
    <col min="1" max="1" width="47.28515625" customWidth="1" style="305"/>
    <col min="2" max="2" width="19" customWidth="1" style="305"/>
    <col min="3" max="3" width="16.140625" customWidth="1" style="305"/>
    <col min="4" max="6" width="14.7109375" customWidth="1" style="305"/>
    <col min="7" max="16384" width="9.140625" customWidth="1" style="305"/>
  </cols>
  <sheetData>
    <row r="1">
      <c r="A1" s="305" t="s">
        <v>786</v>
      </c>
      <c r="F1" s="143" t="s">
        <v>1</v>
      </c>
    </row>
    <row r="2" ht="45" customHeight="1">
      <c r="A2" s="378" t="s">
        <v>824</v>
      </c>
      <c r="B2" s="378"/>
      <c r="C2" s="378"/>
      <c r="D2" s="378"/>
      <c r="E2" s="378"/>
      <c r="F2" s="378"/>
    </row>
    <row r="3">
      <c r="A3" s="358"/>
    </row>
    <row r="4" ht="48.75">
      <c r="A4" s="412"/>
      <c r="B4" s="408" t="s">
        <v>788</v>
      </c>
      <c r="C4" s="241" t="s">
        <v>789</v>
      </c>
      <c r="D4" s="241" t="s">
        <v>790</v>
      </c>
      <c r="E4" s="241" t="s">
        <v>791</v>
      </c>
      <c r="F4" s="241" t="s">
        <v>792</v>
      </c>
    </row>
    <row r="5">
      <c r="A5" s="413"/>
      <c r="B5" s="410" t="s">
        <v>793</v>
      </c>
      <c r="C5" s="238"/>
      <c r="D5" s="238"/>
      <c r="E5" s="238"/>
      <c r="F5" s="238"/>
    </row>
    <row r="6">
      <c r="A6" s="185" t="s">
        <v>794</v>
      </c>
      <c r="B6" s="186" t="s">
        <v>15</v>
      </c>
      <c r="C6" s="186" t="s">
        <v>15</v>
      </c>
      <c r="D6" s="186" t="s">
        <v>15</v>
      </c>
      <c r="E6" s="186" t="s">
        <v>15</v>
      </c>
      <c r="F6" s="187" t="s">
        <v>15</v>
      </c>
    </row>
    <row r="7">
      <c r="A7" s="189" t="s">
        <v>795</v>
      </c>
      <c r="B7" s="190" t="s">
        <v>15</v>
      </c>
      <c r="C7" s="190" t="s">
        <v>15</v>
      </c>
      <c r="D7" s="190" t="s">
        <v>15</v>
      </c>
      <c r="E7" s="190" t="s">
        <v>15</v>
      </c>
      <c r="F7" s="191" t="s">
        <v>15</v>
      </c>
    </row>
    <row r="8">
      <c r="A8" s="193" t="s">
        <v>796</v>
      </c>
      <c r="B8" s="104" t="s">
        <v>15</v>
      </c>
      <c r="C8" s="104" t="s">
        <v>15</v>
      </c>
      <c r="D8" s="104" t="s">
        <v>15</v>
      </c>
      <c r="E8" s="104" t="s">
        <v>15</v>
      </c>
      <c r="F8" s="102" t="s">
        <v>15</v>
      </c>
    </row>
    <row r="9">
      <c r="A9" s="193" t="s">
        <v>797</v>
      </c>
      <c r="B9" s="104" t="s">
        <v>15</v>
      </c>
      <c r="C9" s="104" t="s">
        <v>15</v>
      </c>
      <c r="D9" s="104" t="s">
        <v>15</v>
      </c>
      <c r="E9" s="104" t="s">
        <v>15</v>
      </c>
      <c r="F9" s="102" t="s">
        <v>15</v>
      </c>
    </row>
    <row r="10">
      <c r="A10" s="194" t="s">
        <v>798</v>
      </c>
      <c r="B10" s="190" t="s">
        <v>15</v>
      </c>
      <c r="C10" s="190" t="s">
        <v>15</v>
      </c>
      <c r="D10" s="190" t="s">
        <v>15</v>
      </c>
      <c r="E10" s="190" t="s">
        <v>15</v>
      </c>
      <c r="F10" s="191" t="s">
        <v>15</v>
      </c>
    </row>
    <row r="11">
      <c r="A11" s="189" t="s">
        <v>799</v>
      </c>
      <c r="B11" s="190" t="s">
        <v>15</v>
      </c>
      <c r="C11" s="190" t="s">
        <v>15</v>
      </c>
      <c r="D11" s="190" t="s">
        <v>15</v>
      </c>
      <c r="E11" s="190" t="s">
        <v>15</v>
      </c>
      <c r="F11" s="191" t="s">
        <v>15</v>
      </c>
    </row>
    <row r="12">
      <c r="A12" s="193" t="s">
        <v>800</v>
      </c>
      <c r="B12" s="104" t="s">
        <v>15</v>
      </c>
      <c r="C12" s="104" t="s">
        <v>15</v>
      </c>
      <c r="D12" s="104" t="s">
        <v>15</v>
      </c>
      <c r="E12" s="104" t="s">
        <v>15</v>
      </c>
      <c r="F12" s="102" t="s">
        <v>15</v>
      </c>
    </row>
    <row r="13">
      <c r="A13" s="193" t="s">
        <v>801</v>
      </c>
      <c r="B13" s="104" t="s">
        <v>15</v>
      </c>
      <c r="C13" s="104" t="s">
        <v>15</v>
      </c>
      <c r="D13" s="104" t="s">
        <v>15</v>
      </c>
      <c r="E13" s="104" t="s">
        <v>15</v>
      </c>
      <c r="F13" s="102" t="s">
        <v>15</v>
      </c>
    </row>
    <row r="14">
      <c r="A14" s="194" t="s">
        <v>798</v>
      </c>
      <c r="B14" s="190" t="s">
        <v>15</v>
      </c>
      <c r="C14" s="190" t="s">
        <v>15</v>
      </c>
      <c r="D14" s="190" t="s">
        <v>15</v>
      </c>
      <c r="E14" s="190" t="s">
        <v>15</v>
      </c>
      <c r="F14" s="191" t="s">
        <v>15</v>
      </c>
    </row>
    <row r="15">
      <c r="A15" s="189" t="s">
        <v>802</v>
      </c>
      <c r="B15" s="190" t="s">
        <v>15</v>
      </c>
      <c r="C15" s="190" t="s">
        <v>15</v>
      </c>
      <c r="D15" s="190" t="s">
        <v>15</v>
      </c>
      <c r="E15" s="190" t="s">
        <v>15</v>
      </c>
      <c r="F15" s="191" t="s">
        <v>15</v>
      </c>
    </row>
    <row r="16">
      <c r="A16" s="193" t="s">
        <v>803</v>
      </c>
      <c r="B16" s="104" t="s">
        <v>15</v>
      </c>
      <c r="C16" s="104" t="s">
        <v>15</v>
      </c>
      <c r="D16" s="104" t="s">
        <v>15</v>
      </c>
      <c r="E16" s="104" t="s">
        <v>15</v>
      </c>
      <c r="F16" s="102" t="s">
        <v>15</v>
      </c>
    </row>
    <row r="17">
      <c r="A17" s="193" t="s">
        <v>804</v>
      </c>
      <c r="B17" s="104" t="s">
        <v>15</v>
      </c>
      <c r="C17" s="104" t="s">
        <v>15</v>
      </c>
      <c r="D17" s="104" t="s">
        <v>15</v>
      </c>
      <c r="E17" s="104" t="s">
        <v>15</v>
      </c>
      <c r="F17" s="102" t="s">
        <v>15</v>
      </c>
    </row>
    <row r="18">
      <c r="A18" s="194" t="s">
        <v>798</v>
      </c>
      <c r="B18" s="190" t="s">
        <v>15</v>
      </c>
      <c r="C18" s="190" t="s">
        <v>15</v>
      </c>
      <c r="D18" s="190" t="s">
        <v>15</v>
      </c>
      <c r="E18" s="190" t="s">
        <v>15</v>
      </c>
      <c r="F18" s="191" t="s">
        <v>15</v>
      </c>
    </row>
    <row r="19">
      <c r="A19" s="189" t="s">
        <v>805</v>
      </c>
      <c r="B19" s="190" t="s">
        <v>15</v>
      </c>
      <c r="C19" s="190" t="s">
        <v>15</v>
      </c>
      <c r="D19" s="190" t="s">
        <v>15</v>
      </c>
      <c r="E19" s="190" t="s">
        <v>15</v>
      </c>
      <c r="F19" s="191" t="s">
        <v>15</v>
      </c>
    </row>
    <row r="20">
      <c r="A20" s="193" t="s">
        <v>806</v>
      </c>
      <c r="B20" s="104" t="s">
        <v>15</v>
      </c>
      <c r="C20" s="104" t="s">
        <v>15</v>
      </c>
      <c r="D20" s="104" t="s">
        <v>15</v>
      </c>
      <c r="E20" s="104" t="s">
        <v>15</v>
      </c>
      <c r="F20" s="102" t="s">
        <v>15</v>
      </c>
    </row>
    <row r="21">
      <c r="A21" s="193" t="s">
        <v>807</v>
      </c>
      <c r="B21" s="104" t="s">
        <v>15</v>
      </c>
      <c r="C21" s="104" t="s">
        <v>15</v>
      </c>
      <c r="D21" s="104" t="s">
        <v>15</v>
      </c>
      <c r="E21" s="104" t="s">
        <v>15</v>
      </c>
      <c r="F21" s="102" t="s">
        <v>15</v>
      </c>
    </row>
    <row r="22">
      <c r="A22" s="194" t="s">
        <v>798</v>
      </c>
      <c r="B22" s="190" t="s">
        <v>15</v>
      </c>
      <c r="C22" s="190" t="s">
        <v>15</v>
      </c>
      <c r="D22" s="190" t="s">
        <v>15</v>
      </c>
      <c r="E22" s="190" t="s">
        <v>15</v>
      </c>
      <c r="F22" s="191" t="s">
        <v>15</v>
      </c>
    </row>
    <row r="23">
      <c r="A23" s="189" t="s">
        <v>808</v>
      </c>
      <c r="B23" s="190" t="s">
        <v>15</v>
      </c>
      <c r="C23" s="190" t="s">
        <v>15</v>
      </c>
      <c r="D23" s="190" t="s">
        <v>15</v>
      </c>
      <c r="E23" s="190" t="s">
        <v>15</v>
      </c>
      <c r="F23" s="191" t="s">
        <v>15</v>
      </c>
    </row>
    <row r="24">
      <c r="A24" s="193" t="s">
        <v>809</v>
      </c>
      <c r="B24" s="104" t="s">
        <v>15</v>
      </c>
      <c r="C24" s="104" t="s">
        <v>15</v>
      </c>
      <c r="D24" s="104" t="s">
        <v>15</v>
      </c>
      <c r="E24" s="104" t="s">
        <v>15</v>
      </c>
      <c r="F24" s="102" t="s">
        <v>15</v>
      </c>
    </row>
    <row r="25">
      <c r="A25" s="193" t="s">
        <v>810</v>
      </c>
      <c r="B25" s="104" t="s">
        <v>15</v>
      </c>
      <c r="C25" s="104" t="s">
        <v>15</v>
      </c>
      <c r="D25" s="104" t="s">
        <v>15</v>
      </c>
      <c r="E25" s="104" t="s">
        <v>15</v>
      </c>
      <c r="F25" s="102" t="s">
        <v>15</v>
      </c>
    </row>
    <row r="26">
      <c r="A26" s="194" t="s">
        <v>798</v>
      </c>
      <c r="B26" s="190" t="s">
        <v>15</v>
      </c>
      <c r="C26" s="190" t="s">
        <v>15</v>
      </c>
      <c r="D26" s="190" t="s">
        <v>15</v>
      </c>
      <c r="E26" s="190" t="s">
        <v>15</v>
      </c>
      <c r="F26" s="191" t="s">
        <v>15</v>
      </c>
    </row>
    <row r="27">
      <c r="A27" s="189" t="s">
        <v>811</v>
      </c>
      <c r="B27" s="190" t="s">
        <v>15</v>
      </c>
      <c r="C27" s="190" t="s">
        <v>15</v>
      </c>
      <c r="D27" s="190" t="s">
        <v>15</v>
      </c>
      <c r="E27" s="190" t="s">
        <v>15</v>
      </c>
      <c r="F27" s="191" t="s">
        <v>15</v>
      </c>
    </row>
    <row r="28">
      <c r="A28" s="193" t="s">
        <v>812</v>
      </c>
      <c r="B28" s="104" t="s">
        <v>15</v>
      </c>
      <c r="C28" s="104" t="s">
        <v>15</v>
      </c>
      <c r="D28" s="104" t="s">
        <v>15</v>
      </c>
      <c r="E28" s="104" t="s">
        <v>15</v>
      </c>
      <c r="F28" s="102" t="s">
        <v>15</v>
      </c>
    </row>
    <row r="29">
      <c r="A29" s="193" t="s">
        <v>813</v>
      </c>
      <c r="B29" s="104" t="s">
        <v>15</v>
      </c>
      <c r="C29" s="104" t="s">
        <v>15</v>
      </c>
      <c r="D29" s="104" t="s">
        <v>15</v>
      </c>
      <c r="E29" s="104" t="s">
        <v>15</v>
      </c>
      <c r="F29" s="102" t="s">
        <v>15</v>
      </c>
    </row>
    <row r="30">
      <c r="A30" s="194" t="s">
        <v>798</v>
      </c>
      <c r="B30" s="190" t="s">
        <v>15</v>
      </c>
      <c r="C30" s="190" t="s">
        <v>15</v>
      </c>
      <c r="D30" s="190" t="s">
        <v>15</v>
      </c>
      <c r="E30" s="190" t="s">
        <v>15</v>
      </c>
      <c r="F30" s="191" t="s">
        <v>15</v>
      </c>
    </row>
    <row r="31">
      <c r="A31" s="189" t="s">
        <v>814</v>
      </c>
      <c r="B31" s="190" t="s">
        <v>15</v>
      </c>
      <c r="C31" s="190" t="s">
        <v>15</v>
      </c>
      <c r="D31" s="190" t="s">
        <v>15</v>
      </c>
      <c r="E31" s="190" t="s">
        <v>15</v>
      </c>
      <c r="F31" s="191" t="s">
        <v>15</v>
      </c>
    </row>
    <row r="32">
      <c r="A32" s="195" t="s">
        <v>815</v>
      </c>
      <c r="B32" s="196" t="s">
        <v>15</v>
      </c>
      <c r="C32" s="196" t="s">
        <v>15</v>
      </c>
      <c r="D32" s="196" t="s">
        <v>15</v>
      </c>
      <c r="E32" s="196" t="s">
        <v>15</v>
      </c>
      <c r="F32" s="197" t="s">
        <v>15</v>
      </c>
    </row>
    <row r="33" s="79" customFormat="1">
      <c r="A33" s="414"/>
      <c r="B33" s="415"/>
      <c r="C33" s="415"/>
      <c r="D33" s="415"/>
      <c r="E33" s="415"/>
      <c r="F33" s="415"/>
    </row>
    <row r="34">
      <c r="A34" s="348" t="s">
        <v>816</v>
      </c>
      <c r="B34" s="375"/>
      <c r="C34" s="375"/>
      <c r="D34" s="375"/>
      <c r="E34" s="375"/>
      <c r="F34" s="375"/>
    </row>
    <row r="35" ht="25.5" customHeight="1">
      <c r="A35" s="339" t="s">
        <v>711</v>
      </c>
      <c r="B35" s="339"/>
      <c r="C35" s="339"/>
      <c r="D35" s="339"/>
      <c r="E35" s="339"/>
      <c r="F35" s="339"/>
      <c r="G35" s="340"/>
    </row>
    <row r="36" ht="29.25" customHeight="1">
      <c r="A36" s="339" t="s">
        <v>817</v>
      </c>
      <c r="B36" s="339"/>
      <c r="C36" s="339"/>
      <c r="D36" s="339"/>
      <c r="E36" s="339"/>
      <c r="F36" s="339"/>
    </row>
    <row r="37" ht="25.5" customHeight="1">
      <c r="A37" s="339" t="s">
        <v>818</v>
      </c>
      <c r="B37" s="339"/>
      <c r="C37" s="339"/>
      <c r="D37" s="339"/>
      <c r="E37" s="339"/>
      <c r="F37" s="339"/>
    </row>
    <row r="38">
      <c r="A38" s="339" t="s">
        <v>819</v>
      </c>
      <c r="B38" s="339"/>
      <c r="C38" s="339"/>
      <c r="D38" s="339"/>
      <c r="E38" s="339"/>
      <c r="F38" s="339"/>
    </row>
    <row r="39">
      <c r="A39" s="339" t="s">
        <v>820</v>
      </c>
      <c r="B39" s="339"/>
      <c r="C39" s="339"/>
      <c r="D39" s="339"/>
      <c r="E39" s="339"/>
      <c r="F39" s="339"/>
    </row>
    <row r="40" ht="27.75" customHeight="1">
      <c r="A40" s="339" t="s">
        <v>821</v>
      </c>
      <c r="B40" s="339"/>
      <c r="C40" s="339"/>
      <c r="D40" s="339"/>
      <c r="E40" s="339"/>
      <c r="F40" s="339"/>
    </row>
    <row r="41" ht="27.75" customHeight="1">
      <c r="A41" s="339" t="s">
        <v>822</v>
      </c>
      <c r="B41" s="339"/>
      <c r="C41" s="339"/>
      <c r="D41" s="339"/>
      <c r="E41" s="339"/>
      <c r="F41" s="339"/>
    </row>
    <row r="42">
      <c r="A42" s="416"/>
    </row>
    <row r="43">
      <c r="A43" s="343" t="s">
        <v>203</v>
      </c>
      <c r="B43" s="332"/>
      <c r="C43" s="332"/>
      <c r="D43" s="332"/>
      <c r="E43" s="332"/>
      <c r="F43" s="332"/>
    </row>
    <row r="44" ht="48" customHeight="1">
      <c r="A44" s="126" t="s">
        <v>823</v>
      </c>
      <c r="B44" s="126"/>
      <c r="C44" s="126"/>
      <c r="D44" s="126"/>
      <c r="E44" s="126"/>
      <c r="F44" s="126"/>
    </row>
    <row r="45">
      <c r="A45" s="411"/>
      <c r="B45" s="411"/>
      <c r="C45" s="411"/>
      <c r="D45" s="411"/>
      <c r="E45" s="411"/>
      <c r="F45" s="411"/>
    </row>
    <row r="46">
      <c r="A46" s="411"/>
      <c r="B46" s="411"/>
      <c r="C46" s="411"/>
      <c r="D46" s="411"/>
      <c r="E46" s="411"/>
      <c r="F46" s="411"/>
    </row>
    <row r="47">
      <c r="A47" s="411"/>
    </row>
    <row r="48">
      <c r="A48" s="322"/>
    </row>
    <row r="49">
      <c r="A49" s="322"/>
    </row>
    <row r="50">
      <c r="A50" s="322"/>
    </row>
    <row r="51">
      <c r="A51" s="322"/>
    </row>
    <row r="52">
      <c r="A52" s="322"/>
    </row>
    <row r="53">
      <c r="A53" s="322"/>
    </row>
    <row r="54">
      <c r="A54" s="322"/>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5"/>
  <sheetViews>
    <sheetView showGridLines="0" zoomScaleNormal="100" zoomScaleSheetLayoutView="90" workbookViewId="0">
      <selection activeCell="C18" sqref="C18"/>
    </sheetView>
  </sheetViews>
  <sheetFormatPr defaultRowHeight="15" x14ac:dyDescent="0.25"/>
  <cols>
    <col min="1" max="1" width="47.28515625" customWidth="1" style="305"/>
    <col min="2" max="2" width="19" customWidth="1" style="305"/>
    <col min="3" max="3" width="16.140625" customWidth="1" style="305"/>
    <col min="4" max="6" width="14.7109375" customWidth="1" style="305"/>
    <col min="7" max="16384" width="9.140625" customWidth="1" style="305"/>
  </cols>
  <sheetData>
    <row r="1">
      <c r="A1" s="305" t="s">
        <v>786</v>
      </c>
      <c r="F1" s="143" t="s">
        <v>1</v>
      </c>
    </row>
    <row r="2" ht="42.75" customHeight="1">
      <c r="A2" s="378" t="s">
        <v>787</v>
      </c>
      <c r="B2" s="417"/>
      <c r="C2" s="417"/>
      <c r="D2" s="417"/>
      <c r="E2" s="417"/>
      <c r="F2" s="417"/>
    </row>
    <row r="3">
      <c r="A3" s="358"/>
    </row>
    <row r="4" ht="48.75">
      <c r="A4" s="412"/>
      <c r="B4" s="408" t="s">
        <v>788</v>
      </c>
      <c r="C4" s="241" t="s">
        <v>789</v>
      </c>
      <c r="D4" s="241" t="s">
        <v>790</v>
      </c>
      <c r="E4" s="241" t="s">
        <v>791</v>
      </c>
      <c r="F4" s="241" t="s">
        <v>792</v>
      </c>
    </row>
    <row r="5">
      <c r="A5" s="413"/>
      <c r="B5" s="410" t="s">
        <v>793</v>
      </c>
      <c r="C5" s="238"/>
      <c r="D5" s="238"/>
      <c r="E5" s="238"/>
      <c r="F5" s="238"/>
    </row>
    <row r="6">
      <c r="A6" s="185" t="s">
        <v>794</v>
      </c>
      <c r="B6" s="186" t="s">
        <v>15</v>
      </c>
      <c r="C6" s="186" t="s">
        <v>15</v>
      </c>
      <c r="D6" s="186" t="s">
        <v>15</v>
      </c>
      <c r="E6" s="186" t="s">
        <v>15</v>
      </c>
      <c r="F6" s="187" t="s">
        <v>15</v>
      </c>
    </row>
    <row r="7">
      <c r="A7" s="189" t="s">
        <v>795</v>
      </c>
      <c r="B7" s="190" t="s">
        <v>15</v>
      </c>
      <c r="C7" s="190" t="s">
        <v>15</v>
      </c>
      <c r="D7" s="190" t="s">
        <v>15</v>
      </c>
      <c r="E7" s="190" t="s">
        <v>15</v>
      </c>
      <c r="F7" s="191" t="s">
        <v>15</v>
      </c>
    </row>
    <row r="8">
      <c r="A8" s="193" t="s">
        <v>796</v>
      </c>
      <c r="B8" s="104" t="s">
        <v>15</v>
      </c>
      <c r="C8" s="104" t="s">
        <v>15</v>
      </c>
      <c r="D8" s="104" t="s">
        <v>15</v>
      </c>
      <c r="E8" s="104" t="s">
        <v>15</v>
      </c>
      <c r="F8" s="102" t="s">
        <v>15</v>
      </c>
    </row>
    <row r="9">
      <c r="A9" s="193" t="s">
        <v>797</v>
      </c>
      <c r="B9" s="104" t="s">
        <v>15</v>
      </c>
      <c r="C9" s="104" t="s">
        <v>15</v>
      </c>
      <c r="D9" s="104" t="s">
        <v>15</v>
      </c>
      <c r="E9" s="104" t="s">
        <v>15</v>
      </c>
      <c r="F9" s="102" t="s">
        <v>15</v>
      </c>
    </row>
    <row r="10">
      <c r="A10" s="194" t="s">
        <v>798</v>
      </c>
      <c r="B10" s="190" t="s">
        <v>15</v>
      </c>
      <c r="C10" s="190" t="s">
        <v>15</v>
      </c>
      <c r="D10" s="190" t="s">
        <v>15</v>
      </c>
      <c r="E10" s="190" t="s">
        <v>15</v>
      </c>
      <c r="F10" s="191" t="s">
        <v>15</v>
      </c>
    </row>
    <row r="11">
      <c r="A11" s="189" t="s">
        <v>799</v>
      </c>
      <c r="B11" s="190" t="s">
        <v>15</v>
      </c>
      <c r="C11" s="190" t="s">
        <v>15</v>
      </c>
      <c r="D11" s="190" t="s">
        <v>15</v>
      </c>
      <c r="E11" s="190" t="s">
        <v>15</v>
      </c>
      <c r="F11" s="191" t="s">
        <v>15</v>
      </c>
    </row>
    <row r="12">
      <c r="A12" s="193" t="s">
        <v>800</v>
      </c>
      <c r="B12" s="104" t="s">
        <v>15</v>
      </c>
      <c r="C12" s="104" t="s">
        <v>15</v>
      </c>
      <c r="D12" s="104" t="s">
        <v>15</v>
      </c>
      <c r="E12" s="104" t="s">
        <v>15</v>
      </c>
      <c r="F12" s="102" t="s">
        <v>15</v>
      </c>
    </row>
    <row r="13">
      <c r="A13" s="193" t="s">
        <v>801</v>
      </c>
      <c r="B13" s="104" t="s">
        <v>15</v>
      </c>
      <c r="C13" s="104" t="s">
        <v>15</v>
      </c>
      <c r="D13" s="104" t="s">
        <v>15</v>
      </c>
      <c r="E13" s="104" t="s">
        <v>15</v>
      </c>
      <c r="F13" s="102" t="s">
        <v>15</v>
      </c>
    </row>
    <row r="14">
      <c r="A14" s="194" t="s">
        <v>798</v>
      </c>
      <c r="B14" s="190" t="s">
        <v>15</v>
      </c>
      <c r="C14" s="190" t="s">
        <v>15</v>
      </c>
      <c r="D14" s="190" t="s">
        <v>15</v>
      </c>
      <c r="E14" s="190" t="s">
        <v>15</v>
      </c>
      <c r="F14" s="191" t="s">
        <v>15</v>
      </c>
    </row>
    <row r="15">
      <c r="A15" s="189" t="s">
        <v>802</v>
      </c>
      <c r="B15" s="190" t="s">
        <v>15</v>
      </c>
      <c r="C15" s="190" t="s">
        <v>15</v>
      </c>
      <c r="D15" s="190" t="s">
        <v>15</v>
      </c>
      <c r="E15" s="190" t="s">
        <v>15</v>
      </c>
      <c r="F15" s="191" t="s">
        <v>15</v>
      </c>
    </row>
    <row r="16">
      <c r="A16" s="193" t="s">
        <v>803</v>
      </c>
      <c r="B16" s="104" t="s">
        <v>15</v>
      </c>
      <c r="C16" s="104" t="s">
        <v>15</v>
      </c>
      <c r="D16" s="104" t="s">
        <v>15</v>
      </c>
      <c r="E16" s="104" t="s">
        <v>15</v>
      </c>
      <c r="F16" s="102" t="s">
        <v>15</v>
      </c>
    </row>
    <row r="17">
      <c r="A17" s="193" t="s">
        <v>804</v>
      </c>
      <c r="B17" s="104" t="s">
        <v>15</v>
      </c>
      <c r="C17" s="104" t="s">
        <v>15</v>
      </c>
      <c r="D17" s="104" t="s">
        <v>15</v>
      </c>
      <c r="E17" s="104" t="s">
        <v>15</v>
      </c>
      <c r="F17" s="102" t="s">
        <v>15</v>
      </c>
    </row>
    <row r="18">
      <c r="A18" s="194" t="s">
        <v>798</v>
      </c>
      <c r="B18" s="190" t="s">
        <v>15</v>
      </c>
      <c r="C18" s="190" t="s">
        <v>15</v>
      </c>
      <c r="D18" s="190" t="s">
        <v>15</v>
      </c>
      <c r="E18" s="190" t="s">
        <v>15</v>
      </c>
      <c r="F18" s="191" t="s">
        <v>15</v>
      </c>
    </row>
    <row r="19">
      <c r="A19" s="189" t="s">
        <v>805</v>
      </c>
      <c r="B19" s="190" t="s">
        <v>15</v>
      </c>
      <c r="C19" s="190" t="s">
        <v>15</v>
      </c>
      <c r="D19" s="190" t="s">
        <v>15</v>
      </c>
      <c r="E19" s="190" t="s">
        <v>15</v>
      </c>
      <c r="F19" s="191" t="s">
        <v>15</v>
      </c>
    </row>
    <row r="20">
      <c r="A20" s="193" t="s">
        <v>806</v>
      </c>
      <c r="B20" s="104" t="s">
        <v>15</v>
      </c>
      <c r="C20" s="104" t="s">
        <v>15</v>
      </c>
      <c r="D20" s="104" t="s">
        <v>15</v>
      </c>
      <c r="E20" s="104" t="s">
        <v>15</v>
      </c>
      <c r="F20" s="102" t="s">
        <v>15</v>
      </c>
    </row>
    <row r="21">
      <c r="A21" s="193" t="s">
        <v>807</v>
      </c>
      <c r="B21" s="104" t="s">
        <v>15</v>
      </c>
      <c r="C21" s="104" t="s">
        <v>15</v>
      </c>
      <c r="D21" s="104" t="s">
        <v>15</v>
      </c>
      <c r="E21" s="104" t="s">
        <v>15</v>
      </c>
      <c r="F21" s="102" t="s">
        <v>15</v>
      </c>
    </row>
    <row r="22">
      <c r="A22" s="194" t="s">
        <v>798</v>
      </c>
      <c r="B22" s="190" t="s">
        <v>15</v>
      </c>
      <c r="C22" s="190" t="s">
        <v>15</v>
      </c>
      <c r="D22" s="190" t="s">
        <v>15</v>
      </c>
      <c r="E22" s="190" t="s">
        <v>15</v>
      </c>
      <c r="F22" s="191" t="s">
        <v>15</v>
      </c>
    </row>
    <row r="23">
      <c r="A23" s="189" t="s">
        <v>808</v>
      </c>
      <c r="B23" s="190" t="s">
        <v>15</v>
      </c>
      <c r="C23" s="190" t="s">
        <v>15</v>
      </c>
      <c r="D23" s="190" t="s">
        <v>15</v>
      </c>
      <c r="E23" s="190" t="s">
        <v>15</v>
      </c>
      <c r="F23" s="191" t="s">
        <v>15</v>
      </c>
    </row>
    <row r="24">
      <c r="A24" s="193" t="s">
        <v>809</v>
      </c>
      <c r="B24" s="104" t="s">
        <v>15</v>
      </c>
      <c r="C24" s="104" t="s">
        <v>15</v>
      </c>
      <c r="D24" s="104" t="s">
        <v>15</v>
      </c>
      <c r="E24" s="104" t="s">
        <v>15</v>
      </c>
      <c r="F24" s="102" t="s">
        <v>15</v>
      </c>
    </row>
    <row r="25">
      <c r="A25" s="193" t="s">
        <v>810</v>
      </c>
      <c r="B25" s="104" t="s">
        <v>15</v>
      </c>
      <c r="C25" s="104" t="s">
        <v>15</v>
      </c>
      <c r="D25" s="104" t="s">
        <v>15</v>
      </c>
      <c r="E25" s="104" t="s">
        <v>15</v>
      </c>
      <c r="F25" s="102" t="s">
        <v>15</v>
      </c>
    </row>
    <row r="26">
      <c r="A26" s="194" t="s">
        <v>798</v>
      </c>
      <c r="B26" s="190" t="s">
        <v>15</v>
      </c>
      <c r="C26" s="190" t="s">
        <v>15</v>
      </c>
      <c r="D26" s="190" t="s">
        <v>15</v>
      </c>
      <c r="E26" s="190" t="s">
        <v>15</v>
      </c>
      <c r="F26" s="191" t="s">
        <v>15</v>
      </c>
    </row>
    <row r="27">
      <c r="A27" s="189" t="s">
        <v>811</v>
      </c>
      <c r="B27" s="190" t="s">
        <v>15</v>
      </c>
      <c r="C27" s="190" t="s">
        <v>15</v>
      </c>
      <c r="D27" s="190" t="s">
        <v>15</v>
      </c>
      <c r="E27" s="190" t="s">
        <v>15</v>
      </c>
      <c r="F27" s="191" t="s">
        <v>15</v>
      </c>
    </row>
    <row r="28">
      <c r="A28" s="193" t="s">
        <v>812</v>
      </c>
      <c r="B28" s="104" t="s">
        <v>15</v>
      </c>
      <c r="C28" s="104" t="s">
        <v>15</v>
      </c>
      <c r="D28" s="104" t="s">
        <v>15</v>
      </c>
      <c r="E28" s="104" t="s">
        <v>15</v>
      </c>
      <c r="F28" s="102" t="s">
        <v>15</v>
      </c>
    </row>
    <row r="29">
      <c r="A29" s="193" t="s">
        <v>813</v>
      </c>
      <c r="B29" s="104" t="s">
        <v>15</v>
      </c>
      <c r="C29" s="104" t="s">
        <v>15</v>
      </c>
      <c r="D29" s="104" t="s">
        <v>15</v>
      </c>
      <c r="E29" s="104" t="s">
        <v>15</v>
      </c>
      <c r="F29" s="102" t="s">
        <v>15</v>
      </c>
    </row>
    <row r="30">
      <c r="A30" s="194" t="s">
        <v>798</v>
      </c>
      <c r="B30" s="190" t="s">
        <v>15</v>
      </c>
      <c r="C30" s="190" t="s">
        <v>15</v>
      </c>
      <c r="D30" s="190" t="s">
        <v>15</v>
      </c>
      <c r="E30" s="190" t="s">
        <v>15</v>
      </c>
      <c r="F30" s="191" t="s">
        <v>15</v>
      </c>
    </row>
    <row r="31">
      <c r="A31" s="189" t="s">
        <v>814</v>
      </c>
      <c r="B31" s="190" t="s">
        <v>15</v>
      </c>
      <c r="C31" s="190" t="s">
        <v>15</v>
      </c>
      <c r="D31" s="190" t="s">
        <v>15</v>
      </c>
      <c r="E31" s="190" t="s">
        <v>15</v>
      </c>
      <c r="F31" s="191" t="s">
        <v>15</v>
      </c>
    </row>
    <row r="32">
      <c r="A32" s="195" t="s">
        <v>815</v>
      </c>
      <c r="B32" s="196" t="s">
        <v>15</v>
      </c>
      <c r="C32" s="196" t="s">
        <v>15</v>
      </c>
      <c r="D32" s="196" t="s">
        <v>15</v>
      </c>
      <c r="E32" s="196" t="s">
        <v>15</v>
      </c>
      <c r="F32" s="197" t="s">
        <v>15</v>
      </c>
    </row>
    <row r="33" s="79" customFormat="1">
      <c r="A33" s="414"/>
      <c r="B33" s="415"/>
      <c r="C33" s="415"/>
      <c r="D33" s="415"/>
      <c r="E33" s="415"/>
      <c r="F33" s="415"/>
    </row>
    <row r="34">
      <c r="A34" s="348" t="s">
        <v>816</v>
      </c>
      <c r="B34" s="375"/>
      <c r="C34" s="375"/>
      <c r="D34" s="375"/>
      <c r="E34" s="375"/>
      <c r="F34" s="375"/>
    </row>
    <row r="35" ht="25.5" customHeight="1">
      <c r="A35" s="339" t="s">
        <v>711</v>
      </c>
      <c r="B35" s="339"/>
      <c r="C35" s="339"/>
      <c r="D35" s="339"/>
      <c r="E35" s="339"/>
      <c r="F35" s="339"/>
      <c r="G35" s="340"/>
    </row>
    <row r="36" ht="29.25" customHeight="1">
      <c r="A36" s="339" t="s">
        <v>817</v>
      </c>
      <c r="B36" s="339"/>
      <c r="C36" s="339"/>
      <c r="D36" s="339"/>
      <c r="E36" s="339"/>
      <c r="F36" s="339"/>
    </row>
    <row r="37" ht="26.25" customHeight="1">
      <c r="A37" s="339" t="s">
        <v>818</v>
      </c>
      <c r="B37" s="339"/>
      <c r="C37" s="339"/>
      <c r="D37" s="339"/>
      <c r="E37" s="339"/>
      <c r="F37" s="339"/>
    </row>
    <row r="38">
      <c r="A38" s="339" t="s">
        <v>819</v>
      </c>
      <c r="B38" s="339"/>
      <c r="C38" s="339"/>
      <c r="D38" s="339"/>
      <c r="E38" s="339"/>
      <c r="F38" s="339"/>
    </row>
    <row r="39">
      <c r="A39" s="339" t="s">
        <v>820</v>
      </c>
      <c r="B39" s="339"/>
      <c r="C39" s="339"/>
      <c r="D39" s="339"/>
      <c r="E39" s="339"/>
      <c r="F39" s="339"/>
    </row>
    <row r="40" ht="25.5" customHeight="1">
      <c r="A40" s="339" t="s">
        <v>821</v>
      </c>
      <c r="B40" s="339"/>
      <c r="C40" s="339"/>
      <c r="D40" s="339"/>
      <c r="E40" s="339"/>
      <c r="F40" s="339"/>
    </row>
    <row r="41" ht="27.75" customHeight="1">
      <c r="A41" s="339" t="s">
        <v>822</v>
      </c>
      <c r="B41" s="339"/>
      <c r="C41" s="339"/>
      <c r="D41" s="339"/>
      <c r="E41" s="339"/>
      <c r="F41" s="339"/>
    </row>
    <row r="42">
      <c r="A42" s="416"/>
    </row>
    <row r="43">
      <c r="A43" s="343" t="s">
        <v>203</v>
      </c>
      <c r="B43" s="332"/>
      <c r="C43" s="332"/>
      <c r="D43" s="332"/>
      <c r="E43" s="332"/>
      <c r="F43" s="332"/>
    </row>
    <row r="44" ht="48" customHeight="1">
      <c r="A44" s="126" t="s">
        <v>823</v>
      </c>
      <c r="B44" s="126"/>
      <c r="C44" s="126"/>
      <c r="D44" s="126"/>
      <c r="E44" s="126"/>
      <c r="F44" s="126"/>
    </row>
    <row r="45">
      <c r="A45" s="411"/>
      <c r="B45" s="411"/>
      <c r="C45" s="411"/>
      <c r="D45" s="411"/>
      <c r="E45" s="411"/>
      <c r="F45" s="411"/>
    </row>
    <row r="46">
      <c r="A46" s="411"/>
      <c r="B46" s="411"/>
      <c r="C46" s="411"/>
      <c r="D46" s="411"/>
      <c r="E46" s="411"/>
      <c r="F46" s="411"/>
    </row>
    <row r="47">
      <c r="A47" s="99"/>
    </row>
    <row r="48">
      <c r="A48" s="322"/>
    </row>
    <row r="49">
      <c r="A49" s="322"/>
    </row>
    <row r="50">
      <c r="A50" s="322"/>
    </row>
    <row r="51">
      <c r="A51" s="322"/>
    </row>
    <row r="52">
      <c r="A52" s="322"/>
    </row>
    <row r="53">
      <c r="A53" s="322"/>
    </row>
    <row r="54">
      <c r="A54" s="322"/>
    </row>
    <row r="55">
      <c r="A55" s="322"/>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RowHeight="15" x14ac:dyDescent="0.25"/>
  <cols>
    <col min="1" max="1" width="64.85546875" customWidth="1" style="305"/>
    <col min="2" max="4" width="13.5703125" customWidth="1" style="305"/>
    <col min="5" max="5" width="14.42578125" customWidth="1" style="305"/>
    <col min="6" max="6" width="14.5703125" customWidth="1" style="305"/>
    <col min="7" max="16384" width="9.140625" customWidth="1" style="305"/>
  </cols>
  <sheetData>
    <row r="1">
      <c r="A1" s="125" t="s">
        <v>607</v>
      </c>
      <c r="F1" s="142"/>
      <c r="M1" s="143" t="s">
        <v>1</v>
      </c>
    </row>
    <row r="2">
      <c r="A2" s="418" t="s">
        <v>716</v>
      </c>
      <c r="B2" s="418"/>
      <c r="C2" s="418"/>
      <c r="D2" s="418"/>
      <c r="E2" s="142"/>
      <c r="F2" s="142"/>
      <c r="M2" s="143" t="s">
        <v>717</v>
      </c>
    </row>
    <row r="3">
      <c r="A3" s="418"/>
      <c r="B3" s="418"/>
      <c r="C3" s="418"/>
      <c r="D3" s="418"/>
      <c r="E3" s="419"/>
      <c r="F3" s="346"/>
    </row>
    <row r="4">
      <c r="A4" s="418"/>
      <c r="B4" s="418"/>
      <c r="C4" s="418"/>
      <c r="D4" s="418"/>
      <c r="E4" s="419"/>
      <c r="F4" s="346"/>
      <c r="G4" s="305"/>
      <c r="H4" s="305"/>
    </row>
    <row r="5">
      <c r="A5" s="418"/>
      <c r="B5" s="418"/>
      <c r="C5" s="418"/>
      <c r="D5" s="418"/>
      <c r="E5" s="420"/>
      <c r="F5" s="420"/>
      <c r="G5" s="421"/>
      <c r="H5" s="305"/>
    </row>
    <row r="6">
      <c r="A6" s="422"/>
      <c r="B6" s="217"/>
      <c r="C6" s="217"/>
      <c r="D6" s="217"/>
      <c r="E6" s="217"/>
      <c r="F6" s="217"/>
    </row>
    <row r="7">
      <c r="A7" s="423" t="s">
        <v>718</v>
      </c>
      <c r="B7" s="203" t="s">
        <v>719</v>
      </c>
      <c r="C7" s="206" t="s">
        <v>720</v>
      </c>
      <c r="D7" s="209"/>
      <c r="E7" s="212"/>
      <c r="F7" s="212"/>
      <c r="G7" s="214"/>
      <c r="H7" s="215"/>
      <c r="I7" s="215"/>
      <c r="J7" s="215"/>
      <c r="K7" s="215"/>
      <c r="L7" s="218" t="s">
        <v>721</v>
      </c>
      <c r="M7" s="218" t="s">
        <v>722</v>
      </c>
    </row>
    <row r="8">
      <c r="A8" s="424"/>
      <c r="B8" s="204"/>
      <c r="C8" s="207"/>
      <c r="D8" s="210"/>
      <c r="E8" s="213"/>
      <c r="F8" s="213"/>
      <c r="G8" s="214"/>
      <c r="H8" s="215"/>
      <c r="I8" s="215"/>
      <c r="J8" s="215"/>
      <c r="K8" s="215"/>
      <c r="L8" s="219"/>
      <c r="M8" s="219"/>
    </row>
    <row r="9">
      <c r="A9" s="424"/>
      <c r="B9" s="204"/>
      <c r="C9" s="208"/>
      <c r="D9" s="211"/>
      <c r="E9" s="213"/>
      <c r="F9" s="213"/>
      <c r="G9" s="214"/>
      <c r="H9" s="215"/>
      <c r="I9" s="215"/>
      <c r="J9" s="215"/>
      <c r="K9" s="215"/>
      <c r="L9" s="219"/>
      <c r="M9" s="219"/>
    </row>
    <row r="10">
      <c r="A10" s="424"/>
      <c r="B10" s="204"/>
      <c r="C10" s="198" t="s">
        <v>9</v>
      </c>
      <c r="D10" s="198" t="s">
        <v>10</v>
      </c>
      <c r="E10" s="199" t="s">
        <v>723</v>
      </c>
      <c r="F10" s="199" t="s">
        <v>724</v>
      </c>
      <c r="G10" s="200" t="s">
        <v>13</v>
      </c>
      <c r="H10" s="200" t="s">
        <v>631</v>
      </c>
      <c r="I10" s="200" t="s">
        <v>725</v>
      </c>
      <c r="J10" s="200" t="s">
        <v>574</v>
      </c>
      <c r="K10" s="200" t="s">
        <v>726</v>
      </c>
      <c r="L10" s="219"/>
      <c r="M10" s="219"/>
    </row>
    <row r="11">
      <c r="A11" s="425"/>
      <c r="B11" s="220" t="s">
        <v>727</v>
      </c>
      <c r="C11" s="221"/>
      <c r="D11" s="221"/>
      <c r="E11" s="221"/>
      <c r="F11" s="222"/>
      <c r="G11" s="214"/>
      <c r="H11" s="215"/>
      <c r="I11" s="215"/>
      <c r="J11" s="215"/>
      <c r="K11" s="215"/>
      <c r="L11" s="215"/>
      <c r="M11" s="215"/>
    </row>
    <row r="12">
      <c r="A12" s="184" t="s">
        <v>728</v>
      </c>
      <c r="B12" s="223" t="s">
        <v>15</v>
      </c>
      <c r="C12" s="223" t="s">
        <v>15</v>
      </c>
      <c r="D12" s="223" t="s">
        <v>15</v>
      </c>
      <c r="E12" s="223" t="s">
        <v>15</v>
      </c>
      <c r="F12" s="223" t="s">
        <v>15</v>
      </c>
      <c r="G12" s="224" t="s">
        <v>15</v>
      </c>
      <c r="H12" s="224" t="s">
        <v>15</v>
      </c>
      <c r="I12" s="224" t="s">
        <v>15</v>
      </c>
      <c r="J12" s="224" t="s">
        <v>15</v>
      </c>
      <c r="K12" s="224" t="s">
        <v>15</v>
      </c>
      <c r="L12" s="224" t="s">
        <v>15</v>
      </c>
      <c r="M12" s="224" t="s">
        <v>15</v>
      </c>
    </row>
    <row r="13">
      <c r="A13" s="102" t="s">
        <v>729</v>
      </c>
      <c r="B13" s="105" t="s">
        <v>15</v>
      </c>
      <c r="C13" s="105" t="s">
        <v>730</v>
      </c>
      <c r="D13" s="105" t="s">
        <v>731</v>
      </c>
      <c r="E13" s="105" t="s">
        <v>732</v>
      </c>
      <c r="F13" s="105" t="s">
        <v>733</v>
      </c>
      <c r="G13" s="105" t="s">
        <v>734</v>
      </c>
      <c r="H13" s="105" t="s">
        <v>15</v>
      </c>
      <c r="I13" s="105" t="s">
        <v>15</v>
      </c>
      <c r="J13" s="105" t="s">
        <v>15</v>
      </c>
      <c r="K13" s="105" t="s">
        <v>735</v>
      </c>
      <c r="L13" s="105" t="s">
        <v>15</v>
      </c>
      <c r="M13" s="105" t="s">
        <v>736</v>
      </c>
    </row>
    <row r="14">
      <c r="A14" s="102" t="s">
        <v>737</v>
      </c>
      <c r="B14" s="105" t="s">
        <v>15</v>
      </c>
      <c r="C14" s="105" t="s">
        <v>195</v>
      </c>
      <c r="D14" s="105" t="s">
        <v>195</v>
      </c>
      <c r="E14" s="105" t="s">
        <v>195</v>
      </c>
      <c r="F14" s="105" t="s">
        <v>195</v>
      </c>
      <c r="G14" s="105" t="s">
        <v>195</v>
      </c>
      <c r="H14" s="105" t="s">
        <v>15</v>
      </c>
      <c r="I14" s="105" t="s">
        <v>15</v>
      </c>
      <c r="J14" s="105" t="s">
        <v>15</v>
      </c>
      <c r="K14" s="105" t="s">
        <v>195</v>
      </c>
      <c r="L14" s="105" t="s">
        <v>15</v>
      </c>
      <c r="M14" s="105" t="s">
        <v>195</v>
      </c>
    </row>
    <row r="15">
      <c r="A15" s="102" t="s">
        <v>738</v>
      </c>
      <c r="B15" s="105" t="s">
        <v>15</v>
      </c>
      <c r="C15" s="105" t="s">
        <v>195</v>
      </c>
      <c r="D15" s="105" t="s">
        <v>195</v>
      </c>
      <c r="E15" s="105" t="s">
        <v>195</v>
      </c>
      <c r="F15" s="105" t="s">
        <v>195</v>
      </c>
      <c r="G15" s="105" t="s">
        <v>195</v>
      </c>
      <c r="H15" s="105" t="s">
        <v>15</v>
      </c>
      <c r="I15" s="105" t="s">
        <v>15</v>
      </c>
      <c r="J15" s="105" t="s">
        <v>15</v>
      </c>
      <c r="K15" s="105" t="s">
        <v>195</v>
      </c>
      <c r="L15" s="105" t="s">
        <v>15</v>
      </c>
      <c r="M15" s="105" t="s">
        <v>195</v>
      </c>
    </row>
    <row r="16">
      <c r="A16" s="102" t="s">
        <v>739</v>
      </c>
      <c r="B16" s="105" t="s">
        <v>15</v>
      </c>
      <c r="C16" s="105" t="s">
        <v>740</v>
      </c>
      <c r="D16" s="105" t="s">
        <v>741</v>
      </c>
      <c r="E16" s="105" t="s">
        <v>742</v>
      </c>
      <c r="F16" s="105" t="s">
        <v>743</v>
      </c>
      <c r="G16" s="105" t="s">
        <v>744</v>
      </c>
      <c r="H16" s="105" t="s">
        <v>15</v>
      </c>
      <c r="I16" s="105" t="s">
        <v>15</v>
      </c>
      <c r="J16" s="105" t="s">
        <v>15</v>
      </c>
      <c r="K16" s="105" t="s">
        <v>745</v>
      </c>
      <c r="L16" s="105" t="s">
        <v>15</v>
      </c>
      <c r="M16" s="105" t="s">
        <v>746</v>
      </c>
    </row>
    <row r="17">
      <c r="A17" s="102" t="s">
        <v>747</v>
      </c>
      <c r="B17" s="105" t="s">
        <v>15</v>
      </c>
      <c r="C17" s="105" t="s">
        <v>15</v>
      </c>
      <c r="D17" s="105" t="s">
        <v>15</v>
      </c>
      <c r="E17" s="105" t="s">
        <v>15</v>
      </c>
      <c r="F17" s="105" t="s">
        <v>15</v>
      </c>
      <c r="G17" s="105" t="s">
        <v>15</v>
      </c>
      <c r="H17" s="105" t="s">
        <v>15</v>
      </c>
      <c r="I17" s="105" t="s">
        <v>15</v>
      </c>
      <c r="J17" s="105" t="s">
        <v>15</v>
      </c>
      <c r="K17" s="105" t="s">
        <v>15</v>
      </c>
      <c r="L17" s="105" t="s">
        <v>15</v>
      </c>
      <c r="M17" s="105" t="s">
        <v>15</v>
      </c>
    </row>
    <row r="18">
      <c r="A18" s="102" t="s">
        <v>748</v>
      </c>
      <c r="B18" s="105" t="s">
        <v>15</v>
      </c>
      <c r="C18" s="105" t="s">
        <v>15</v>
      </c>
      <c r="D18" s="105" t="s">
        <v>15</v>
      </c>
      <c r="E18" s="105" t="s">
        <v>15</v>
      </c>
      <c r="F18" s="105" t="s">
        <v>15</v>
      </c>
      <c r="G18" s="105" t="s">
        <v>15</v>
      </c>
      <c r="H18" s="105" t="s">
        <v>15</v>
      </c>
      <c r="I18" s="105" t="s">
        <v>15</v>
      </c>
      <c r="J18" s="105" t="s">
        <v>15</v>
      </c>
      <c r="K18" s="105" t="s">
        <v>749</v>
      </c>
      <c r="L18" s="105" t="s">
        <v>15</v>
      </c>
      <c r="M18" s="105" t="s">
        <v>750</v>
      </c>
    </row>
    <row r="19">
      <c r="A19" s="102" t="s">
        <v>751</v>
      </c>
      <c r="B19" s="105" t="s">
        <v>15</v>
      </c>
      <c r="C19" s="105" t="s">
        <v>752</v>
      </c>
      <c r="D19" s="105" t="s">
        <v>753</v>
      </c>
      <c r="E19" s="105" t="s">
        <v>754</v>
      </c>
      <c r="F19" s="105" t="s">
        <v>755</v>
      </c>
      <c r="G19" s="105" t="s">
        <v>756</v>
      </c>
      <c r="H19" s="105" t="s">
        <v>15</v>
      </c>
      <c r="I19" s="105" t="s">
        <v>15</v>
      </c>
      <c r="J19" s="105" t="s">
        <v>15</v>
      </c>
      <c r="K19" s="105" t="s">
        <v>749</v>
      </c>
      <c r="L19" s="105" t="s">
        <v>15</v>
      </c>
      <c r="M19" s="105" t="s">
        <v>15</v>
      </c>
    </row>
    <row r="20">
      <c r="A20" s="102" t="s">
        <v>737</v>
      </c>
      <c r="B20" s="105" t="s">
        <v>15</v>
      </c>
      <c r="C20" s="105" t="s">
        <v>643</v>
      </c>
      <c r="D20" s="105" t="s">
        <v>643</v>
      </c>
      <c r="E20" s="105" t="s">
        <v>643</v>
      </c>
      <c r="F20" s="105" t="s">
        <v>643</v>
      </c>
      <c r="G20" s="105" t="s">
        <v>643</v>
      </c>
      <c r="H20" s="105" t="s">
        <v>15</v>
      </c>
      <c r="I20" s="105" t="s">
        <v>15</v>
      </c>
      <c r="J20" s="105" t="s">
        <v>15</v>
      </c>
      <c r="K20" s="105" t="s">
        <v>643</v>
      </c>
      <c r="L20" s="105" t="s">
        <v>15</v>
      </c>
      <c r="M20" s="105" t="s">
        <v>643</v>
      </c>
    </row>
    <row r="21">
      <c r="A21" s="102" t="s">
        <v>738</v>
      </c>
      <c r="B21" s="105" t="s">
        <v>15</v>
      </c>
      <c r="C21" s="105" t="s">
        <v>195</v>
      </c>
      <c r="D21" s="105" t="s">
        <v>195</v>
      </c>
      <c r="E21" s="105" t="s">
        <v>195</v>
      </c>
      <c r="F21" s="105" t="s">
        <v>195</v>
      </c>
      <c r="G21" s="105" t="s">
        <v>195</v>
      </c>
      <c r="H21" s="105" t="s">
        <v>15</v>
      </c>
      <c r="I21" s="105" t="s">
        <v>15</v>
      </c>
      <c r="J21" s="105" t="s">
        <v>15</v>
      </c>
      <c r="K21" s="105" t="s">
        <v>195</v>
      </c>
      <c r="L21" s="105" t="s">
        <v>15</v>
      </c>
      <c r="M21" s="105" t="s">
        <v>195</v>
      </c>
    </row>
    <row r="22">
      <c r="A22" s="102" t="s">
        <v>757</v>
      </c>
      <c r="B22" s="105" t="s">
        <v>15</v>
      </c>
      <c r="C22" s="105" t="s">
        <v>643</v>
      </c>
      <c r="D22" s="105" t="s">
        <v>643</v>
      </c>
      <c r="E22" s="105" t="s">
        <v>643</v>
      </c>
      <c r="F22" s="105" t="s">
        <v>643</v>
      </c>
      <c r="G22" s="105" t="s">
        <v>643</v>
      </c>
      <c r="H22" s="105" t="s">
        <v>15</v>
      </c>
      <c r="I22" s="105" t="s">
        <v>15</v>
      </c>
      <c r="J22" s="105" t="s">
        <v>15</v>
      </c>
      <c r="K22" s="105" t="s">
        <v>643</v>
      </c>
      <c r="L22" s="105" t="s">
        <v>15</v>
      </c>
      <c r="M22" s="105" t="s">
        <v>643</v>
      </c>
    </row>
    <row r="23">
      <c r="A23" s="102" t="s">
        <v>758</v>
      </c>
      <c r="B23" s="105" t="s">
        <v>15</v>
      </c>
      <c r="C23" s="105" t="s">
        <v>15</v>
      </c>
      <c r="D23" s="105" t="s">
        <v>15</v>
      </c>
      <c r="E23" s="105" t="s">
        <v>15</v>
      </c>
      <c r="F23" s="105" t="s">
        <v>15</v>
      </c>
      <c r="G23" s="105" t="s">
        <v>15</v>
      </c>
      <c r="H23" s="105" t="s">
        <v>15</v>
      </c>
      <c r="I23" s="105" t="s">
        <v>15</v>
      </c>
      <c r="J23" s="105" t="s">
        <v>15</v>
      </c>
      <c r="K23" s="105" t="s">
        <v>15</v>
      </c>
      <c r="L23" s="105" t="s">
        <v>759</v>
      </c>
      <c r="M23" s="105" t="s">
        <v>15</v>
      </c>
    </row>
    <row r="24">
      <c r="A24" s="102" t="s">
        <v>760</v>
      </c>
      <c r="B24" s="105" t="s">
        <v>15</v>
      </c>
      <c r="C24" s="105" t="s">
        <v>15</v>
      </c>
      <c r="D24" s="105" t="s">
        <v>15</v>
      </c>
      <c r="E24" s="105" t="s">
        <v>15</v>
      </c>
      <c r="F24" s="105" t="s">
        <v>15</v>
      </c>
      <c r="G24" s="105" t="s">
        <v>15</v>
      </c>
      <c r="H24" s="105" t="s">
        <v>15</v>
      </c>
      <c r="I24" s="105" t="s">
        <v>15</v>
      </c>
      <c r="J24" s="105" t="s">
        <v>15</v>
      </c>
      <c r="K24" s="105" t="s">
        <v>15</v>
      </c>
      <c r="L24" s="105" t="s">
        <v>761</v>
      </c>
      <c r="M24" s="105" t="s">
        <v>15</v>
      </c>
    </row>
    <row r="25">
      <c r="A25" s="102" t="s">
        <v>762</v>
      </c>
      <c r="B25" s="105" t="s">
        <v>15</v>
      </c>
      <c r="C25" s="105" t="s">
        <v>15</v>
      </c>
      <c r="D25" s="105" t="s">
        <v>15</v>
      </c>
      <c r="E25" s="105" t="s">
        <v>15</v>
      </c>
      <c r="F25" s="105" t="s">
        <v>15</v>
      </c>
      <c r="G25" s="105" t="s">
        <v>15</v>
      </c>
      <c r="H25" s="105" t="s">
        <v>15</v>
      </c>
      <c r="I25" s="105" t="s">
        <v>15</v>
      </c>
      <c r="J25" s="105" t="s">
        <v>15</v>
      </c>
      <c r="K25" s="105" t="s">
        <v>15</v>
      </c>
      <c r="L25" s="105" t="s">
        <v>763</v>
      </c>
      <c r="M25" s="105" t="s">
        <v>750</v>
      </c>
    </row>
    <row r="26">
      <c r="A26" s="102" t="s">
        <v>764</v>
      </c>
      <c r="B26" s="105" t="s">
        <v>195</v>
      </c>
      <c r="C26" s="105" t="s">
        <v>765</v>
      </c>
      <c r="D26" s="105" t="s">
        <v>765</v>
      </c>
      <c r="E26" s="105" t="s">
        <v>765</v>
      </c>
      <c r="F26" s="105" t="s">
        <v>765</v>
      </c>
      <c r="G26" s="105" t="s">
        <v>765</v>
      </c>
      <c r="H26" s="105" t="s">
        <v>15</v>
      </c>
      <c r="I26" s="105" t="s">
        <v>15</v>
      </c>
      <c r="J26" s="105" t="s">
        <v>15</v>
      </c>
      <c r="K26" s="105" t="s">
        <v>765</v>
      </c>
      <c r="L26" s="105" t="s">
        <v>15</v>
      </c>
      <c r="M26" s="105" t="s">
        <v>766</v>
      </c>
    </row>
    <row r="27">
      <c r="A27" s="102" t="s">
        <v>767</v>
      </c>
      <c r="B27" s="105" t="s">
        <v>195</v>
      </c>
      <c r="C27" s="105" t="s">
        <v>765</v>
      </c>
      <c r="D27" s="105" t="s">
        <v>765</v>
      </c>
      <c r="E27" s="105" t="s">
        <v>765</v>
      </c>
      <c r="F27" s="105" t="s">
        <v>765</v>
      </c>
      <c r="G27" s="105" t="s">
        <v>765</v>
      </c>
      <c r="H27" s="105" t="s">
        <v>15</v>
      </c>
      <c r="I27" s="105" t="s">
        <v>15</v>
      </c>
      <c r="J27" s="105" t="s">
        <v>15</v>
      </c>
      <c r="K27" s="105" t="s">
        <v>765</v>
      </c>
      <c r="L27" s="105" t="s">
        <v>15</v>
      </c>
      <c r="M27" s="105" t="s">
        <v>766</v>
      </c>
    </row>
    <row r="28">
      <c r="A28" s="102" t="s">
        <v>768</v>
      </c>
      <c r="B28" s="105" t="s">
        <v>195</v>
      </c>
      <c r="C28" s="105" t="s">
        <v>643</v>
      </c>
      <c r="D28" s="105" t="s">
        <v>643</v>
      </c>
      <c r="E28" s="105" t="s">
        <v>643</v>
      </c>
      <c r="F28" s="105" t="s">
        <v>643</v>
      </c>
      <c r="G28" s="105" t="s">
        <v>643</v>
      </c>
      <c r="H28" s="105" t="s">
        <v>15</v>
      </c>
      <c r="I28" s="105" t="s">
        <v>15</v>
      </c>
      <c r="J28" s="105" t="s">
        <v>15</v>
      </c>
      <c r="K28" s="105" t="s">
        <v>643</v>
      </c>
      <c r="L28" s="105" t="s">
        <v>15</v>
      </c>
      <c r="M28" s="105" t="s">
        <v>769</v>
      </c>
    </row>
    <row r="29">
      <c r="A29" s="225" t="s">
        <v>770</v>
      </c>
      <c r="B29" s="226" t="s">
        <v>195</v>
      </c>
      <c r="C29" s="226" t="s">
        <v>771</v>
      </c>
      <c r="D29" s="226" t="s">
        <v>771</v>
      </c>
      <c r="E29" s="226" t="s">
        <v>771</v>
      </c>
      <c r="F29" s="226" t="s">
        <v>771</v>
      </c>
      <c r="G29" s="136" t="s">
        <v>771</v>
      </c>
      <c r="H29" s="136" t="s">
        <v>15</v>
      </c>
      <c r="I29" s="136" t="s">
        <v>15</v>
      </c>
      <c r="J29" s="136" t="s">
        <v>15</v>
      </c>
      <c r="K29" s="136" t="s">
        <v>771</v>
      </c>
      <c r="L29" s="136" t="s">
        <v>15</v>
      </c>
      <c r="M29" s="136" t="s">
        <v>769</v>
      </c>
    </row>
    <row r="30">
      <c r="A30" s="138"/>
      <c r="B30" s="138"/>
      <c r="C30" s="138"/>
      <c r="D30" s="138"/>
      <c r="E30" s="138"/>
      <c r="F30" s="138"/>
      <c r="G30" s="347"/>
    </row>
    <row r="31">
      <c r="A31" s="426" t="s">
        <v>772</v>
      </c>
      <c r="B31" s="375"/>
      <c r="C31" s="375"/>
      <c r="D31" s="375"/>
      <c r="E31" s="375"/>
      <c r="F31" s="375"/>
    </row>
    <row r="32">
      <c r="A32" s="426" t="s">
        <v>773</v>
      </c>
      <c r="B32" s="375"/>
      <c r="C32" s="375"/>
      <c r="D32" s="375"/>
      <c r="E32" s="375"/>
      <c r="F32" s="375"/>
    </row>
    <row r="33" ht="32.25" customHeight="1">
      <c r="A33" s="339" t="s">
        <v>711</v>
      </c>
      <c r="B33" s="339"/>
      <c r="C33" s="339"/>
      <c r="D33" s="339"/>
      <c r="E33" s="339"/>
      <c r="F33" s="339"/>
    </row>
    <row r="34" ht="30" customHeight="1">
      <c r="A34" s="339" t="s">
        <v>774</v>
      </c>
      <c r="B34" s="339"/>
      <c r="C34" s="339"/>
      <c r="D34" s="339"/>
      <c r="E34" s="339"/>
      <c r="F34" s="339"/>
    </row>
    <row r="35" ht="17.25" customHeight="1">
      <c r="A35" s="339" t="s">
        <v>775</v>
      </c>
      <c r="B35" s="339"/>
      <c r="C35" s="339"/>
      <c r="D35" s="339"/>
      <c r="E35" s="339"/>
      <c r="F35" s="339"/>
    </row>
    <row r="36">
      <c r="A36" s="339" t="s">
        <v>776</v>
      </c>
      <c r="B36" s="339"/>
      <c r="C36" s="339"/>
      <c r="D36" s="339"/>
      <c r="E36" s="339"/>
      <c r="F36" s="339"/>
    </row>
    <row r="37" ht="29.25" customHeight="1">
      <c r="A37" s="339" t="s">
        <v>777</v>
      </c>
      <c r="B37" s="339"/>
      <c r="C37" s="339"/>
      <c r="D37" s="339"/>
      <c r="E37" s="339"/>
      <c r="F37" s="339"/>
    </row>
    <row r="38">
      <c r="A38" s="339" t="s">
        <v>778</v>
      </c>
      <c r="B38" s="339"/>
      <c r="C38" s="339"/>
      <c r="D38" s="339"/>
      <c r="E38" s="339"/>
      <c r="F38" s="339"/>
    </row>
    <row r="39">
      <c r="A39" s="339" t="s">
        <v>779</v>
      </c>
      <c r="B39" s="339"/>
      <c r="C39" s="339"/>
      <c r="D39" s="339"/>
      <c r="E39" s="339"/>
      <c r="F39" s="339"/>
    </row>
    <row r="40">
      <c r="A40" s="339" t="s">
        <v>780</v>
      </c>
      <c r="B40" s="339"/>
      <c r="C40" s="339"/>
      <c r="D40" s="339"/>
      <c r="E40" s="339"/>
      <c r="F40" s="339"/>
    </row>
    <row r="41" ht="29.25" customHeight="1">
      <c r="A41" s="339" t="s">
        <v>781</v>
      </c>
      <c r="B41" s="339"/>
      <c r="C41" s="339"/>
      <c r="D41" s="339"/>
      <c r="E41" s="339"/>
      <c r="F41" s="339"/>
    </row>
    <row r="42" ht="29.25" customHeight="1">
      <c r="A42" s="339" t="s">
        <v>782</v>
      </c>
      <c r="B42" s="339"/>
      <c r="C42" s="339"/>
      <c r="D42" s="339"/>
      <c r="E42" s="339"/>
      <c r="F42" s="339"/>
    </row>
    <row r="43" ht="55.5" customHeight="1">
      <c r="A43" s="339" t="s">
        <v>783</v>
      </c>
      <c r="B43" s="339"/>
      <c r="C43" s="339"/>
      <c r="D43" s="339"/>
      <c r="E43" s="339"/>
      <c r="F43" s="339"/>
    </row>
    <row r="44" ht="39.75" customHeight="1">
      <c r="A44" s="339" t="s">
        <v>784</v>
      </c>
      <c r="B44" s="339"/>
      <c r="C44" s="339"/>
      <c r="D44" s="339"/>
      <c r="E44" s="339"/>
      <c r="F44" s="339"/>
    </row>
    <row r="45">
      <c r="A45" s="427"/>
    </row>
    <row r="46">
      <c r="A46" s="343" t="s">
        <v>203</v>
      </c>
      <c r="B46" s="332"/>
      <c r="C46" s="332"/>
      <c r="D46" s="332"/>
      <c r="E46" s="332"/>
      <c r="F46" s="332"/>
    </row>
    <row r="47">
      <c r="A47" s="411"/>
      <c r="B47" s="411"/>
      <c r="C47" s="411"/>
      <c r="D47" s="411"/>
      <c r="E47" s="411"/>
      <c r="F47" s="411"/>
    </row>
    <row r="48">
      <c r="A48" s="411"/>
      <c r="B48" s="411"/>
      <c r="C48" s="411"/>
      <c r="D48" s="411"/>
      <c r="E48" s="411"/>
      <c r="F48" s="411"/>
    </row>
    <row r="49">
      <c r="A49" s="99"/>
    </row>
    <row r="50">
      <c r="A50" s="351" t="s">
        <v>785</v>
      </c>
      <c r="B50" s="352"/>
      <c r="C50" s="352"/>
      <c r="D50" s="352"/>
      <c r="E50" s="352"/>
      <c r="F50" s="353"/>
    </row>
    <row r="51" ht="87.75" customHeight="1">
      <c r="A51" s="428"/>
      <c r="B51" s="428"/>
      <c r="C51" s="428"/>
      <c r="D51" s="428"/>
      <c r="E51" s="428"/>
      <c r="F51" s="428"/>
    </row>
    <row r="52">
      <c r="A52" s="411"/>
    </row>
    <row r="53">
      <c r="A53" s="411"/>
    </row>
    <row r="54">
      <c r="A54" s="411"/>
    </row>
    <row r="55">
      <c r="A55" s="411"/>
    </row>
    <row r="56">
      <c r="A56" s="411"/>
    </row>
    <row r="57">
      <c r="A57" s="411"/>
    </row>
    <row r="58">
      <c r="A58" s="411"/>
    </row>
    <row r="59">
      <c r="A59" s="411"/>
    </row>
    <row r="60">
      <c r="A60" s="411"/>
    </row>
    <row r="61">
      <c r="A61" s="411"/>
    </row>
    <row r="62">
      <c r="A62" s="411"/>
    </row>
  </sheetData>
  <sheetProtection sheet="1" password="c04f"/>
  <mergeCells>
    <mergeCell ref="A2:D5"/>
    <mergeCell ref="A7:A11"/>
    <mergeCell ref="B7:B10"/>
    <mergeCell ref="A36:F36"/>
    <mergeCell ref="A37:F37"/>
    <mergeCell ref="A33:F33"/>
    <mergeCell ref="A34:F34"/>
    <mergeCell ref="A35:F35"/>
    <mergeCell ref="A50:F50"/>
    <mergeCell ref="A51:F51"/>
    <mergeCell ref="A44:F44"/>
    <mergeCell ref="A38:F38"/>
    <mergeCell ref="A39:F39"/>
    <mergeCell ref="A40:F40"/>
    <mergeCell ref="A41:F41"/>
    <mergeCell ref="A42:F42"/>
    <mergeCell ref="A43:F43"/>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305"/>
    <col min="2" max="2" width="35" customWidth="1" style="305"/>
    <col min="3" max="3" width="20" customWidth="1" style="305"/>
    <col min="4" max="4" width="14.42578125" customWidth="1" style="305"/>
    <col min="5" max="5" width="14.7109375" customWidth="1" style="305"/>
    <col min="6" max="16384" width="9.140625" customWidth="1" style="305"/>
  </cols>
  <sheetData>
    <row r="1">
      <c r="A1" s="305" t="s">
        <v>608</v>
      </c>
      <c r="E1" s="143" t="s">
        <v>1</v>
      </c>
      <c r="F1" s="142"/>
      <c r="M1" s="142"/>
    </row>
    <row r="2" ht="17.25">
      <c r="A2" s="357" t="s">
        <v>688</v>
      </c>
    </row>
    <row r="3">
      <c r="A3" s="345"/>
    </row>
    <row r="4">
      <c r="A4" s="241" t="s">
        <v>689</v>
      </c>
      <c r="B4" s="241"/>
      <c r="C4" s="429"/>
      <c r="D4" s="430" t="s">
        <v>690</v>
      </c>
      <c r="E4" s="431"/>
    </row>
    <row r="5">
      <c r="A5" s="238"/>
      <c r="B5" s="238"/>
      <c r="C5" s="432"/>
      <c r="D5" s="433" t="s">
        <v>691</v>
      </c>
      <c r="E5" s="434" t="s">
        <v>692</v>
      </c>
    </row>
    <row r="6">
      <c r="A6" s="435" t="s">
        <v>693</v>
      </c>
      <c r="B6" s="436" t="s">
        <v>694</v>
      </c>
      <c r="C6" s="437" t="s">
        <v>695</v>
      </c>
      <c r="D6" s="227" t="s">
        <v>696</v>
      </c>
      <c r="E6" s="227" t="s">
        <v>696</v>
      </c>
    </row>
    <row r="7">
      <c r="A7" s="438"/>
      <c r="B7" s="439"/>
      <c r="C7" s="437" t="s">
        <v>697</v>
      </c>
      <c r="D7" s="227" t="s">
        <v>99</v>
      </c>
      <c r="E7" s="227" t="s">
        <v>99</v>
      </c>
    </row>
    <row r="8">
      <c r="A8" s="438"/>
      <c r="B8" s="228" t="s">
        <v>698</v>
      </c>
      <c r="C8" s="230" t="s">
        <v>699</v>
      </c>
      <c r="D8" s="175" t="s">
        <v>696</v>
      </c>
      <c r="E8" s="175" t="s">
        <v>696</v>
      </c>
    </row>
    <row r="9">
      <c r="B9" s="229"/>
      <c r="C9" s="231" t="s">
        <v>700</v>
      </c>
      <c r="D9" s="133" t="s">
        <v>99</v>
      </c>
      <c r="E9" s="133" t="s">
        <v>99</v>
      </c>
    </row>
    <row r="10">
      <c r="B10" s="152" t="s">
        <v>701</v>
      </c>
      <c r="C10" s="102" t="s">
        <v>699</v>
      </c>
      <c r="D10" s="104" t="s">
        <v>696</v>
      </c>
      <c r="E10" s="104" t="s">
        <v>696</v>
      </c>
    </row>
    <row r="11">
      <c r="B11" s="153"/>
      <c r="C11" s="102" t="s">
        <v>700</v>
      </c>
      <c r="D11" s="104" t="s">
        <v>99</v>
      </c>
      <c r="E11" s="104" t="s">
        <v>99</v>
      </c>
    </row>
    <row r="12">
      <c r="B12" s="152" t="s">
        <v>702</v>
      </c>
      <c r="C12" s="102" t="s">
        <v>699</v>
      </c>
      <c r="D12" s="104" t="s">
        <v>696</v>
      </c>
      <c r="E12" s="104" t="s">
        <v>696</v>
      </c>
    </row>
    <row r="13">
      <c r="B13" s="153"/>
      <c r="C13" s="102" t="s">
        <v>700</v>
      </c>
      <c r="D13" s="104" t="s">
        <v>99</v>
      </c>
      <c r="E13" s="104" t="s">
        <v>99</v>
      </c>
    </row>
    <row r="14">
      <c r="B14" s="152" t="s">
        <v>703</v>
      </c>
      <c r="C14" s="102" t="s">
        <v>699</v>
      </c>
      <c r="D14" s="104" t="s">
        <v>696</v>
      </c>
      <c r="E14" s="104" t="s">
        <v>696</v>
      </c>
    </row>
    <row r="15">
      <c r="B15" s="153"/>
      <c r="C15" s="102" t="s">
        <v>700</v>
      </c>
      <c r="D15" s="104" t="s">
        <v>99</v>
      </c>
      <c r="E15" s="104" t="s">
        <v>99</v>
      </c>
    </row>
    <row r="16">
      <c r="B16" s="152" t="s">
        <v>704</v>
      </c>
      <c r="C16" s="102" t="s">
        <v>699</v>
      </c>
      <c r="D16" s="104" t="s">
        <v>696</v>
      </c>
      <c r="E16" s="104" t="s">
        <v>696</v>
      </c>
    </row>
    <row r="17">
      <c r="A17" s="440"/>
      <c r="B17" s="233"/>
      <c r="C17" s="235" t="s">
        <v>700</v>
      </c>
      <c r="D17" s="236" t="s">
        <v>99</v>
      </c>
      <c r="E17" s="236" t="s">
        <v>99</v>
      </c>
    </row>
    <row r="18">
      <c r="A18" s="441" t="s">
        <v>705</v>
      </c>
      <c r="B18" s="436" t="s">
        <v>706</v>
      </c>
      <c r="C18" s="437" t="s">
        <v>695</v>
      </c>
      <c r="D18" s="227" t="s">
        <v>15</v>
      </c>
      <c r="E18" s="227" t="s">
        <v>15</v>
      </c>
    </row>
    <row r="19">
      <c r="A19" s="442"/>
      <c r="B19" s="439"/>
      <c r="C19" s="437" t="s">
        <v>697</v>
      </c>
      <c r="D19" s="227" t="s">
        <v>15</v>
      </c>
      <c r="E19" s="227" t="s">
        <v>15</v>
      </c>
    </row>
    <row r="20">
      <c r="A20" s="442"/>
      <c r="B20" s="443"/>
      <c r="C20" s="234"/>
      <c r="D20" s="232"/>
      <c r="E20" s="444"/>
    </row>
    <row r="21">
      <c r="A21" s="442"/>
      <c r="B21" s="445"/>
      <c r="C21" s="234"/>
      <c r="D21" s="232"/>
      <c r="E21" s="444"/>
    </row>
    <row r="22">
      <c r="A22" s="442"/>
      <c r="B22" s="436" t="s">
        <v>707</v>
      </c>
      <c r="C22" s="437" t="s">
        <v>695</v>
      </c>
      <c r="D22" s="227" t="s">
        <v>15</v>
      </c>
      <c r="E22" s="227" t="s">
        <v>15</v>
      </c>
    </row>
    <row r="23">
      <c r="A23" s="442"/>
      <c r="B23" s="439"/>
      <c r="C23" s="437" t="s">
        <v>697</v>
      </c>
      <c r="D23" s="227" t="s">
        <v>15</v>
      </c>
      <c r="E23" s="227" t="s">
        <v>15</v>
      </c>
    </row>
    <row r="24">
      <c r="A24" s="442"/>
      <c r="B24" s="443"/>
      <c r="C24" s="234"/>
      <c r="D24" s="232"/>
      <c r="E24" s="444"/>
    </row>
    <row r="25">
      <c r="A25" s="446"/>
      <c r="B25" s="445"/>
      <c r="C25" s="234"/>
      <c r="D25" s="447"/>
      <c r="E25" s="448"/>
    </row>
    <row r="26">
      <c r="A26" s="435" t="s">
        <v>708</v>
      </c>
      <c r="B26" s="435"/>
      <c r="C26" s="437" t="s">
        <v>695</v>
      </c>
      <c r="D26" s="227" t="s">
        <v>696</v>
      </c>
      <c r="E26" s="227" t="s">
        <v>696</v>
      </c>
    </row>
    <row r="27">
      <c r="A27" s="239"/>
      <c r="B27" s="239"/>
      <c r="C27" s="437" t="s">
        <v>697</v>
      </c>
      <c r="D27" s="227" t="s">
        <v>99</v>
      </c>
      <c r="E27" s="227" t="s">
        <v>99</v>
      </c>
    </row>
    <row r="29" ht="24" customHeight="1">
      <c r="A29" s="449" t="s">
        <v>709</v>
      </c>
      <c r="B29" s="449"/>
      <c r="C29" s="449"/>
      <c r="D29" s="449"/>
      <c r="E29" s="449"/>
    </row>
    <row r="30" ht="14.25" customHeight="1">
      <c r="A30" s="101" t="s">
        <v>710</v>
      </c>
      <c r="B30" s="339"/>
      <c r="C30" s="339"/>
      <c r="D30" s="339"/>
      <c r="E30" s="339"/>
    </row>
    <row r="31" ht="37.5" customHeight="1">
      <c r="A31" s="339" t="s">
        <v>711</v>
      </c>
      <c r="B31" s="339"/>
      <c r="C31" s="339"/>
      <c r="D31" s="339"/>
      <c r="E31" s="339"/>
      <c r="F31" s="450"/>
      <c r="G31" s="450"/>
      <c r="H31" s="450"/>
      <c r="I31" s="450"/>
      <c r="J31" s="450"/>
      <c r="K31" s="450"/>
      <c r="L31" s="450"/>
      <c r="M31" s="450"/>
    </row>
    <row r="32" ht="26.25" customHeight="1">
      <c r="A32" s="339" t="s">
        <v>712</v>
      </c>
      <c r="B32" s="339"/>
      <c r="C32" s="339"/>
      <c r="D32" s="339"/>
      <c r="E32" s="339"/>
      <c r="F32" s="450"/>
      <c r="G32" s="450"/>
      <c r="H32" s="450"/>
      <c r="I32" s="450"/>
      <c r="J32" s="450"/>
      <c r="K32" s="450"/>
      <c r="L32" s="450"/>
      <c r="M32" s="450"/>
    </row>
    <row r="33">
      <c r="A33" s="451" t="s">
        <v>713</v>
      </c>
      <c r="B33" s="451"/>
      <c r="C33" s="451"/>
      <c r="D33" s="451"/>
      <c r="E33" s="451"/>
      <c r="F33" s="451"/>
      <c r="G33" s="451"/>
      <c r="H33" s="451"/>
      <c r="I33" s="451"/>
      <c r="J33" s="451"/>
      <c r="K33" s="451"/>
      <c r="L33" s="451"/>
      <c r="M33" s="451"/>
    </row>
    <row r="34">
      <c r="A34" s="451" t="s">
        <v>714</v>
      </c>
      <c r="B34" s="451"/>
      <c r="C34" s="451"/>
      <c r="D34" s="451"/>
      <c r="E34" s="451"/>
      <c r="F34" s="451"/>
      <c r="G34" s="451"/>
      <c r="H34" s="451"/>
      <c r="I34" s="451"/>
      <c r="J34" s="451"/>
      <c r="K34" s="451"/>
      <c r="L34" s="451"/>
      <c r="M34" s="451"/>
    </row>
    <row r="35">
      <c r="A35" s="451" t="s">
        <v>715</v>
      </c>
      <c r="B35" s="451"/>
      <c r="C35" s="451"/>
      <c r="D35" s="451"/>
      <c r="E35" s="451"/>
      <c r="F35" s="451"/>
      <c r="G35" s="451"/>
      <c r="H35" s="451"/>
      <c r="I35" s="451"/>
      <c r="J35" s="451"/>
      <c r="K35" s="451"/>
      <c r="L35" s="451"/>
      <c r="M35" s="451"/>
    </row>
    <row r="36">
      <c r="A36" s="339"/>
      <c r="B36" s="339"/>
      <c r="C36" s="339"/>
      <c r="D36" s="339"/>
      <c r="E36" s="339"/>
    </row>
    <row r="37">
      <c r="A37" s="452" t="s">
        <v>203</v>
      </c>
      <c r="B37" s="332"/>
      <c r="C37" s="332"/>
      <c r="D37" s="332"/>
      <c r="E37" s="332"/>
      <c r="F37" s="332"/>
    </row>
    <row r="38">
      <c r="A38" s="411"/>
      <c r="B38" s="411"/>
      <c r="C38" s="411"/>
      <c r="D38" s="411"/>
      <c r="E38" s="411"/>
      <c r="F38" s="340"/>
    </row>
    <row r="39">
      <c r="A39" s="330"/>
      <c r="B39" s="330"/>
      <c r="C39" s="330"/>
      <c r="D39" s="330"/>
      <c r="E39" s="330"/>
    </row>
    <row r="40">
      <c r="A40" s="330"/>
      <c r="B40" s="330"/>
    </row>
    <row r="41">
      <c r="A41" s="330"/>
      <c r="B41" s="330"/>
    </row>
    <row r="50">
      <c r="A50" s="305"/>
      <c r="B50" s="305"/>
      <c r="C50" s="305"/>
      <c r="D50" s="305"/>
      <c r="E50" s="305"/>
    </row>
    <row r="51">
      <c r="A51" s="305"/>
      <c r="B51" s="305"/>
      <c r="C51" s="305"/>
      <c r="D51" s="305"/>
      <c r="E51" s="305"/>
    </row>
    <row r="52">
      <c r="A52" s="305"/>
      <c r="B52" s="305"/>
      <c r="C52" s="305"/>
      <c r="D52" s="305"/>
      <c r="E52" s="305"/>
    </row>
    <row r="53">
      <c r="A53" s="305"/>
      <c r="B53" s="305"/>
      <c r="C53" s="305"/>
      <c r="D53" s="305"/>
      <c r="E53" s="305"/>
    </row>
    <row r="54">
      <c r="A54" s="305"/>
      <c r="B54" s="305"/>
      <c r="C54" s="305"/>
      <c r="D54" s="305"/>
      <c r="E54" s="305"/>
    </row>
    <row r="55">
      <c r="A55" s="305"/>
      <c r="B55" s="305"/>
      <c r="C55" s="305"/>
      <c r="D55" s="305"/>
      <c r="E55" s="305"/>
    </row>
    <row r="56">
      <c r="A56" s="305"/>
      <c r="B56" s="305"/>
      <c r="C56" s="305"/>
      <c r="D56" s="305"/>
      <c r="E56" s="305"/>
    </row>
    <row r="57">
      <c r="A57" s="305"/>
      <c r="B57" s="305"/>
      <c r="C57" s="305"/>
      <c r="D57" s="305"/>
      <c r="E57" s="305"/>
    </row>
    <row r="58">
      <c r="A58" s="305"/>
      <c r="B58" s="305"/>
      <c r="C58" s="305"/>
      <c r="D58" s="305"/>
      <c r="E58" s="305"/>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305"/>
    <col min="2" max="12" width="14.7109375" customWidth="1" style="305"/>
    <col min="13" max="16384" width="9.140625" customWidth="1" style="305"/>
  </cols>
  <sheetData>
    <row r="1" s="80" customFormat="1">
      <c r="A1" s="306" t="s">
        <v>0</v>
      </c>
      <c r="L1" s="85" t="s">
        <v>1</v>
      </c>
      <c r="S1" s="84"/>
    </row>
    <row r="2" s="81" customFormat="1">
      <c r="A2" s="307" t="s">
        <v>2</v>
      </c>
      <c r="B2" s="86"/>
      <c r="C2" s="86"/>
      <c r="D2" s="86"/>
      <c r="E2" s="86"/>
      <c r="F2" s="86"/>
      <c r="G2" s="86"/>
      <c r="H2" s="86"/>
      <c r="I2" s="86"/>
      <c r="J2" s="86"/>
      <c r="K2" s="86"/>
      <c r="L2" s="87" t="s">
        <v>3</v>
      </c>
      <c r="Q2" s="308"/>
      <c r="R2" s="86"/>
      <c r="S2" s="86"/>
    </row>
    <row r="3" s="80" customFormat="1">
      <c r="A3" s="307" t="s">
        <v>372</v>
      </c>
      <c r="B3" s="309" t="e">
        <f>SUBSTITUTE(#REF!,"Source","CRF")</f>
        <v>#REF!</v>
      </c>
      <c r="C3" s="309"/>
      <c r="D3" s="309"/>
      <c r="E3" s="309"/>
      <c r="F3" s="309"/>
      <c r="G3" s="309"/>
      <c r="H3" s="309"/>
      <c r="I3" s="309"/>
      <c r="J3" s="309"/>
      <c r="K3" s="309"/>
      <c r="L3" s="84"/>
      <c r="Q3" s="307"/>
      <c r="R3" s="307"/>
      <c r="S3" s="84"/>
    </row>
    <row r="4" s="80" customFormat="1">
      <c r="A4" s="311"/>
      <c r="B4" s="311"/>
      <c r="C4" s="311"/>
      <c r="D4" s="311"/>
      <c r="E4" s="311"/>
      <c r="F4" s="311"/>
      <c r="G4" s="311"/>
      <c r="H4" s="311"/>
      <c r="I4" s="311"/>
      <c r="J4" s="311"/>
      <c r="K4" s="311"/>
      <c r="L4" s="306"/>
      <c r="M4" s="306"/>
      <c r="N4" s="306"/>
    </row>
    <row r="5" ht="30" customHeight="1">
      <c r="A5" s="314" t="s">
        <v>5</v>
      </c>
      <c r="B5" s="88" t="s">
        <v>373</v>
      </c>
      <c r="C5" s="90" t="s">
        <v>374</v>
      </c>
      <c r="D5" s="90" t="s">
        <v>375</v>
      </c>
      <c r="E5" s="90" t="s">
        <v>376</v>
      </c>
      <c r="F5" s="90" t="s">
        <v>377</v>
      </c>
      <c r="G5" s="90" t="s">
        <v>378</v>
      </c>
      <c r="H5" s="90" t="s">
        <v>379</v>
      </c>
      <c r="I5" s="90" t="s">
        <v>380</v>
      </c>
      <c r="J5" s="90" t="s">
        <v>381</v>
      </c>
      <c r="K5" s="90" t="s">
        <v>382</v>
      </c>
      <c r="L5" s="90" t="s">
        <v>383</v>
      </c>
      <c r="M5" s="305"/>
      <c r="N5" s="305"/>
    </row>
    <row r="6">
      <c r="A6" s="315"/>
      <c r="B6" s="89" t="s">
        <v>15</v>
      </c>
      <c r="C6" s="91" t="s">
        <v>15</v>
      </c>
      <c r="D6" s="91" t="s">
        <v>15</v>
      </c>
      <c r="E6" s="91" t="s">
        <v>15</v>
      </c>
      <c r="F6" s="91" t="s">
        <v>15</v>
      </c>
      <c r="G6" s="91" t="s">
        <v>15</v>
      </c>
      <c r="H6" s="91" t="s">
        <v>15</v>
      </c>
      <c r="I6" s="91" t="s">
        <v>15</v>
      </c>
      <c r="J6" s="91" t="s">
        <v>15</v>
      </c>
      <c r="K6" s="91" t="s">
        <v>15</v>
      </c>
      <c r="L6" s="91" t="s">
        <v>15</v>
      </c>
      <c r="M6" s="305"/>
      <c r="N6" s="305"/>
    </row>
    <row r="7">
      <c r="A7" s="94" t="s">
        <v>17</v>
      </c>
      <c r="B7" s="96" t="s">
        <v>384</v>
      </c>
      <c r="C7" s="97" t="s">
        <v>385</v>
      </c>
      <c r="D7" s="98" t="s">
        <v>386</v>
      </c>
      <c r="E7" s="98" t="s">
        <v>387</v>
      </c>
      <c r="F7" s="98" t="s">
        <v>388</v>
      </c>
      <c r="G7" s="98" t="s">
        <v>389</v>
      </c>
      <c r="H7" s="98" t="s">
        <v>390</v>
      </c>
      <c r="I7" s="98" t="s">
        <v>391</v>
      </c>
      <c r="J7" s="98" t="s">
        <v>392</v>
      </c>
      <c r="K7" s="98" t="s">
        <v>393</v>
      </c>
      <c r="L7" s="98" t="s">
        <v>394</v>
      </c>
      <c r="M7" s="305"/>
      <c r="N7" s="305"/>
    </row>
    <row r="8">
      <c r="A8" s="102" t="s">
        <v>27</v>
      </c>
      <c r="B8" s="105" t="s">
        <v>395</v>
      </c>
      <c r="C8" s="105" t="s">
        <v>396</v>
      </c>
      <c r="D8" s="105" t="s">
        <v>397</v>
      </c>
      <c r="E8" s="105" t="s">
        <v>398</v>
      </c>
      <c r="F8" s="105" t="s">
        <v>399</v>
      </c>
      <c r="G8" s="105" t="s">
        <v>400</v>
      </c>
      <c r="H8" s="105" t="s">
        <v>401</v>
      </c>
      <c r="I8" s="105" t="s">
        <v>402</v>
      </c>
      <c r="J8" s="105" t="s">
        <v>403</v>
      </c>
      <c r="K8" s="105" t="s">
        <v>404</v>
      </c>
      <c r="L8" s="105" t="s">
        <v>405</v>
      </c>
    </row>
    <row r="9">
      <c r="A9" s="102" t="s">
        <v>37</v>
      </c>
      <c r="B9" s="105" t="s">
        <v>406</v>
      </c>
      <c r="C9" s="105" t="s">
        <v>407</v>
      </c>
      <c r="D9" s="105" t="s">
        <v>408</v>
      </c>
      <c r="E9" s="105" t="s">
        <v>409</v>
      </c>
      <c r="F9" s="105" t="s">
        <v>410</v>
      </c>
      <c r="G9" s="105" t="s">
        <v>411</v>
      </c>
      <c r="H9" s="105" t="s">
        <v>412</v>
      </c>
      <c r="I9" s="105" t="s">
        <v>413</v>
      </c>
      <c r="J9" s="105" t="s">
        <v>414</v>
      </c>
      <c r="K9" s="105" t="s">
        <v>415</v>
      </c>
      <c r="L9" s="105" t="s">
        <v>416</v>
      </c>
    </row>
    <row r="10">
      <c r="A10" s="102" t="s">
        <v>47</v>
      </c>
      <c r="B10" s="105" t="s">
        <v>417</v>
      </c>
      <c r="C10" s="105" t="s">
        <v>418</v>
      </c>
      <c r="D10" s="105" t="s">
        <v>419</v>
      </c>
      <c r="E10" s="105" t="s">
        <v>420</v>
      </c>
      <c r="F10" s="105" t="s">
        <v>421</v>
      </c>
      <c r="G10" s="105" t="s">
        <v>422</v>
      </c>
      <c r="H10" s="105" t="s">
        <v>423</v>
      </c>
      <c r="I10" s="105" t="s">
        <v>424</v>
      </c>
      <c r="J10" s="105" t="s">
        <v>425</v>
      </c>
      <c r="K10" s="105" t="s">
        <v>426</v>
      </c>
      <c r="L10" s="105" t="s">
        <v>427</v>
      </c>
    </row>
    <row r="11">
      <c r="A11" s="102" t="s">
        <v>57</v>
      </c>
      <c r="B11" s="105" t="s">
        <v>428</v>
      </c>
      <c r="C11" s="105" t="s">
        <v>429</v>
      </c>
      <c r="D11" s="105" t="s">
        <v>430</v>
      </c>
      <c r="E11" s="105" t="s">
        <v>431</v>
      </c>
      <c r="F11" s="105" t="s">
        <v>432</v>
      </c>
      <c r="G11" s="105" t="s">
        <v>433</v>
      </c>
      <c r="H11" s="105" t="s">
        <v>434</v>
      </c>
      <c r="I11" s="105" t="s">
        <v>435</v>
      </c>
      <c r="J11" s="105" t="s">
        <v>436</v>
      </c>
      <c r="K11" s="105" t="s">
        <v>437</v>
      </c>
      <c r="L11" s="105" t="s">
        <v>438</v>
      </c>
    </row>
    <row r="12">
      <c r="A12" s="102" t="s">
        <v>67</v>
      </c>
      <c r="B12" s="105" t="s">
        <v>439</v>
      </c>
      <c r="C12" s="105" t="s">
        <v>440</v>
      </c>
      <c r="D12" s="105" t="s">
        <v>441</v>
      </c>
      <c r="E12" s="105" t="s">
        <v>442</v>
      </c>
      <c r="F12" s="105" t="s">
        <v>443</v>
      </c>
      <c r="G12" s="105" t="s">
        <v>444</v>
      </c>
      <c r="H12" s="105" t="s">
        <v>445</v>
      </c>
      <c r="I12" s="105" t="s">
        <v>446</v>
      </c>
      <c r="J12" s="105" t="s">
        <v>447</v>
      </c>
      <c r="K12" s="105" t="s">
        <v>448</v>
      </c>
      <c r="L12" s="105" t="s">
        <v>449</v>
      </c>
    </row>
    <row r="13">
      <c r="A13" s="102" t="s">
        <v>77</v>
      </c>
      <c r="B13" s="105" t="s">
        <v>450</v>
      </c>
      <c r="C13" s="105" t="s">
        <v>451</v>
      </c>
      <c r="D13" s="105" t="s">
        <v>452</v>
      </c>
      <c r="E13" s="105" t="s">
        <v>453</v>
      </c>
      <c r="F13" s="105" t="s">
        <v>454</v>
      </c>
      <c r="G13" s="105" t="s">
        <v>455</v>
      </c>
      <c r="H13" s="105" t="s">
        <v>456</v>
      </c>
      <c r="I13" s="105" t="s">
        <v>457</v>
      </c>
      <c r="J13" s="105" t="s">
        <v>458</v>
      </c>
      <c r="K13" s="105" t="s">
        <v>459</v>
      </c>
      <c r="L13" s="105" t="s">
        <v>460</v>
      </c>
    </row>
    <row r="14">
      <c r="A14" s="102" t="s">
        <v>87</v>
      </c>
      <c r="B14" s="105" t="s">
        <v>461</v>
      </c>
      <c r="C14" s="105" t="s">
        <v>462</v>
      </c>
      <c r="D14" s="105" t="s">
        <v>463</v>
      </c>
      <c r="E14" s="105" t="s">
        <v>464</v>
      </c>
      <c r="F14" s="105" t="s">
        <v>465</v>
      </c>
      <c r="G14" s="105" t="s">
        <v>466</v>
      </c>
      <c r="H14" s="105" t="s">
        <v>467</v>
      </c>
      <c r="I14" s="105" t="s">
        <v>468</v>
      </c>
      <c r="J14" s="105" t="s">
        <v>469</v>
      </c>
      <c r="K14" s="105" t="s">
        <v>470</v>
      </c>
      <c r="L14" s="105" t="s">
        <v>471</v>
      </c>
    </row>
    <row r="15">
      <c r="A15" s="102" t="s">
        <v>97</v>
      </c>
      <c r="B15" s="105" t="s">
        <v>98</v>
      </c>
      <c r="C15" s="105" t="s">
        <v>98</v>
      </c>
      <c r="D15" s="105" t="s">
        <v>98</v>
      </c>
      <c r="E15" s="105" t="s">
        <v>98</v>
      </c>
      <c r="F15" s="105" t="s">
        <v>98</v>
      </c>
      <c r="G15" s="105" t="s">
        <v>98</v>
      </c>
      <c r="H15" s="105" t="s">
        <v>98</v>
      </c>
      <c r="I15" s="105" t="s">
        <v>98</v>
      </c>
      <c r="J15" s="105" t="s">
        <v>98</v>
      </c>
      <c r="K15" s="105" t="s">
        <v>98</v>
      </c>
      <c r="L15" s="105" t="s">
        <v>98</v>
      </c>
    </row>
    <row r="16">
      <c r="A16" s="102" t="s">
        <v>100</v>
      </c>
      <c r="B16" s="105" t="s">
        <v>472</v>
      </c>
      <c r="C16" s="105" t="s">
        <v>473</v>
      </c>
      <c r="D16" s="105" t="s">
        <v>474</v>
      </c>
      <c r="E16" s="105" t="s">
        <v>475</v>
      </c>
      <c r="F16" s="105" t="s">
        <v>476</v>
      </c>
      <c r="G16" s="105" t="s">
        <v>477</v>
      </c>
      <c r="H16" s="105" t="s">
        <v>478</v>
      </c>
      <c r="I16" s="105" t="s">
        <v>479</v>
      </c>
      <c r="J16" s="105" t="s">
        <v>480</v>
      </c>
      <c r="K16" s="105" t="s">
        <v>481</v>
      </c>
      <c r="L16" s="105" t="s">
        <v>482</v>
      </c>
    </row>
    <row r="17">
      <c r="A17" s="102" t="s">
        <v>110</v>
      </c>
      <c r="B17" s="105" t="s">
        <v>483</v>
      </c>
      <c r="C17" s="105" t="s">
        <v>484</v>
      </c>
      <c r="D17" s="105" t="s">
        <v>485</v>
      </c>
      <c r="E17" s="105" t="s">
        <v>486</v>
      </c>
      <c r="F17" s="105" t="s">
        <v>487</v>
      </c>
      <c r="G17" s="105" t="s">
        <v>486</v>
      </c>
      <c r="H17" s="105" t="s">
        <v>488</v>
      </c>
      <c r="I17" s="105" t="s">
        <v>489</v>
      </c>
      <c r="J17" s="105" t="s">
        <v>490</v>
      </c>
      <c r="K17" s="105" t="s">
        <v>491</v>
      </c>
      <c r="L17" s="105" t="s">
        <v>492</v>
      </c>
    </row>
    <row r="18">
      <c r="A18" s="102" t="s">
        <v>120</v>
      </c>
      <c r="B18" s="105" t="s">
        <v>493</v>
      </c>
      <c r="C18" s="105" t="s">
        <v>494</v>
      </c>
      <c r="D18" s="105" t="s">
        <v>495</v>
      </c>
      <c r="E18" s="105" t="s">
        <v>496</v>
      </c>
      <c r="F18" s="105" t="s">
        <v>497</v>
      </c>
      <c r="G18" s="105" t="s">
        <v>498</v>
      </c>
      <c r="H18" s="105" t="s">
        <v>499</v>
      </c>
      <c r="I18" s="105" t="s">
        <v>500</v>
      </c>
      <c r="J18" s="105" t="s">
        <v>501</v>
      </c>
      <c r="K18" s="105" t="s">
        <v>502</v>
      </c>
      <c r="L18" s="105" t="s">
        <v>503</v>
      </c>
    </row>
    <row r="19">
      <c r="A19" s="102" t="s">
        <v>130</v>
      </c>
      <c r="B19" s="105" t="s">
        <v>504</v>
      </c>
      <c r="C19" s="105" t="s">
        <v>505</v>
      </c>
      <c r="D19" s="105" t="s">
        <v>506</v>
      </c>
      <c r="E19" s="105" t="s">
        <v>507</v>
      </c>
      <c r="F19" s="105" t="s">
        <v>508</v>
      </c>
      <c r="G19" s="105" t="s">
        <v>509</v>
      </c>
      <c r="H19" s="105" t="s">
        <v>510</v>
      </c>
      <c r="I19" s="105" t="s">
        <v>511</v>
      </c>
      <c r="J19" s="105" t="s">
        <v>512</v>
      </c>
      <c r="K19" s="105" t="s">
        <v>513</v>
      </c>
      <c r="L19" s="105" t="s">
        <v>514</v>
      </c>
    </row>
    <row r="20">
      <c r="A20" s="102" t="s">
        <v>140</v>
      </c>
      <c r="B20" s="105" t="s">
        <v>141</v>
      </c>
      <c r="C20" s="105" t="s">
        <v>141</v>
      </c>
      <c r="D20" s="105" t="s">
        <v>141</v>
      </c>
      <c r="E20" s="105" t="s">
        <v>141</v>
      </c>
      <c r="F20" s="105" t="s">
        <v>141</v>
      </c>
      <c r="G20" s="105" t="s">
        <v>141</v>
      </c>
      <c r="H20" s="105" t="s">
        <v>141</v>
      </c>
      <c r="I20" s="105" t="s">
        <v>141</v>
      </c>
      <c r="J20" s="105" t="s">
        <v>141</v>
      </c>
      <c r="K20" s="105" t="s">
        <v>141</v>
      </c>
      <c r="L20" s="105" t="s">
        <v>141</v>
      </c>
    </row>
    <row r="21">
      <c r="A21" s="106" t="s">
        <v>142</v>
      </c>
      <c r="B21" s="108" t="s">
        <v>141</v>
      </c>
      <c r="C21" s="109" t="s">
        <v>141</v>
      </c>
      <c r="D21" s="110" t="s">
        <v>141</v>
      </c>
      <c r="E21" s="110" t="s">
        <v>141</v>
      </c>
      <c r="F21" s="110" t="s">
        <v>141</v>
      </c>
      <c r="G21" s="110" t="s">
        <v>141</v>
      </c>
      <c r="H21" s="110" t="s">
        <v>141</v>
      </c>
      <c r="I21" s="110" t="s">
        <v>141</v>
      </c>
      <c r="J21" s="110" t="s">
        <v>141</v>
      </c>
      <c r="K21" s="110" t="s">
        <v>141</v>
      </c>
      <c r="L21" s="110" t="s">
        <v>141</v>
      </c>
      <c r="M21" s="305"/>
      <c r="N21" s="305"/>
    </row>
    <row r="22">
      <c r="A22" s="316"/>
      <c r="B22" s="316"/>
      <c r="C22" s="316"/>
      <c r="D22" s="316"/>
      <c r="E22" s="316"/>
      <c r="F22" s="316"/>
      <c r="G22" s="316"/>
      <c r="H22" s="316"/>
      <c r="I22" s="316"/>
      <c r="J22" s="316"/>
      <c r="K22" s="316"/>
      <c r="L22" s="316"/>
      <c r="M22" s="305"/>
      <c r="N22" s="305"/>
    </row>
    <row r="23" ht="30" customHeight="1">
      <c r="A23" s="314" t="s">
        <v>143</v>
      </c>
      <c r="B23" s="88" t="s">
        <v>373</v>
      </c>
      <c r="C23" s="90" t="s">
        <v>374</v>
      </c>
      <c r="D23" s="90" t="s">
        <v>375</v>
      </c>
      <c r="E23" s="90" t="s">
        <v>376</v>
      </c>
      <c r="F23" s="90" t="s">
        <v>377</v>
      </c>
      <c r="G23" s="90" t="s">
        <v>378</v>
      </c>
      <c r="H23" s="90" t="s">
        <v>379</v>
      </c>
      <c r="I23" s="90" t="s">
        <v>380</v>
      </c>
      <c r="J23" s="90" t="s">
        <v>381</v>
      </c>
      <c r="K23" s="90" t="s">
        <v>382</v>
      </c>
      <c r="L23" s="90" t="s">
        <v>383</v>
      </c>
      <c r="M23" s="305"/>
      <c r="N23" s="305"/>
    </row>
    <row r="24">
      <c r="A24" s="315"/>
      <c r="B24" s="89" t="s">
        <v>15</v>
      </c>
      <c r="C24" s="91" t="s">
        <v>15</v>
      </c>
      <c r="D24" s="91" t="s">
        <v>15</v>
      </c>
      <c r="E24" s="91" t="s">
        <v>15</v>
      </c>
      <c r="F24" s="91" t="s">
        <v>15</v>
      </c>
      <c r="G24" s="91" t="s">
        <v>15</v>
      </c>
      <c r="H24" s="91" t="s">
        <v>15</v>
      </c>
      <c r="I24" s="91" t="s">
        <v>15</v>
      </c>
      <c r="J24" s="91" t="s">
        <v>15</v>
      </c>
      <c r="K24" s="91" t="s">
        <v>15</v>
      </c>
      <c r="L24" s="91" t="s">
        <v>15</v>
      </c>
      <c r="M24" s="305"/>
      <c r="N24" s="305"/>
    </row>
    <row r="25">
      <c r="A25" s="94" t="s">
        <v>144</v>
      </c>
      <c r="B25" s="96" t="s">
        <v>515</v>
      </c>
      <c r="C25" s="97" t="s">
        <v>516</v>
      </c>
      <c r="D25" s="98" t="s">
        <v>517</v>
      </c>
      <c r="E25" s="98" t="s">
        <v>518</v>
      </c>
      <c r="F25" s="98" t="s">
        <v>519</v>
      </c>
      <c r="G25" s="98" t="s">
        <v>520</v>
      </c>
      <c r="H25" s="98" t="s">
        <v>521</v>
      </c>
      <c r="I25" s="98" t="s">
        <v>522</v>
      </c>
      <c r="J25" s="98" t="s">
        <v>523</v>
      </c>
      <c r="K25" s="98" t="s">
        <v>524</v>
      </c>
      <c r="L25" s="98" t="s">
        <v>525</v>
      </c>
      <c r="M25" s="305"/>
      <c r="N25" s="305"/>
    </row>
    <row r="26">
      <c r="A26" s="102" t="s">
        <v>154</v>
      </c>
      <c r="B26" s="105" t="s">
        <v>526</v>
      </c>
      <c r="C26" s="105" t="s">
        <v>527</v>
      </c>
      <c r="D26" s="105" t="s">
        <v>528</v>
      </c>
      <c r="E26" s="105" t="s">
        <v>529</v>
      </c>
      <c r="F26" s="105" t="s">
        <v>530</v>
      </c>
      <c r="G26" s="105" t="s">
        <v>531</v>
      </c>
      <c r="H26" s="105" t="s">
        <v>532</v>
      </c>
      <c r="I26" s="105" t="s">
        <v>533</v>
      </c>
      <c r="J26" s="105" t="s">
        <v>534</v>
      </c>
      <c r="K26" s="105" t="s">
        <v>535</v>
      </c>
      <c r="L26" s="105" t="s">
        <v>536</v>
      </c>
    </row>
    <row r="27">
      <c r="A27" s="102" t="s">
        <v>164</v>
      </c>
      <c r="B27" s="105" t="s">
        <v>537</v>
      </c>
      <c r="C27" s="105" t="s">
        <v>538</v>
      </c>
      <c r="D27" s="105" t="s">
        <v>539</v>
      </c>
      <c r="E27" s="105" t="s">
        <v>540</v>
      </c>
      <c r="F27" s="105" t="s">
        <v>541</v>
      </c>
      <c r="G27" s="105" t="s">
        <v>542</v>
      </c>
      <c r="H27" s="105" t="s">
        <v>543</v>
      </c>
      <c r="I27" s="105" t="s">
        <v>544</v>
      </c>
      <c r="J27" s="105" t="s">
        <v>545</v>
      </c>
      <c r="K27" s="105" t="s">
        <v>546</v>
      </c>
      <c r="L27" s="105" t="s">
        <v>547</v>
      </c>
    </row>
    <row r="28">
      <c r="A28" s="102" t="s">
        <v>174</v>
      </c>
      <c r="B28" s="105" t="s">
        <v>548</v>
      </c>
      <c r="C28" s="105" t="s">
        <v>549</v>
      </c>
      <c r="D28" s="105" t="s">
        <v>550</v>
      </c>
      <c r="E28" s="105" t="s">
        <v>551</v>
      </c>
      <c r="F28" s="105" t="s">
        <v>552</v>
      </c>
      <c r="G28" s="105" t="s">
        <v>553</v>
      </c>
      <c r="H28" s="105" t="s">
        <v>554</v>
      </c>
      <c r="I28" s="105" t="s">
        <v>555</v>
      </c>
      <c r="J28" s="105" t="s">
        <v>556</v>
      </c>
      <c r="K28" s="105" t="s">
        <v>557</v>
      </c>
      <c r="L28" s="105" t="s">
        <v>558</v>
      </c>
    </row>
    <row r="29">
      <c r="A29" s="102" t="s">
        <v>184</v>
      </c>
      <c r="B29" s="105" t="s">
        <v>559</v>
      </c>
      <c r="C29" s="105" t="s">
        <v>560</v>
      </c>
      <c r="D29" s="105" t="s">
        <v>561</v>
      </c>
      <c r="E29" s="105" t="s">
        <v>562</v>
      </c>
      <c r="F29" s="105" t="s">
        <v>563</v>
      </c>
      <c r="G29" s="105" t="s">
        <v>564</v>
      </c>
      <c r="H29" s="105" t="s">
        <v>565</v>
      </c>
      <c r="I29" s="105" t="s">
        <v>566</v>
      </c>
      <c r="J29" s="105" t="s">
        <v>567</v>
      </c>
      <c r="K29" s="105" t="s">
        <v>568</v>
      </c>
      <c r="L29" s="105" t="s">
        <v>569</v>
      </c>
    </row>
    <row r="30">
      <c r="A30" s="102" t="s">
        <v>194</v>
      </c>
      <c r="B30" s="105" t="s">
        <v>195</v>
      </c>
      <c r="C30" s="105" t="s">
        <v>195</v>
      </c>
      <c r="D30" s="105" t="s">
        <v>195</v>
      </c>
      <c r="E30" s="105" t="s">
        <v>195</v>
      </c>
      <c r="F30" s="105" t="s">
        <v>195</v>
      </c>
      <c r="G30" s="105" t="s">
        <v>195</v>
      </c>
      <c r="H30" s="105" t="s">
        <v>195</v>
      </c>
      <c r="I30" s="105" t="s">
        <v>195</v>
      </c>
      <c r="J30" s="105" t="s">
        <v>195</v>
      </c>
      <c r="K30" s="105" t="s">
        <v>195</v>
      </c>
      <c r="L30" s="105" t="s">
        <v>195</v>
      </c>
    </row>
    <row r="31">
      <c r="A31" s="106" t="s">
        <v>196</v>
      </c>
      <c r="B31" s="108" t="s">
        <v>504</v>
      </c>
      <c r="C31" s="109" t="s">
        <v>505</v>
      </c>
      <c r="D31" s="110" t="s">
        <v>506</v>
      </c>
      <c r="E31" s="110" t="s">
        <v>507</v>
      </c>
      <c r="F31" s="110" t="s">
        <v>508</v>
      </c>
      <c r="G31" s="110" t="s">
        <v>509</v>
      </c>
      <c r="H31" s="110" t="s">
        <v>510</v>
      </c>
      <c r="I31" s="110" t="s">
        <v>511</v>
      </c>
      <c r="J31" s="110" t="s">
        <v>512</v>
      </c>
      <c r="K31" s="110" t="s">
        <v>513</v>
      </c>
      <c r="L31" s="110" t="s">
        <v>514</v>
      </c>
      <c r="M31" s="305"/>
      <c r="N31" s="305"/>
    </row>
    <row r="32" s="80" customFormat="1">
      <c r="A32" s="311"/>
      <c r="B32" s="311"/>
      <c r="C32" s="311"/>
      <c r="D32" s="311"/>
      <c r="E32" s="311"/>
      <c r="F32" s="311"/>
      <c r="G32" s="311"/>
      <c r="H32" s="311"/>
      <c r="I32" s="311"/>
      <c r="J32" s="311"/>
      <c r="K32" s="311"/>
      <c r="L32" s="306"/>
      <c r="M32" s="306"/>
      <c r="N32" s="306"/>
    </row>
    <row r="33" s="80" customFormat="1">
      <c r="A33" s="323" t="s">
        <v>370</v>
      </c>
      <c r="B33" s="311"/>
      <c r="C33" s="311"/>
      <c r="D33" s="311"/>
      <c r="E33" s="311"/>
      <c r="F33" s="311"/>
      <c r="G33" s="311"/>
      <c r="H33" s="311"/>
      <c r="I33" s="311"/>
      <c r="J33" s="311"/>
      <c r="K33" s="311"/>
    </row>
    <row r="34">
      <c r="A34" s="83" t="s">
        <v>371</v>
      </c>
    </row>
    <row r="35">
      <c r="A35" s="320"/>
      <c r="B35" s="320"/>
      <c r="C35" s="320"/>
      <c r="D35" s="320"/>
      <c r="E35" s="320"/>
      <c r="F35" s="320"/>
      <c r="G35" s="320"/>
      <c r="H35" s="320"/>
      <c r="I35" s="320"/>
      <c r="J35" s="320"/>
      <c r="K35" s="320"/>
      <c r="L35" s="320"/>
    </row>
    <row r="36">
      <c r="A36" s="101"/>
      <c r="B36" s="101"/>
      <c r="C36" s="101"/>
      <c r="D36" s="101"/>
      <c r="E36" s="101"/>
      <c r="F36" s="101"/>
      <c r="G36" s="101"/>
      <c r="H36" s="101"/>
      <c r="I36" s="101"/>
      <c r="J36" s="101"/>
      <c r="K36" s="101"/>
      <c r="L36" s="101"/>
    </row>
    <row r="37">
      <c r="A37" s="320"/>
      <c r="B37" s="320"/>
      <c r="C37" s="320"/>
      <c r="D37" s="320"/>
      <c r="E37" s="320"/>
      <c r="F37" s="320"/>
      <c r="G37" s="320"/>
      <c r="H37" s="320"/>
      <c r="I37" s="320"/>
      <c r="J37" s="320"/>
      <c r="K37" s="320"/>
      <c r="L37" s="320"/>
    </row>
    <row r="38">
      <c r="A38" s="321"/>
    </row>
    <row r="39">
      <c r="A39" s="322"/>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O23"/>
  <sheetViews>
    <sheetView showGridLines="0" zoomScaleNormal="100" zoomScaleSheetLayoutView="90" workbookViewId="0">
      <selection activeCell="B15" sqref="B15"/>
    </sheetView>
  </sheetViews>
  <sheetFormatPr defaultRowHeight="15" x14ac:dyDescent="0.25"/>
  <cols>
    <col min="1" max="1" width="22.85546875" customWidth="1" style="305"/>
    <col min="2" max="2" width="12.28515625" customWidth="1" style="305"/>
    <col min="3" max="16384" width="9.140625" customWidth="1" style="305"/>
  </cols>
  <sheetData>
    <row r="1">
      <c r="A1" s="305" t="s">
        <v>609</v>
      </c>
      <c r="B1" s="453"/>
      <c r="O1" s="143" t="s">
        <v>1</v>
      </c>
    </row>
    <row r="2" ht="18">
      <c r="A2" s="357" t="s">
        <v>622</v>
      </c>
      <c r="B2" s="357"/>
    </row>
    <row r="3">
      <c r="A3" s="358"/>
      <c r="B3" s="358"/>
    </row>
    <row r="4">
      <c r="A4" s="454" t="s">
        <v>623</v>
      </c>
      <c r="B4" s="455"/>
      <c r="C4" s="242" t="s">
        <v>624</v>
      </c>
      <c r="D4" s="243" t="s">
        <v>625</v>
      </c>
      <c r="E4" s="244"/>
      <c r="F4" s="244"/>
      <c r="G4" s="244"/>
      <c r="H4" s="244"/>
      <c r="I4" s="245" t="s">
        <v>626</v>
      </c>
      <c r="J4" s="244"/>
      <c r="K4" s="244"/>
      <c r="L4" s="244"/>
      <c r="M4" s="244"/>
      <c r="N4" s="244"/>
      <c r="O4" s="244"/>
    </row>
    <row r="5">
      <c r="A5" s="456" t="s">
        <v>627</v>
      </c>
      <c r="B5" s="456" t="s">
        <v>628</v>
      </c>
      <c r="C5" s="237" t="s">
        <v>629</v>
      </c>
      <c r="D5" s="240" t="s">
        <v>630</v>
      </c>
      <c r="E5" s="200" t="s">
        <v>374</v>
      </c>
      <c r="F5" s="200" t="s">
        <v>379</v>
      </c>
      <c r="G5" s="200" t="s">
        <v>6</v>
      </c>
      <c r="H5" s="200" t="s">
        <v>11</v>
      </c>
      <c r="I5" s="200" t="s">
        <v>12</v>
      </c>
      <c r="J5" s="200" t="s">
        <v>13</v>
      </c>
      <c r="K5" s="200" t="s">
        <v>631</v>
      </c>
      <c r="L5" s="200" t="s">
        <v>574</v>
      </c>
      <c r="M5" s="200" t="s">
        <v>632</v>
      </c>
      <c r="N5" s="200" t="s">
        <v>633</v>
      </c>
      <c r="O5" s="200" t="s">
        <v>634</v>
      </c>
    </row>
    <row r="6">
      <c r="A6" s="246" t="s">
        <v>635</v>
      </c>
      <c r="B6" s="247" t="s">
        <v>636</v>
      </c>
      <c r="C6" s="248" t="s">
        <v>637</v>
      </c>
      <c r="D6" s="249" t="s">
        <v>638</v>
      </c>
      <c r="E6" s="133" t="s">
        <v>639</v>
      </c>
      <c r="F6" s="133" t="s">
        <v>640</v>
      </c>
      <c r="G6" s="133" t="s">
        <v>641</v>
      </c>
      <c r="H6" s="133" t="s">
        <v>642</v>
      </c>
      <c r="I6" s="133" t="s">
        <v>643</v>
      </c>
      <c r="J6" s="133" t="s">
        <v>643</v>
      </c>
      <c r="K6" s="133" t="s">
        <v>643</v>
      </c>
      <c r="L6" s="133" t="s">
        <v>644</v>
      </c>
      <c r="M6" s="133" t="s">
        <v>645</v>
      </c>
      <c r="N6" s="133" t="s">
        <v>646</v>
      </c>
      <c r="O6" s="133" t="s">
        <v>647</v>
      </c>
    </row>
    <row r="7">
      <c r="A7" s="174" t="s">
        <v>648</v>
      </c>
      <c r="B7" s="174" t="s">
        <v>649</v>
      </c>
      <c r="C7" s="104" t="s">
        <v>650</v>
      </c>
      <c r="D7" s="104" t="s">
        <v>651</v>
      </c>
      <c r="E7" s="104" t="s">
        <v>652</v>
      </c>
      <c r="F7" s="104" t="s">
        <v>653</v>
      </c>
      <c r="G7" s="104" t="s">
        <v>654</v>
      </c>
      <c r="H7" s="104" t="s">
        <v>655</v>
      </c>
      <c r="I7" s="104" t="s">
        <v>643</v>
      </c>
      <c r="J7" s="104" t="s">
        <v>643</v>
      </c>
      <c r="K7" s="104" t="s">
        <v>643</v>
      </c>
      <c r="L7" s="104" t="s">
        <v>656</v>
      </c>
      <c r="M7" s="104" t="s">
        <v>657</v>
      </c>
      <c r="N7" s="104" t="s">
        <v>658</v>
      </c>
      <c r="O7" s="104" t="s">
        <v>659</v>
      </c>
    </row>
    <row r="8">
      <c r="A8" s="174" t="s">
        <v>660</v>
      </c>
      <c r="B8" s="174" t="s">
        <v>661</v>
      </c>
      <c r="C8" s="104" t="s">
        <v>643</v>
      </c>
      <c r="D8" s="104" t="s">
        <v>643</v>
      </c>
      <c r="E8" s="104" t="s">
        <v>643</v>
      </c>
      <c r="F8" s="104" t="s">
        <v>643</v>
      </c>
      <c r="G8" s="104" t="s">
        <v>643</v>
      </c>
      <c r="H8" s="104" t="s">
        <v>662</v>
      </c>
      <c r="I8" s="104" t="s">
        <v>643</v>
      </c>
      <c r="J8" s="104" t="s">
        <v>643</v>
      </c>
      <c r="K8" s="104" t="s">
        <v>643</v>
      </c>
      <c r="L8" s="104" t="s">
        <v>663</v>
      </c>
      <c r="M8" s="104" t="s">
        <v>664</v>
      </c>
      <c r="N8" s="104" t="s">
        <v>665</v>
      </c>
      <c r="O8" s="104" t="s">
        <v>666</v>
      </c>
    </row>
    <row r="9">
      <c r="A9" s="174" t="s">
        <v>667</v>
      </c>
      <c r="B9" s="174" t="s">
        <v>661</v>
      </c>
      <c r="C9" s="104" t="s">
        <v>643</v>
      </c>
      <c r="D9" s="104" t="s">
        <v>643</v>
      </c>
      <c r="E9" s="104" t="s">
        <v>643</v>
      </c>
      <c r="F9" s="104" t="s">
        <v>643</v>
      </c>
      <c r="G9" s="104" t="s">
        <v>643</v>
      </c>
      <c r="H9" s="104" t="s">
        <v>668</v>
      </c>
      <c r="I9" s="104" t="s">
        <v>643</v>
      </c>
      <c r="J9" s="104" t="s">
        <v>643</v>
      </c>
      <c r="K9" s="104" t="s">
        <v>643</v>
      </c>
      <c r="L9" s="104" t="s">
        <v>669</v>
      </c>
      <c r="M9" s="104" t="s">
        <v>670</v>
      </c>
      <c r="N9" s="104" t="s">
        <v>671</v>
      </c>
      <c r="O9" s="104" t="s">
        <v>672</v>
      </c>
    </row>
    <row r="10">
      <c r="A10" s="174" t="s">
        <v>673</v>
      </c>
      <c r="B10" s="174" t="s">
        <v>661</v>
      </c>
      <c r="C10" s="104" t="s">
        <v>643</v>
      </c>
      <c r="D10" s="104" t="s">
        <v>643</v>
      </c>
      <c r="E10" s="104" t="s">
        <v>643</v>
      </c>
      <c r="F10" s="104" t="s">
        <v>643</v>
      </c>
      <c r="G10" s="104" t="s">
        <v>643</v>
      </c>
      <c r="H10" s="104" t="s">
        <v>674</v>
      </c>
      <c r="I10" s="104" t="s">
        <v>643</v>
      </c>
      <c r="J10" s="104" t="s">
        <v>643</v>
      </c>
      <c r="K10" s="104" t="s">
        <v>643</v>
      </c>
      <c r="L10" s="104" t="s">
        <v>675</v>
      </c>
      <c r="M10" s="104" t="s">
        <v>676</v>
      </c>
      <c r="N10" s="104" t="s">
        <v>677</v>
      </c>
      <c r="O10" s="104" t="s">
        <v>678</v>
      </c>
    </row>
    <row r="11">
      <c r="A11" s="250" t="s">
        <v>679</v>
      </c>
      <c r="B11" s="251" t="s">
        <v>680</v>
      </c>
      <c r="C11" s="252" t="s">
        <v>643</v>
      </c>
      <c r="D11" s="253" t="s">
        <v>643</v>
      </c>
      <c r="E11" s="104" t="s">
        <v>643</v>
      </c>
      <c r="F11" s="104" t="s">
        <v>643</v>
      </c>
      <c r="G11" s="104" t="s">
        <v>643</v>
      </c>
      <c r="H11" s="104" t="s">
        <v>681</v>
      </c>
      <c r="I11" s="104" t="s">
        <v>643</v>
      </c>
      <c r="J11" s="104" t="s">
        <v>643</v>
      </c>
      <c r="K11" s="104" t="s">
        <v>643</v>
      </c>
      <c r="L11" s="104" t="s">
        <v>682</v>
      </c>
      <c r="M11" s="104" t="s">
        <v>683</v>
      </c>
      <c r="N11" s="104" t="s">
        <v>684</v>
      </c>
      <c r="O11" s="104" t="s">
        <v>685</v>
      </c>
    </row>
    <row r="12">
      <c r="A12" s="330"/>
      <c r="B12" s="330"/>
      <c r="C12" s="346"/>
      <c r="D12" s="103"/>
    </row>
    <row r="13" s="78" customFormat="1">
      <c r="A13" s="457" t="s">
        <v>686</v>
      </c>
      <c r="B13" s="457"/>
      <c r="C13" s="457"/>
      <c r="D13" s="457"/>
    </row>
    <row r="14" s="78" customFormat="1">
      <c r="A14" s="458" t="s">
        <v>687</v>
      </c>
      <c r="B14" s="458"/>
      <c r="C14" s="458"/>
      <c r="D14" s="458"/>
    </row>
    <row r="15">
      <c r="A15" s="459"/>
      <c r="B15" s="459"/>
      <c r="C15" s="459"/>
      <c r="D15" s="459"/>
    </row>
    <row r="16">
      <c r="A16" s="452" t="s">
        <v>203</v>
      </c>
      <c r="B16" s="332"/>
      <c r="C16" s="332"/>
      <c r="D16" s="332"/>
      <c r="E16" s="332"/>
    </row>
    <row r="17">
      <c r="A17" s="411"/>
      <c r="B17" s="411"/>
      <c r="C17" s="411"/>
      <c r="D17" s="411"/>
      <c r="E17" s="411"/>
      <c r="F17" s="411"/>
      <c r="G17" s="411"/>
      <c r="H17" s="411"/>
    </row>
    <row r="18">
      <c r="A18" s="411"/>
      <c r="B18" s="411"/>
      <c r="C18" s="411"/>
      <c r="D18" s="411"/>
      <c r="E18" s="411"/>
      <c r="F18" s="411"/>
      <c r="G18" s="411"/>
      <c r="H18" s="411"/>
    </row>
    <row r="19">
      <c r="A19" s="340"/>
      <c r="B19" s="340"/>
      <c r="C19" s="340"/>
      <c r="D19" s="340"/>
      <c r="E19" s="340"/>
      <c r="F19" s="340"/>
      <c r="G19" s="340"/>
      <c r="H19" s="340"/>
    </row>
    <row r="20">
      <c r="A20" s="340"/>
      <c r="B20" s="340"/>
      <c r="C20" s="340"/>
      <c r="D20" s="340"/>
      <c r="E20" s="340"/>
      <c r="F20" s="340"/>
      <c r="G20" s="340"/>
      <c r="H20" s="340"/>
    </row>
    <row r="21">
      <c r="A21" s="340"/>
      <c r="B21" s="340"/>
      <c r="C21" s="340"/>
      <c r="D21" s="340"/>
      <c r="E21" s="340"/>
      <c r="F21" s="340"/>
      <c r="G21" s="340"/>
      <c r="H21" s="340"/>
    </row>
    <row r="22">
      <c r="A22" s="340"/>
      <c r="B22" s="340"/>
      <c r="C22" s="340"/>
      <c r="D22" s="340"/>
      <c r="E22" s="340"/>
      <c r="F22" s="340"/>
      <c r="G22" s="340"/>
      <c r="H22" s="340"/>
    </row>
    <row r="23">
      <c r="A23" s="340"/>
      <c r="B23" s="340"/>
      <c r="C23" s="340"/>
      <c r="D23" s="340"/>
      <c r="E23" s="340"/>
      <c r="F23" s="340"/>
      <c r="G23" s="340"/>
      <c r="H23" s="340"/>
    </row>
  </sheetData>
  <sheetProtection sheet="1" password="c04f"/>
  <mergeCells>
    <mergeCell ref="A4:B4"/>
    <mergeCell ref="A13:D13"/>
    <mergeCell ref="A15:D15"/>
    <mergeCell ref="C4:H4"/>
    <mergeCell ref="I4:O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9"/>
  <sheetViews>
    <sheetView showGridLines="0" zoomScaleNormal="100" zoomScaleSheetLayoutView="100" workbookViewId="0">
      <selection activeCell="D8" sqref="D8"/>
    </sheetView>
  </sheetViews>
  <sheetFormatPr defaultRowHeight="15" x14ac:dyDescent="0.25"/>
  <cols>
    <col min="1" max="1" width="44.5703125" customWidth="1" style="305"/>
    <col min="2" max="14" width="11.7109375" customWidth="1" style="305"/>
    <col min="15" max="16384" width="9.140625" customWidth="1" style="305"/>
  </cols>
  <sheetData>
    <row r="1">
      <c r="A1" s="305" t="s">
        <v>610</v>
      </c>
      <c r="K1" s="143" t="s">
        <v>1</v>
      </c>
    </row>
    <row r="2" ht="18">
      <c r="A2" s="357" t="s">
        <v>1480</v>
      </c>
    </row>
    <row r="3">
      <c r="A3" s="358"/>
    </row>
    <row r="4" ht="31.5" customHeight="1">
      <c r="A4" s="460"/>
      <c r="B4" s="257" t="s">
        <v>1481</v>
      </c>
      <c r="C4" s="215"/>
      <c r="D4" s="215"/>
      <c r="E4" s="215"/>
      <c r="F4" s="215"/>
      <c r="G4" s="215"/>
      <c r="H4" s="215"/>
      <c r="I4" s="215"/>
      <c r="J4" s="245" t="s">
        <v>1482</v>
      </c>
      <c r="K4" s="258"/>
    </row>
    <row r="5" ht="15.75" customHeight="1">
      <c r="A5" s="461"/>
      <c r="B5" s="256" t="s">
        <v>1483</v>
      </c>
      <c r="C5" s="215"/>
      <c r="D5" s="215"/>
      <c r="E5" s="215"/>
      <c r="F5" s="215"/>
      <c r="G5" s="215"/>
      <c r="H5" s="215"/>
      <c r="I5" s="215"/>
      <c r="J5" s="245" t="s">
        <v>1484</v>
      </c>
      <c r="K5" s="215"/>
    </row>
    <row r="6">
      <c r="A6" s="462"/>
      <c r="B6" s="255" t="s">
        <v>1485</v>
      </c>
      <c r="C6" s="200" t="s">
        <v>207</v>
      </c>
      <c r="D6" s="200" t="s">
        <v>212</v>
      </c>
      <c r="E6" s="200" t="s">
        <v>374</v>
      </c>
      <c r="F6" s="200" t="s">
        <v>379</v>
      </c>
      <c r="G6" s="200" t="s">
        <v>6</v>
      </c>
      <c r="H6" s="200" t="s">
        <v>11</v>
      </c>
      <c r="I6" s="200" t="s">
        <v>13</v>
      </c>
      <c r="J6" s="200" t="s">
        <v>574</v>
      </c>
      <c r="K6" s="200" t="s">
        <v>633</v>
      </c>
    </row>
    <row r="7">
      <c r="A7" s="463" t="s">
        <v>1486</v>
      </c>
      <c r="B7" s="259"/>
      <c r="C7" s="260"/>
      <c r="D7" s="260"/>
      <c r="E7" s="260"/>
      <c r="F7" s="260"/>
      <c r="G7" s="260"/>
      <c r="H7" s="260"/>
      <c r="I7" s="260"/>
      <c r="J7" s="260"/>
      <c r="K7" s="260"/>
    </row>
    <row r="8">
      <c r="A8" s="161" t="s">
        <v>1005</v>
      </c>
      <c r="B8" s="175" t="s">
        <v>1487</v>
      </c>
      <c r="C8" s="133" t="s">
        <v>1487</v>
      </c>
      <c r="D8" s="133" t="s">
        <v>1488</v>
      </c>
      <c r="E8" s="133" t="s">
        <v>1489</v>
      </c>
      <c r="F8" s="133" t="s">
        <v>1490</v>
      </c>
      <c r="G8" s="133" t="s">
        <v>1491</v>
      </c>
      <c r="H8" s="133" t="s">
        <v>1492</v>
      </c>
      <c r="I8" s="133" t="s">
        <v>1493</v>
      </c>
      <c r="J8" s="133" t="s">
        <v>1494</v>
      </c>
      <c r="K8" s="133" t="s">
        <v>1495</v>
      </c>
    </row>
    <row r="9">
      <c r="A9" s="102" t="s">
        <v>1321</v>
      </c>
      <c r="B9" s="104" t="s">
        <v>1333</v>
      </c>
      <c r="C9" s="104" t="s">
        <v>1333</v>
      </c>
      <c r="D9" s="104" t="s">
        <v>1333</v>
      </c>
      <c r="E9" s="104" t="s">
        <v>1333</v>
      </c>
      <c r="F9" s="104" t="s">
        <v>1333</v>
      </c>
      <c r="G9" s="104" t="s">
        <v>1333</v>
      </c>
      <c r="H9" s="104" t="s">
        <v>1333</v>
      </c>
      <c r="I9" s="104" t="s">
        <v>1333</v>
      </c>
      <c r="J9" s="104" t="s">
        <v>1333</v>
      </c>
      <c r="K9" s="104" t="s">
        <v>1333</v>
      </c>
    </row>
    <row r="10">
      <c r="A10" s="102" t="s">
        <v>1150</v>
      </c>
      <c r="B10" s="104" t="s">
        <v>1496</v>
      </c>
      <c r="C10" s="104" t="s">
        <v>1496</v>
      </c>
      <c r="D10" s="104" t="s">
        <v>1497</v>
      </c>
      <c r="E10" s="104" t="s">
        <v>1498</v>
      </c>
      <c r="F10" s="104" t="s">
        <v>1499</v>
      </c>
      <c r="G10" s="104" t="s">
        <v>1500</v>
      </c>
      <c r="H10" s="104" t="s">
        <v>1501</v>
      </c>
      <c r="I10" s="104" t="s">
        <v>1502</v>
      </c>
      <c r="J10" s="104" t="s">
        <v>1503</v>
      </c>
      <c r="K10" s="104" t="s">
        <v>1504</v>
      </c>
    </row>
    <row r="11">
      <c r="A11" s="102" t="s">
        <v>867</v>
      </c>
      <c r="B11" s="104" t="s">
        <v>1505</v>
      </c>
      <c r="C11" s="104" t="s">
        <v>1505</v>
      </c>
      <c r="D11" s="104" t="s">
        <v>1506</v>
      </c>
      <c r="E11" s="104" t="s">
        <v>1507</v>
      </c>
      <c r="F11" s="104" t="s">
        <v>1508</v>
      </c>
      <c r="G11" s="104" t="s">
        <v>1509</v>
      </c>
      <c r="H11" s="104" t="s">
        <v>1510</v>
      </c>
      <c r="I11" s="104" t="s">
        <v>1511</v>
      </c>
      <c r="J11" s="104" t="s">
        <v>1512</v>
      </c>
      <c r="K11" s="104" t="s">
        <v>1513</v>
      </c>
    </row>
    <row r="12">
      <c r="A12" s="102" t="s">
        <v>893</v>
      </c>
      <c r="B12" s="104" t="s">
        <v>1514</v>
      </c>
      <c r="C12" s="104" t="s">
        <v>1514</v>
      </c>
      <c r="D12" s="104" t="s">
        <v>1515</v>
      </c>
      <c r="E12" s="104" t="s">
        <v>1516</v>
      </c>
      <c r="F12" s="104" t="s">
        <v>1517</v>
      </c>
      <c r="G12" s="104" t="s">
        <v>1518</v>
      </c>
      <c r="H12" s="104" t="s">
        <v>1519</v>
      </c>
      <c r="I12" s="104" t="s">
        <v>1520</v>
      </c>
      <c r="J12" s="104" t="s">
        <v>1521</v>
      </c>
      <c r="K12" s="104" t="s">
        <v>1522</v>
      </c>
    </row>
    <row r="13">
      <c r="A13" s="102" t="s">
        <v>1272</v>
      </c>
      <c r="B13" s="104" t="s">
        <v>1523</v>
      </c>
      <c r="C13" s="104" t="s">
        <v>1523</v>
      </c>
      <c r="D13" s="104" t="s">
        <v>1524</v>
      </c>
      <c r="E13" s="104" t="s">
        <v>1525</v>
      </c>
      <c r="F13" s="104" t="s">
        <v>1526</v>
      </c>
      <c r="G13" s="104" t="s">
        <v>1527</v>
      </c>
      <c r="H13" s="104" t="s">
        <v>1528</v>
      </c>
      <c r="I13" s="104" t="s">
        <v>1529</v>
      </c>
      <c r="J13" s="104" t="s">
        <v>1530</v>
      </c>
      <c r="K13" s="104" t="s">
        <v>1531</v>
      </c>
    </row>
    <row r="14">
      <c r="A14" s="261" t="s">
        <v>1532</v>
      </c>
      <c r="B14" s="262" t="s">
        <v>15</v>
      </c>
      <c r="C14" s="190" t="s">
        <v>15</v>
      </c>
      <c r="D14" s="190" t="s">
        <v>15</v>
      </c>
      <c r="E14" s="190" t="s">
        <v>15</v>
      </c>
      <c r="F14" s="190" t="s">
        <v>15</v>
      </c>
      <c r="G14" s="190" t="s">
        <v>15</v>
      </c>
      <c r="H14" s="190" t="s">
        <v>15</v>
      </c>
      <c r="I14" s="190" t="s">
        <v>15</v>
      </c>
      <c r="J14" s="190" t="s">
        <v>15</v>
      </c>
      <c r="K14" s="190" t="s">
        <v>15</v>
      </c>
    </row>
    <row r="15">
      <c r="A15" s="463" t="s">
        <v>1533</v>
      </c>
      <c r="B15" s="259"/>
      <c r="C15" s="260"/>
      <c r="D15" s="260"/>
      <c r="E15" s="260"/>
      <c r="F15" s="260"/>
      <c r="G15" s="260"/>
      <c r="H15" s="260"/>
      <c r="I15" s="260"/>
      <c r="J15" s="260"/>
      <c r="K15" s="260"/>
    </row>
    <row r="16">
      <c r="A16" s="161" t="s">
        <v>1534</v>
      </c>
      <c r="B16" s="175" t="s">
        <v>1535</v>
      </c>
      <c r="C16" s="133" t="s">
        <v>1535</v>
      </c>
      <c r="D16" s="133" t="s">
        <v>1536</v>
      </c>
      <c r="E16" s="133" t="s">
        <v>1537</v>
      </c>
      <c r="F16" s="133" t="s">
        <v>1538</v>
      </c>
      <c r="G16" s="133" t="s">
        <v>1539</v>
      </c>
      <c r="H16" s="133" t="s">
        <v>1540</v>
      </c>
      <c r="I16" s="133" t="s">
        <v>1541</v>
      </c>
      <c r="J16" s="133" t="s">
        <v>1542</v>
      </c>
      <c r="K16" s="133" t="s">
        <v>1543</v>
      </c>
    </row>
    <row r="17">
      <c r="A17" s="102" t="s">
        <v>1544</v>
      </c>
      <c r="B17" s="104" t="s">
        <v>1545</v>
      </c>
      <c r="C17" s="104" t="s">
        <v>1545</v>
      </c>
      <c r="D17" s="104" t="s">
        <v>1546</v>
      </c>
      <c r="E17" s="104" t="s">
        <v>1547</v>
      </c>
      <c r="F17" s="104" t="s">
        <v>1548</v>
      </c>
      <c r="G17" s="104" t="s">
        <v>1549</v>
      </c>
      <c r="H17" s="104" t="s">
        <v>1550</v>
      </c>
      <c r="I17" s="104" t="s">
        <v>1551</v>
      </c>
      <c r="J17" s="104" t="s">
        <v>1552</v>
      </c>
      <c r="K17" s="104" t="s">
        <v>1553</v>
      </c>
    </row>
    <row r="18">
      <c r="A18" s="102" t="s">
        <v>1554</v>
      </c>
      <c r="B18" s="104" t="s">
        <v>1555</v>
      </c>
      <c r="C18" s="104" t="s">
        <v>1555</v>
      </c>
      <c r="D18" s="104" t="s">
        <v>1556</v>
      </c>
      <c r="E18" s="104" t="s">
        <v>1557</v>
      </c>
      <c r="F18" s="104" t="s">
        <v>1558</v>
      </c>
      <c r="G18" s="104" t="s">
        <v>1559</v>
      </c>
      <c r="H18" s="104" t="s">
        <v>1560</v>
      </c>
      <c r="I18" s="104" t="s">
        <v>1561</v>
      </c>
      <c r="J18" s="104" t="s">
        <v>1562</v>
      </c>
      <c r="K18" s="104" t="s">
        <v>1563</v>
      </c>
    </row>
    <row r="19">
      <c r="A19" s="102" t="s">
        <v>1564</v>
      </c>
      <c r="B19" s="104" t="s">
        <v>1565</v>
      </c>
      <c r="C19" s="104" t="s">
        <v>1565</v>
      </c>
      <c r="D19" s="104" t="s">
        <v>1566</v>
      </c>
      <c r="E19" s="104" t="s">
        <v>1567</v>
      </c>
      <c r="F19" s="104" t="s">
        <v>1568</v>
      </c>
      <c r="G19" s="104" t="s">
        <v>1569</v>
      </c>
      <c r="H19" s="104" t="s">
        <v>1570</v>
      </c>
      <c r="I19" s="104" t="s">
        <v>1571</v>
      </c>
      <c r="J19" s="104" t="s">
        <v>1572</v>
      </c>
      <c r="K19" s="104" t="s">
        <v>1573</v>
      </c>
    </row>
    <row r="20">
      <c r="A20" s="102" t="s">
        <v>1574</v>
      </c>
      <c r="B20" s="104" t="s">
        <v>1575</v>
      </c>
      <c r="C20" s="104" t="s">
        <v>1575</v>
      </c>
      <c r="D20" s="104" t="s">
        <v>1576</v>
      </c>
      <c r="E20" s="104" t="s">
        <v>1577</v>
      </c>
      <c r="F20" s="104" t="s">
        <v>1578</v>
      </c>
      <c r="G20" s="104" t="s">
        <v>1579</v>
      </c>
      <c r="H20" s="104" t="s">
        <v>1580</v>
      </c>
      <c r="I20" s="104" t="s">
        <v>1581</v>
      </c>
      <c r="J20" s="104" t="s">
        <v>1582</v>
      </c>
      <c r="K20" s="104" t="s">
        <v>1583</v>
      </c>
    </row>
    <row r="21">
      <c r="A21" s="102" t="s">
        <v>1584</v>
      </c>
      <c r="B21" s="104" t="s">
        <v>1585</v>
      </c>
      <c r="C21" s="104" t="s">
        <v>1585</v>
      </c>
      <c r="D21" s="104" t="s">
        <v>1586</v>
      </c>
      <c r="E21" s="104" t="s">
        <v>1587</v>
      </c>
      <c r="F21" s="104" t="s">
        <v>1588</v>
      </c>
      <c r="G21" s="104" t="s">
        <v>1589</v>
      </c>
      <c r="H21" s="104" t="s">
        <v>1590</v>
      </c>
      <c r="I21" s="104" t="s">
        <v>1591</v>
      </c>
      <c r="J21" s="104" t="s">
        <v>1592</v>
      </c>
      <c r="K21" s="104" t="s">
        <v>1593</v>
      </c>
    </row>
    <row r="22">
      <c r="A22" s="102" t="s">
        <v>77</v>
      </c>
      <c r="B22" s="104" t="s">
        <v>1594</v>
      </c>
      <c r="C22" s="104" t="s">
        <v>1594</v>
      </c>
      <c r="D22" s="104" t="s">
        <v>1595</v>
      </c>
      <c r="E22" s="104" t="s">
        <v>1596</v>
      </c>
      <c r="F22" s="104" t="s">
        <v>1597</v>
      </c>
      <c r="G22" s="104" t="s">
        <v>1598</v>
      </c>
      <c r="H22" s="104" t="s">
        <v>1599</v>
      </c>
      <c r="I22" s="104" t="s">
        <v>1600</v>
      </c>
      <c r="J22" s="104" t="s">
        <v>1601</v>
      </c>
      <c r="K22" s="104" t="s">
        <v>1602</v>
      </c>
    </row>
    <row r="23">
      <c r="A23" s="102" t="s">
        <v>87</v>
      </c>
      <c r="B23" s="104" t="s">
        <v>1603</v>
      </c>
      <c r="C23" s="104" t="s">
        <v>1603</v>
      </c>
      <c r="D23" s="104" t="s">
        <v>1604</v>
      </c>
      <c r="E23" s="104" t="s">
        <v>1605</v>
      </c>
      <c r="F23" s="104" t="s">
        <v>1606</v>
      </c>
      <c r="G23" s="104" t="s">
        <v>1607</v>
      </c>
      <c r="H23" s="104" t="s">
        <v>1608</v>
      </c>
      <c r="I23" s="104" t="s">
        <v>1609</v>
      </c>
      <c r="J23" s="104" t="s">
        <v>1610</v>
      </c>
      <c r="K23" s="104" t="s">
        <v>1611</v>
      </c>
    </row>
    <row r="24">
      <c r="A24" s="102" t="s">
        <v>100</v>
      </c>
      <c r="B24" s="104" t="s">
        <v>1612</v>
      </c>
      <c r="C24" s="104" t="s">
        <v>1612</v>
      </c>
      <c r="D24" s="104" t="s">
        <v>1613</v>
      </c>
      <c r="E24" s="104" t="s">
        <v>1614</v>
      </c>
      <c r="F24" s="104" t="s">
        <v>1615</v>
      </c>
      <c r="G24" s="104" t="s">
        <v>1616</v>
      </c>
      <c r="H24" s="104" t="s">
        <v>1617</v>
      </c>
      <c r="I24" s="104" t="s">
        <v>1618</v>
      </c>
      <c r="J24" s="104" t="s">
        <v>1619</v>
      </c>
      <c r="K24" s="104" t="s">
        <v>1618</v>
      </c>
    </row>
    <row r="25">
      <c r="A25" s="102" t="s">
        <v>1620</v>
      </c>
      <c r="B25" s="104" t="s">
        <v>1621</v>
      </c>
      <c r="C25" s="104" t="s">
        <v>1621</v>
      </c>
      <c r="D25" s="104" t="s">
        <v>1622</v>
      </c>
      <c r="E25" s="104" t="s">
        <v>1623</v>
      </c>
      <c r="F25" s="104" t="s">
        <v>1624</v>
      </c>
      <c r="G25" s="104" t="s">
        <v>1625</v>
      </c>
      <c r="H25" s="104" t="s">
        <v>1622</v>
      </c>
      <c r="I25" s="104" t="s">
        <v>1626</v>
      </c>
      <c r="J25" s="104" t="s">
        <v>1622</v>
      </c>
      <c r="K25" s="104" t="s">
        <v>1622</v>
      </c>
    </row>
    <row r="26">
      <c r="A26" s="264" t="s">
        <v>1532</v>
      </c>
      <c r="B26" s="265" t="s">
        <v>15</v>
      </c>
      <c r="C26" s="190" t="s">
        <v>15</v>
      </c>
      <c r="D26" s="190" t="s">
        <v>15</v>
      </c>
      <c r="E26" s="190" t="s">
        <v>15</v>
      </c>
      <c r="F26" s="190" t="s">
        <v>15</v>
      </c>
      <c r="G26" s="190" t="s">
        <v>15</v>
      </c>
      <c r="H26" s="190" t="s">
        <v>15</v>
      </c>
      <c r="I26" s="190" t="s">
        <v>15</v>
      </c>
      <c r="J26" s="190" t="s">
        <v>15</v>
      </c>
      <c r="K26" s="190" t="s">
        <v>15</v>
      </c>
    </row>
    <row r="27">
      <c r="A27" s="464" t="s">
        <v>1627</v>
      </c>
      <c r="B27" s="227" t="s">
        <v>1628</v>
      </c>
      <c r="C27" s="190" t="s">
        <v>1628</v>
      </c>
      <c r="D27" s="190" t="s">
        <v>1629</v>
      </c>
      <c r="E27" s="190" t="s">
        <v>1630</v>
      </c>
      <c r="F27" s="190" t="s">
        <v>1631</v>
      </c>
      <c r="G27" s="190" t="s">
        <v>1632</v>
      </c>
      <c r="H27" s="190" t="s">
        <v>1633</v>
      </c>
      <c r="I27" s="190" t="s">
        <v>1634</v>
      </c>
      <c r="J27" s="190" t="s">
        <v>1635</v>
      </c>
      <c r="K27" s="190" t="s">
        <v>1636</v>
      </c>
    </row>
    <row r="28">
      <c r="A28" s="464" t="s">
        <v>1637</v>
      </c>
      <c r="B28" s="227" t="s">
        <v>1638</v>
      </c>
      <c r="C28" s="190" t="s">
        <v>1638</v>
      </c>
      <c r="D28" s="190" t="s">
        <v>1639</v>
      </c>
      <c r="E28" s="190" t="s">
        <v>1640</v>
      </c>
      <c r="F28" s="190" t="s">
        <v>1641</v>
      </c>
      <c r="G28" s="190" t="s">
        <v>1642</v>
      </c>
      <c r="H28" s="190" t="s">
        <v>1643</v>
      </c>
      <c r="I28" s="190" t="s">
        <v>1644</v>
      </c>
      <c r="J28" s="190" t="s">
        <v>1645</v>
      </c>
      <c r="K28" s="190" t="s">
        <v>1646</v>
      </c>
    </row>
    <row r="29">
      <c r="A29" s="465"/>
      <c r="B29" s="466"/>
    </row>
    <row r="30">
      <c r="A30" s="348" t="s">
        <v>1647</v>
      </c>
      <c r="B30" s="318"/>
      <c r="C30" s="318"/>
      <c r="D30" s="318"/>
      <c r="E30" s="318"/>
      <c r="F30" s="318"/>
    </row>
    <row r="31" ht="74.25" customHeight="1">
      <c r="A31" s="339" t="s">
        <v>1648</v>
      </c>
      <c r="B31" s="339"/>
      <c r="C31" s="339"/>
      <c r="D31" s="339"/>
      <c r="E31" s="339"/>
      <c r="F31" s="339"/>
    </row>
    <row r="32" ht="50.25" customHeight="1">
      <c r="A32" s="339" t="s">
        <v>1649</v>
      </c>
      <c r="B32" s="339"/>
      <c r="C32" s="339"/>
      <c r="D32" s="339"/>
      <c r="E32" s="339"/>
      <c r="F32" s="339"/>
    </row>
    <row r="33">
      <c r="A33" s="339" t="s">
        <v>1650</v>
      </c>
      <c r="B33" s="378"/>
      <c r="C33" s="318"/>
      <c r="D33" s="318"/>
      <c r="E33" s="318"/>
      <c r="F33" s="318"/>
    </row>
    <row r="34" ht="63.75" customHeight="1">
      <c r="A34" s="339" t="s">
        <v>1651</v>
      </c>
      <c r="B34" s="339"/>
      <c r="C34" s="339"/>
      <c r="D34" s="339"/>
      <c r="E34" s="339"/>
      <c r="F34" s="339"/>
    </row>
    <row r="35" ht="28.5" customHeight="1">
      <c r="A35" s="339" t="s">
        <v>1652</v>
      </c>
      <c r="B35" s="339"/>
      <c r="C35" s="339"/>
      <c r="D35" s="339"/>
      <c r="E35" s="339"/>
      <c r="F35" s="339"/>
    </row>
    <row r="36">
      <c r="A36" s="339" t="s">
        <v>1653</v>
      </c>
      <c r="B36" s="339"/>
      <c r="C36" s="339"/>
      <c r="D36" s="339"/>
      <c r="E36" s="339"/>
      <c r="F36" s="339"/>
    </row>
    <row r="37">
      <c r="A37" s="339"/>
      <c r="B37" s="339"/>
      <c r="C37" s="339"/>
      <c r="D37" s="339"/>
      <c r="E37" s="339"/>
      <c r="F37" s="339"/>
    </row>
    <row r="38">
      <c r="A38" s="339"/>
      <c r="B38" s="378"/>
    </row>
    <row r="39">
      <c r="A39" s="452" t="s">
        <v>203</v>
      </c>
      <c r="B39" s="332"/>
      <c r="C39" s="332"/>
      <c r="D39" s="332"/>
      <c r="E39" s="332"/>
    </row>
    <row r="40" ht="24" customHeight="1">
      <c r="A40" s="126" t="s">
        <v>1654</v>
      </c>
      <c r="B40" s="126"/>
      <c r="C40" s="126"/>
      <c r="D40" s="126"/>
      <c r="E40" s="126"/>
    </row>
    <row r="41">
      <c r="A41" s="411"/>
      <c r="B41" s="411"/>
      <c r="C41" s="411"/>
      <c r="D41" s="411"/>
      <c r="E41" s="411"/>
      <c r="F41" s="411"/>
      <c r="G41" s="411"/>
      <c r="H41" s="411"/>
    </row>
    <row r="42">
      <c r="A42" s="411"/>
      <c r="B42" s="411"/>
      <c r="C42" s="411"/>
      <c r="D42" s="411"/>
      <c r="E42" s="411"/>
      <c r="F42" s="411"/>
      <c r="G42" s="411"/>
      <c r="H42" s="411"/>
    </row>
    <row r="43">
      <c r="A43" s="411"/>
      <c r="B43" s="411"/>
      <c r="C43" s="411"/>
      <c r="D43" s="411"/>
      <c r="E43" s="411"/>
      <c r="G43" s="411"/>
      <c r="H43" s="411"/>
    </row>
    <row r="44">
      <c r="A44" s="411"/>
      <c r="B44" s="411"/>
      <c r="C44" s="411"/>
      <c r="D44" s="411"/>
      <c r="E44" s="411"/>
      <c r="F44" s="411"/>
      <c r="G44" s="411"/>
      <c r="H44" s="411"/>
    </row>
    <row r="45">
      <c r="A45" s="411"/>
      <c r="B45" s="411"/>
      <c r="C45" s="411"/>
      <c r="D45" s="411"/>
      <c r="E45" s="411"/>
      <c r="F45" s="411"/>
      <c r="G45" s="411"/>
      <c r="H45" s="411"/>
    </row>
    <row r="46">
      <c r="A46" s="411"/>
      <c r="B46" s="411"/>
      <c r="C46" s="411"/>
      <c r="D46" s="411"/>
      <c r="E46" s="411"/>
      <c r="G46" s="411"/>
      <c r="H46" s="411"/>
    </row>
    <row r="47">
      <c r="A47" s="411"/>
      <c r="B47" s="411"/>
      <c r="C47" s="411"/>
      <c r="D47" s="411"/>
      <c r="E47" s="411"/>
      <c r="F47" s="411"/>
      <c r="G47" s="411"/>
      <c r="H47" s="411"/>
    </row>
    <row r="48">
      <c r="A48" s="411"/>
      <c r="B48" s="411"/>
      <c r="C48" s="411"/>
      <c r="D48" s="411"/>
      <c r="E48" s="411"/>
      <c r="F48" s="411"/>
      <c r="G48" s="411"/>
      <c r="H48" s="411"/>
    </row>
    <row r="49">
      <c r="A49" s="411"/>
      <c r="B49" s="411"/>
      <c r="C49" s="411"/>
      <c r="D49" s="411"/>
      <c r="E49" s="411"/>
      <c r="G49" s="411"/>
      <c r="H49" s="411"/>
    </row>
    <row r="50">
      <c r="A50" s="411"/>
      <c r="B50" s="411"/>
      <c r="C50" s="411"/>
      <c r="D50" s="411"/>
      <c r="E50" s="411"/>
      <c r="F50" s="411"/>
      <c r="G50" s="411"/>
      <c r="H50" s="411"/>
    </row>
    <row r="51">
      <c r="A51" s="411"/>
      <c r="B51" s="411"/>
      <c r="C51" s="411"/>
      <c r="D51" s="411"/>
      <c r="E51" s="411"/>
      <c r="F51" s="411"/>
      <c r="G51" s="411"/>
      <c r="H51" s="411"/>
    </row>
    <row r="52">
      <c r="A52" s="411"/>
      <c r="B52" s="411"/>
      <c r="C52" s="411"/>
      <c r="D52" s="411"/>
      <c r="E52" s="411"/>
      <c r="G52" s="411"/>
      <c r="H52" s="411"/>
    </row>
    <row r="53">
      <c r="A53" s="411"/>
      <c r="B53" s="411"/>
      <c r="C53" s="411"/>
      <c r="D53" s="411"/>
      <c r="E53" s="411"/>
      <c r="F53" s="411"/>
      <c r="G53" s="411"/>
      <c r="H53" s="411"/>
    </row>
    <row r="54">
      <c r="A54" s="411"/>
      <c r="B54" s="411"/>
      <c r="C54" s="411"/>
      <c r="D54" s="411"/>
      <c r="E54" s="411"/>
      <c r="G54" s="411"/>
      <c r="H54" s="411"/>
    </row>
    <row r="55">
      <c r="A55" s="411"/>
      <c r="B55" s="411"/>
      <c r="C55" s="411"/>
      <c r="D55" s="411"/>
      <c r="E55" s="411"/>
      <c r="F55" s="411"/>
      <c r="G55" s="411"/>
      <c r="H55" s="411"/>
    </row>
    <row r="56">
      <c r="A56" s="411"/>
      <c r="B56" s="411"/>
      <c r="C56" s="411"/>
      <c r="D56" s="411"/>
      <c r="E56" s="411"/>
      <c r="F56" s="411"/>
      <c r="G56" s="411"/>
      <c r="H56" s="411"/>
    </row>
    <row r="57">
      <c r="A57" s="411"/>
      <c r="B57" s="411"/>
      <c r="C57" s="411"/>
      <c r="D57" s="411"/>
      <c r="E57" s="411"/>
      <c r="G57" s="411"/>
      <c r="H57" s="411"/>
    </row>
    <row r="58">
      <c r="A58" s="411"/>
      <c r="B58" s="411"/>
      <c r="C58" s="411"/>
      <c r="D58" s="411"/>
      <c r="E58" s="411"/>
      <c r="F58" s="411"/>
      <c r="G58" s="411"/>
      <c r="H58" s="411"/>
    </row>
    <row r="59">
      <c r="A59" s="411"/>
      <c r="B59" s="411"/>
      <c r="C59" s="411"/>
      <c r="D59" s="411"/>
      <c r="E59" s="411"/>
      <c r="F59" s="411"/>
      <c r="G59" s="411"/>
      <c r="H59" s="411"/>
    </row>
    <row r="60">
      <c r="A60" s="411"/>
      <c r="B60" s="411"/>
      <c r="C60" s="411"/>
      <c r="D60" s="411"/>
      <c r="E60" s="411"/>
      <c r="G60" s="411"/>
      <c r="H60" s="411"/>
    </row>
    <row r="61">
      <c r="A61" s="411"/>
      <c r="B61" s="411"/>
      <c r="C61" s="411"/>
      <c r="D61" s="411"/>
      <c r="E61" s="411"/>
      <c r="F61" s="411"/>
      <c r="G61" s="411"/>
      <c r="H61" s="411"/>
    </row>
    <row r="62">
      <c r="A62" s="411"/>
      <c r="B62" s="411"/>
      <c r="C62" s="411"/>
      <c r="D62" s="411"/>
      <c r="E62" s="411"/>
      <c r="F62" s="411"/>
      <c r="G62" s="411"/>
      <c r="H62" s="411"/>
    </row>
    <row r="64">
      <c r="F64" s="411"/>
    </row>
    <row r="65">
      <c r="F65" s="411"/>
    </row>
    <row r="67">
      <c r="F67" s="411"/>
    </row>
    <row r="68">
      <c r="F68" s="411"/>
    </row>
    <row r="70">
      <c r="F70" s="411"/>
    </row>
    <row r="71">
      <c r="F71" s="411"/>
    </row>
    <row r="73">
      <c r="F73" s="411"/>
    </row>
    <row r="74">
      <c r="F74" s="411"/>
    </row>
    <row r="76">
      <c r="F76" s="411"/>
    </row>
    <row r="77">
      <c r="F77" s="411"/>
    </row>
    <row r="79">
      <c r="F79" s="411"/>
    </row>
    <row r="80">
      <c r="F80" s="411"/>
    </row>
    <row r="82">
      <c r="F82" s="411"/>
    </row>
    <row r="83">
      <c r="F83" s="411"/>
    </row>
    <row r="85">
      <c r="F85" s="411"/>
    </row>
    <row r="86">
      <c r="F86" s="411"/>
    </row>
    <row r="88">
      <c r="F88" s="411"/>
    </row>
    <row r="89">
      <c r="F89" s="411"/>
    </row>
  </sheetData>
  <sheetProtection sheet="1" password="c04f"/>
  <mergeCells>
    <mergeCell ref="A34:F34"/>
    <mergeCell ref="A35:F35"/>
    <mergeCell ref="A36:F36"/>
    <mergeCell ref="A4:A6"/>
    <mergeCell ref="A38:B38"/>
    <mergeCell ref="A33:B33"/>
    <mergeCell ref="A31:F31"/>
    <mergeCell ref="A32:F32"/>
    <mergeCell ref="B5:I5"/>
    <mergeCell ref="B4:I4"/>
    <mergeCell ref="J5:K5"/>
    <mergeCell ref="J4:K4"/>
    <mergeCell ref="A40:K40"/>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4"/>
  <sheetViews>
    <sheetView showGridLines="0" topLeftCell="A13" zoomScaleNormal="100" zoomScaleSheetLayoutView="100" workbookViewId="0">
      <selection activeCell="E13" sqref="E13"/>
    </sheetView>
  </sheetViews>
  <sheetFormatPr defaultRowHeight="15" x14ac:dyDescent="0.25"/>
  <cols>
    <col min="1" max="1" width="44.5703125" customWidth="1" style="305"/>
    <col min="2" max="14" width="11.7109375" customWidth="1" style="305"/>
    <col min="15" max="16384" width="9.140625" customWidth="1" style="305"/>
  </cols>
  <sheetData>
    <row r="1">
      <c r="A1" s="305" t="s">
        <v>613</v>
      </c>
      <c r="K1" s="143" t="s">
        <v>1</v>
      </c>
    </row>
    <row r="2" ht="18">
      <c r="A2" s="357" t="s">
        <v>1655</v>
      </c>
    </row>
    <row r="3">
      <c r="A3" s="358"/>
    </row>
    <row r="4" ht="31.5" customHeight="1">
      <c r="A4" s="460"/>
      <c r="B4" s="257" t="s">
        <v>1481</v>
      </c>
      <c r="C4" s="215"/>
      <c r="D4" s="215"/>
      <c r="E4" s="215"/>
      <c r="F4" s="215"/>
      <c r="G4" s="215"/>
      <c r="H4" s="215"/>
      <c r="I4" s="215"/>
      <c r="J4" s="245" t="s">
        <v>1482</v>
      </c>
      <c r="K4" s="258"/>
    </row>
    <row r="5" ht="15.75" customHeight="1">
      <c r="A5" s="461"/>
      <c r="B5" s="256" t="s">
        <v>1483</v>
      </c>
      <c r="C5" s="215"/>
      <c r="D5" s="215"/>
      <c r="E5" s="215"/>
      <c r="F5" s="215"/>
      <c r="G5" s="215"/>
      <c r="H5" s="215"/>
      <c r="I5" s="215"/>
      <c r="J5" s="245" t="s">
        <v>1484</v>
      </c>
      <c r="K5" s="215"/>
    </row>
    <row r="6">
      <c r="A6" s="462"/>
      <c r="B6" s="255" t="s">
        <v>1485</v>
      </c>
      <c r="C6" s="200" t="s">
        <v>207</v>
      </c>
      <c r="D6" s="200" t="s">
        <v>212</v>
      </c>
      <c r="E6" s="200" t="s">
        <v>374</v>
      </c>
      <c r="F6" s="200" t="s">
        <v>379</v>
      </c>
      <c r="G6" s="200" t="s">
        <v>6</v>
      </c>
      <c r="H6" s="200" t="s">
        <v>11</v>
      </c>
      <c r="I6" s="200" t="s">
        <v>13</v>
      </c>
      <c r="J6" s="200" t="s">
        <v>574</v>
      </c>
      <c r="K6" s="200" t="s">
        <v>633</v>
      </c>
    </row>
    <row r="7">
      <c r="A7" s="463" t="s">
        <v>1486</v>
      </c>
      <c r="B7" s="259"/>
      <c r="C7" s="260"/>
      <c r="D7" s="260"/>
      <c r="E7" s="260"/>
      <c r="F7" s="260"/>
      <c r="G7" s="260"/>
      <c r="H7" s="260"/>
      <c r="I7" s="260"/>
      <c r="J7" s="260"/>
      <c r="K7" s="260"/>
    </row>
    <row r="8">
      <c r="A8" s="161" t="s">
        <v>1005</v>
      </c>
      <c r="B8" s="175" t="s">
        <v>1487</v>
      </c>
      <c r="C8" s="133" t="s">
        <v>1487</v>
      </c>
      <c r="D8" s="133" t="s">
        <v>1488</v>
      </c>
      <c r="E8" s="133" t="s">
        <v>1489</v>
      </c>
      <c r="F8" s="133" t="s">
        <v>1490</v>
      </c>
      <c r="G8" s="133" t="s">
        <v>1491</v>
      </c>
      <c r="H8" s="133" t="s">
        <v>1492</v>
      </c>
      <c r="I8" s="133" t="s">
        <v>1493</v>
      </c>
      <c r="J8" s="133" t="s">
        <v>1656</v>
      </c>
      <c r="K8" s="133" t="s">
        <v>1657</v>
      </c>
    </row>
    <row r="9">
      <c r="A9" s="102" t="s">
        <v>1321</v>
      </c>
      <c r="B9" s="104" t="s">
        <v>1333</v>
      </c>
      <c r="C9" s="104" t="s">
        <v>1333</v>
      </c>
      <c r="D9" s="104" t="s">
        <v>1333</v>
      </c>
      <c r="E9" s="104" t="s">
        <v>1333</v>
      </c>
      <c r="F9" s="104" t="s">
        <v>1333</v>
      </c>
      <c r="G9" s="104" t="s">
        <v>1333</v>
      </c>
      <c r="H9" s="104" t="s">
        <v>1333</v>
      </c>
      <c r="I9" s="104" t="s">
        <v>1333</v>
      </c>
      <c r="J9" s="104" t="s">
        <v>1333</v>
      </c>
      <c r="K9" s="104" t="s">
        <v>1333</v>
      </c>
    </row>
    <row r="10">
      <c r="A10" s="102" t="s">
        <v>1150</v>
      </c>
      <c r="B10" s="104" t="s">
        <v>1496</v>
      </c>
      <c r="C10" s="104" t="s">
        <v>1496</v>
      </c>
      <c r="D10" s="104" t="s">
        <v>1497</v>
      </c>
      <c r="E10" s="104" t="s">
        <v>1498</v>
      </c>
      <c r="F10" s="104" t="s">
        <v>1499</v>
      </c>
      <c r="G10" s="104" t="s">
        <v>1500</v>
      </c>
      <c r="H10" s="104" t="s">
        <v>1501</v>
      </c>
      <c r="I10" s="104" t="s">
        <v>1502</v>
      </c>
      <c r="J10" s="104" t="s">
        <v>1658</v>
      </c>
      <c r="K10" s="104" t="s">
        <v>1659</v>
      </c>
    </row>
    <row r="11">
      <c r="A11" s="102" t="s">
        <v>867</v>
      </c>
      <c r="B11" s="104" t="s">
        <v>1505</v>
      </c>
      <c r="C11" s="104" t="s">
        <v>1505</v>
      </c>
      <c r="D11" s="104" t="s">
        <v>1506</v>
      </c>
      <c r="E11" s="104" t="s">
        <v>1507</v>
      </c>
      <c r="F11" s="104" t="s">
        <v>1508</v>
      </c>
      <c r="G11" s="104" t="s">
        <v>1509</v>
      </c>
      <c r="H11" s="104" t="s">
        <v>1510</v>
      </c>
      <c r="I11" s="104" t="s">
        <v>1511</v>
      </c>
      <c r="J11" s="104" t="s">
        <v>1660</v>
      </c>
      <c r="K11" s="104" t="s">
        <v>1661</v>
      </c>
    </row>
    <row r="12">
      <c r="A12" s="102" t="s">
        <v>893</v>
      </c>
      <c r="B12" s="104" t="s">
        <v>1514</v>
      </c>
      <c r="C12" s="104" t="s">
        <v>1514</v>
      </c>
      <c r="D12" s="104" t="s">
        <v>1515</v>
      </c>
      <c r="E12" s="104" t="s">
        <v>1516</v>
      </c>
      <c r="F12" s="104" t="s">
        <v>1517</v>
      </c>
      <c r="G12" s="104" t="s">
        <v>1518</v>
      </c>
      <c r="H12" s="104" t="s">
        <v>1519</v>
      </c>
      <c r="I12" s="104" t="s">
        <v>1520</v>
      </c>
      <c r="J12" s="104" t="s">
        <v>1662</v>
      </c>
      <c r="K12" s="104" t="s">
        <v>1663</v>
      </c>
    </row>
    <row r="13">
      <c r="A13" s="102" t="s">
        <v>1272</v>
      </c>
      <c r="B13" s="104" t="s">
        <v>1523</v>
      </c>
      <c r="C13" s="104" t="s">
        <v>1523</v>
      </c>
      <c r="D13" s="104" t="s">
        <v>1524</v>
      </c>
      <c r="E13" s="104" t="s">
        <v>1525</v>
      </c>
      <c r="F13" s="104" t="s">
        <v>1526</v>
      </c>
      <c r="G13" s="104" t="s">
        <v>1527</v>
      </c>
      <c r="H13" s="104" t="s">
        <v>1528</v>
      </c>
      <c r="I13" s="104" t="s">
        <v>1529</v>
      </c>
      <c r="J13" s="104" t="s">
        <v>1664</v>
      </c>
      <c r="K13" s="104" t="s">
        <v>1665</v>
      </c>
    </row>
    <row r="14">
      <c r="A14" s="261" t="s">
        <v>1532</v>
      </c>
      <c r="B14" s="262" t="s">
        <v>15</v>
      </c>
      <c r="C14" s="190" t="s">
        <v>15</v>
      </c>
      <c r="D14" s="190" t="s">
        <v>15</v>
      </c>
      <c r="E14" s="190" t="s">
        <v>15</v>
      </c>
      <c r="F14" s="190" t="s">
        <v>15</v>
      </c>
      <c r="G14" s="190" t="s">
        <v>15</v>
      </c>
      <c r="H14" s="190" t="s">
        <v>15</v>
      </c>
      <c r="I14" s="190" t="s">
        <v>15</v>
      </c>
      <c r="J14" s="190" t="s">
        <v>15</v>
      </c>
      <c r="K14" s="190" t="s">
        <v>15</v>
      </c>
    </row>
    <row r="15">
      <c r="A15" s="463" t="s">
        <v>1533</v>
      </c>
      <c r="B15" s="259"/>
      <c r="C15" s="260"/>
      <c r="D15" s="260"/>
      <c r="E15" s="260"/>
      <c r="F15" s="260"/>
      <c r="G15" s="260"/>
      <c r="H15" s="260"/>
      <c r="I15" s="260"/>
      <c r="J15" s="260"/>
      <c r="K15" s="260"/>
    </row>
    <row r="16">
      <c r="A16" s="161" t="s">
        <v>1534</v>
      </c>
      <c r="B16" s="175" t="s">
        <v>1535</v>
      </c>
      <c r="C16" s="133" t="s">
        <v>1535</v>
      </c>
      <c r="D16" s="133" t="s">
        <v>1536</v>
      </c>
      <c r="E16" s="133" t="s">
        <v>1537</v>
      </c>
      <c r="F16" s="133" t="s">
        <v>1538</v>
      </c>
      <c r="G16" s="133" t="s">
        <v>1539</v>
      </c>
      <c r="H16" s="133" t="s">
        <v>1540</v>
      </c>
      <c r="I16" s="133" t="s">
        <v>1541</v>
      </c>
      <c r="J16" s="133" t="s">
        <v>1666</v>
      </c>
      <c r="K16" s="133" t="s">
        <v>1667</v>
      </c>
    </row>
    <row r="17">
      <c r="A17" s="102" t="s">
        <v>1544</v>
      </c>
      <c r="B17" s="104" t="s">
        <v>1545</v>
      </c>
      <c r="C17" s="104" t="s">
        <v>1545</v>
      </c>
      <c r="D17" s="104" t="s">
        <v>1546</v>
      </c>
      <c r="E17" s="104" t="s">
        <v>1547</v>
      </c>
      <c r="F17" s="104" t="s">
        <v>1548</v>
      </c>
      <c r="G17" s="104" t="s">
        <v>1549</v>
      </c>
      <c r="H17" s="104" t="s">
        <v>1550</v>
      </c>
      <c r="I17" s="104" t="s">
        <v>1551</v>
      </c>
      <c r="J17" s="104" t="s">
        <v>1668</v>
      </c>
      <c r="K17" s="104" t="s">
        <v>1669</v>
      </c>
    </row>
    <row r="18">
      <c r="A18" s="102" t="s">
        <v>1554</v>
      </c>
      <c r="B18" s="104" t="s">
        <v>1555</v>
      </c>
      <c r="C18" s="104" t="s">
        <v>1555</v>
      </c>
      <c r="D18" s="104" t="s">
        <v>1556</v>
      </c>
      <c r="E18" s="104" t="s">
        <v>1557</v>
      </c>
      <c r="F18" s="104" t="s">
        <v>1558</v>
      </c>
      <c r="G18" s="104" t="s">
        <v>1559</v>
      </c>
      <c r="H18" s="104" t="s">
        <v>1560</v>
      </c>
      <c r="I18" s="104" t="s">
        <v>1561</v>
      </c>
      <c r="J18" s="104" t="s">
        <v>1670</v>
      </c>
      <c r="K18" s="104" t="s">
        <v>1671</v>
      </c>
    </row>
    <row r="19">
      <c r="A19" s="102" t="s">
        <v>1564</v>
      </c>
      <c r="B19" s="104" t="s">
        <v>1565</v>
      </c>
      <c r="C19" s="104" t="s">
        <v>1565</v>
      </c>
      <c r="D19" s="104" t="s">
        <v>1566</v>
      </c>
      <c r="E19" s="104" t="s">
        <v>1567</v>
      </c>
      <c r="F19" s="104" t="s">
        <v>1568</v>
      </c>
      <c r="G19" s="104" t="s">
        <v>1569</v>
      </c>
      <c r="H19" s="104" t="s">
        <v>1570</v>
      </c>
      <c r="I19" s="104" t="s">
        <v>1571</v>
      </c>
      <c r="J19" s="104" t="s">
        <v>1672</v>
      </c>
      <c r="K19" s="104" t="s">
        <v>1673</v>
      </c>
    </row>
    <row r="20">
      <c r="A20" s="102" t="s">
        <v>1574</v>
      </c>
      <c r="B20" s="104" t="s">
        <v>1575</v>
      </c>
      <c r="C20" s="104" t="s">
        <v>1575</v>
      </c>
      <c r="D20" s="104" t="s">
        <v>1576</v>
      </c>
      <c r="E20" s="104" t="s">
        <v>1577</v>
      </c>
      <c r="F20" s="104" t="s">
        <v>1578</v>
      </c>
      <c r="G20" s="104" t="s">
        <v>1579</v>
      </c>
      <c r="H20" s="104" t="s">
        <v>1580</v>
      </c>
      <c r="I20" s="104" t="s">
        <v>1581</v>
      </c>
      <c r="J20" s="104" t="s">
        <v>1674</v>
      </c>
      <c r="K20" s="104" t="s">
        <v>1675</v>
      </c>
    </row>
    <row r="21">
      <c r="A21" s="102" t="s">
        <v>1584</v>
      </c>
      <c r="B21" s="104" t="s">
        <v>1585</v>
      </c>
      <c r="C21" s="104" t="s">
        <v>1585</v>
      </c>
      <c r="D21" s="104" t="s">
        <v>1586</v>
      </c>
      <c r="E21" s="104" t="s">
        <v>1587</v>
      </c>
      <c r="F21" s="104" t="s">
        <v>1588</v>
      </c>
      <c r="G21" s="104" t="s">
        <v>1589</v>
      </c>
      <c r="H21" s="104" t="s">
        <v>1590</v>
      </c>
      <c r="I21" s="104" t="s">
        <v>1591</v>
      </c>
      <c r="J21" s="104" t="s">
        <v>1676</v>
      </c>
      <c r="K21" s="104" t="s">
        <v>1677</v>
      </c>
    </row>
    <row r="22">
      <c r="A22" s="102" t="s">
        <v>77</v>
      </c>
      <c r="B22" s="104" t="s">
        <v>1594</v>
      </c>
      <c r="C22" s="104" t="s">
        <v>1594</v>
      </c>
      <c r="D22" s="104" t="s">
        <v>1595</v>
      </c>
      <c r="E22" s="104" t="s">
        <v>1596</v>
      </c>
      <c r="F22" s="104" t="s">
        <v>1597</v>
      </c>
      <c r="G22" s="104" t="s">
        <v>1598</v>
      </c>
      <c r="H22" s="104" t="s">
        <v>1599</v>
      </c>
      <c r="I22" s="104" t="s">
        <v>1600</v>
      </c>
      <c r="J22" s="104" t="s">
        <v>1678</v>
      </c>
      <c r="K22" s="104" t="s">
        <v>1679</v>
      </c>
    </row>
    <row r="23">
      <c r="A23" s="102" t="s">
        <v>87</v>
      </c>
      <c r="B23" s="104" t="s">
        <v>1603</v>
      </c>
      <c r="C23" s="104" t="s">
        <v>1603</v>
      </c>
      <c r="D23" s="104" t="s">
        <v>1604</v>
      </c>
      <c r="E23" s="104" t="s">
        <v>1605</v>
      </c>
      <c r="F23" s="104" t="s">
        <v>1606</v>
      </c>
      <c r="G23" s="104" t="s">
        <v>1607</v>
      </c>
      <c r="H23" s="104" t="s">
        <v>1608</v>
      </c>
      <c r="I23" s="104" t="s">
        <v>1609</v>
      </c>
      <c r="J23" s="104" t="s">
        <v>1680</v>
      </c>
      <c r="K23" s="104" t="s">
        <v>1681</v>
      </c>
    </row>
    <row r="24">
      <c r="A24" s="102" t="s">
        <v>100</v>
      </c>
      <c r="B24" s="104" t="s">
        <v>1612</v>
      </c>
      <c r="C24" s="104" t="s">
        <v>1612</v>
      </c>
      <c r="D24" s="104" t="s">
        <v>1613</v>
      </c>
      <c r="E24" s="104" t="s">
        <v>1614</v>
      </c>
      <c r="F24" s="104" t="s">
        <v>1615</v>
      </c>
      <c r="G24" s="104" t="s">
        <v>1616</v>
      </c>
      <c r="H24" s="104" t="s">
        <v>1617</v>
      </c>
      <c r="I24" s="104" t="s">
        <v>1618</v>
      </c>
      <c r="J24" s="104" t="s">
        <v>1682</v>
      </c>
      <c r="K24" s="104" t="s">
        <v>1618</v>
      </c>
    </row>
    <row r="25">
      <c r="A25" s="102" t="s">
        <v>1620</v>
      </c>
      <c r="B25" s="104" t="s">
        <v>1621</v>
      </c>
      <c r="C25" s="104" t="s">
        <v>1621</v>
      </c>
      <c r="D25" s="104" t="s">
        <v>1622</v>
      </c>
      <c r="E25" s="104" t="s">
        <v>1623</v>
      </c>
      <c r="F25" s="104" t="s">
        <v>1624</v>
      </c>
      <c r="G25" s="104" t="s">
        <v>1625</v>
      </c>
      <c r="H25" s="104" t="s">
        <v>1622</v>
      </c>
      <c r="I25" s="104" t="s">
        <v>1626</v>
      </c>
      <c r="J25" s="104" t="s">
        <v>1622</v>
      </c>
      <c r="K25" s="104" t="s">
        <v>1622</v>
      </c>
    </row>
    <row r="26">
      <c r="A26" s="264" t="s">
        <v>1532</v>
      </c>
      <c r="B26" s="265" t="s">
        <v>15</v>
      </c>
      <c r="C26" s="190" t="s">
        <v>15</v>
      </c>
      <c r="D26" s="190" t="s">
        <v>15</v>
      </c>
      <c r="E26" s="190" t="s">
        <v>15</v>
      </c>
      <c r="F26" s="190" t="s">
        <v>15</v>
      </c>
      <c r="G26" s="190" t="s">
        <v>15</v>
      </c>
      <c r="H26" s="190" t="s">
        <v>15</v>
      </c>
      <c r="I26" s="190" t="s">
        <v>15</v>
      </c>
      <c r="J26" s="190" t="s">
        <v>15</v>
      </c>
      <c r="K26" s="190" t="s">
        <v>15</v>
      </c>
    </row>
    <row r="27">
      <c r="A27" s="464" t="s">
        <v>1627</v>
      </c>
      <c r="B27" s="227" t="s">
        <v>1628</v>
      </c>
      <c r="C27" s="190" t="s">
        <v>1628</v>
      </c>
      <c r="D27" s="190" t="s">
        <v>1629</v>
      </c>
      <c r="E27" s="190" t="s">
        <v>1630</v>
      </c>
      <c r="F27" s="190" t="s">
        <v>1631</v>
      </c>
      <c r="G27" s="190" t="s">
        <v>1632</v>
      </c>
      <c r="H27" s="190" t="s">
        <v>1633</v>
      </c>
      <c r="I27" s="190" t="s">
        <v>1634</v>
      </c>
      <c r="J27" s="190" t="s">
        <v>1683</v>
      </c>
      <c r="K27" s="190" t="s">
        <v>1684</v>
      </c>
    </row>
    <row r="28">
      <c r="A28" s="464" t="s">
        <v>1637</v>
      </c>
      <c r="B28" s="227" t="s">
        <v>1638</v>
      </c>
      <c r="C28" s="190" t="s">
        <v>1638</v>
      </c>
      <c r="D28" s="190" t="s">
        <v>1639</v>
      </c>
      <c r="E28" s="190" t="s">
        <v>1640</v>
      </c>
      <c r="F28" s="190" t="s">
        <v>1641</v>
      </c>
      <c r="G28" s="190" t="s">
        <v>1642</v>
      </c>
      <c r="H28" s="190" t="s">
        <v>1643</v>
      </c>
      <c r="I28" s="190" t="s">
        <v>1644</v>
      </c>
      <c r="J28" s="190" t="s">
        <v>1685</v>
      </c>
      <c r="K28" s="190" t="s">
        <v>1686</v>
      </c>
    </row>
    <row r="29">
      <c r="A29" s="465"/>
      <c r="B29" s="466"/>
    </row>
    <row r="30">
      <c r="A30" s="348" t="s">
        <v>1647</v>
      </c>
      <c r="B30" s="375"/>
      <c r="C30" s="375"/>
      <c r="D30" s="375"/>
      <c r="E30" s="375"/>
      <c r="F30" s="375"/>
      <c r="G30" s="375"/>
      <c r="H30" s="375"/>
      <c r="I30" s="375"/>
      <c r="J30" s="375"/>
    </row>
    <row r="31" ht="57" customHeight="1">
      <c r="A31" s="339" t="s">
        <v>1687</v>
      </c>
      <c r="B31" s="378"/>
      <c r="C31" s="378"/>
      <c r="D31" s="378"/>
      <c r="E31" s="378"/>
      <c r="F31" s="378"/>
      <c r="G31" s="378"/>
      <c r="H31" s="378"/>
      <c r="I31" s="378"/>
      <c r="J31" s="378"/>
    </row>
    <row r="32" ht="47.25" customHeight="1">
      <c r="A32" s="339" t="s">
        <v>1688</v>
      </c>
      <c r="B32" s="378"/>
      <c r="C32" s="378"/>
      <c r="D32" s="378"/>
      <c r="E32" s="378"/>
      <c r="F32" s="378"/>
      <c r="G32" s="378"/>
      <c r="H32" s="378"/>
      <c r="I32" s="378"/>
      <c r="J32" s="378"/>
    </row>
    <row r="33">
      <c r="A33" s="339" t="s">
        <v>1689</v>
      </c>
      <c r="B33" s="378"/>
      <c r="C33" s="378"/>
      <c r="D33" s="378"/>
      <c r="E33" s="378"/>
      <c r="F33" s="378"/>
      <c r="G33" s="378"/>
      <c r="H33" s="378"/>
      <c r="I33" s="378"/>
      <c r="J33" s="378"/>
    </row>
    <row r="34" ht="59.25" customHeight="1">
      <c r="A34" s="339" t="s">
        <v>1690</v>
      </c>
      <c r="B34" s="378"/>
      <c r="C34" s="378"/>
      <c r="D34" s="378"/>
      <c r="E34" s="378"/>
      <c r="F34" s="378"/>
      <c r="G34" s="378"/>
      <c r="H34" s="378"/>
      <c r="I34" s="378"/>
      <c r="J34" s="378"/>
    </row>
    <row r="35" ht="28.5" customHeight="1">
      <c r="A35" s="339" t="s">
        <v>1652</v>
      </c>
      <c r="B35" s="378"/>
      <c r="C35" s="378"/>
      <c r="D35" s="378"/>
      <c r="E35" s="378"/>
      <c r="F35" s="378"/>
      <c r="G35" s="378"/>
      <c r="H35" s="378"/>
      <c r="I35" s="378"/>
      <c r="J35" s="378"/>
    </row>
    <row r="36">
      <c r="A36" s="339" t="s">
        <v>1653</v>
      </c>
      <c r="B36" s="378"/>
      <c r="C36" s="378"/>
      <c r="D36" s="378"/>
      <c r="E36" s="378"/>
      <c r="F36" s="378"/>
      <c r="G36" s="378"/>
      <c r="H36" s="378"/>
      <c r="I36" s="378"/>
      <c r="J36" s="378"/>
    </row>
    <row r="37">
      <c r="A37" s="339"/>
      <c r="B37" s="378"/>
    </row>
    <row r="38">
      <c r="A38" s="452" t="s">
        <v>203</v>
      </c>
      <c r="B38" s="340"/>
      <c r="C38" s="340"/>
      <c r="D38" s="340"/>
      <c r="E38" s="340"/>
      <c r="F38" s="340"/>
      <c r="G38" s="340"/>
      <c r="H38" s="340"/>
      <c r="I38" s="340"/>
      <c r="J38" s="340"/>
    </row>
    <row r="39" ht="24" customHeight="1">
      <c r="A39" s="126" t="s">
        <v>1654</v>
      </c>
      <c r="B39" s="126"/>
      <c r="C39" s="126"/>
      <c r="D39" s="126"/>
      <c r="E39" s="126"/>
    </row>
    <row r="40">
      <c r="A40" s="340"/>
      <c r="B40" s="467"/>
    </row>
    <row r="41">
      <c r="A41" s="322"/>
    </row>
    <row r="42">
      <c r="A42" s="131"/>
    </row>
    <row r="43">
      <c r="A43" s="322"/>
    </row>
    <row r="44">
      <c r="A44" s="322"/>
    </row>
  </sheetData>
  <sheetProtection sheet="1" password="c04f"/>
  <mergeCells>
    <mergeCell ref="A36:J36"/>
    <mergeCell ref="A37:B37"/>
    <mergeCell ref="A4:A6"/>
    <mergeCell ref="A31:J31"/>
    <mergeCell ref="A32:J32"/>
    <mergeCell ref="A33:J33"/>
    <mergeCell ref="A34:J34"/>
    <mergeCell ref="A35:J35"/>
    <mergeCell ref="B5:I5"/>
    <mergeCell ref="B4:I4"/>
    <mergeCell ref="J5:K5"/>
    <mergeCell ref="J4:K4"/>
    <mergeCell ref="A39:K39"/>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7"/>
  <sheetViews>
    <sheetView showGridLines="0" zoomScaleNormal="100" zoomScaleSheetLayoutView="90" workbookViewId="0">
      <selection activeCell="C12" sqref="C12"/>
    </sheetView>
  </sheetViews>
  <sheetFormatPr defaultRowHeight="15" x14ac:dyDescent="0.25"/>
  <cols>
    <col min="1" max="1" width="40.140625" customWidth="1" style="305"/>
    <col min="2" max="11" width="11.7109375" customWidth="1" style="305"/>
    <col min="12" max="16384" width="9.140625" customWidth="1" style="305"/>
  </cols>
  <sheetData>
    <row r="1">
      <c r="A1" s="305" t="s">
        <v>2867</v>
      </c>
      <c r="K1" s="143" t="s">
        <v>1</v>
      </c>
    </row>
    <row r="2">
      <c r="A2" s="305" t="s">
        <v>2935</v>
      </c>
    </row>
    <row r="3">
      <c r="A3" s="358"/>
    </row>
    <row r="4">
      <c r="A4" s="369" t="s">
        <v>2869</v>
      </c>
      <c r="B4" s="468" t="s">
        <v>690</v>
      </c>
      <c r="C4" s="468"/>
      <c r="D4" s="468"/>
      <c r="E4" s="468"/>
      <c r="F4" s="468"/>
      <c r="G4" s="468"/>
      <c r="H4" s="468"/>
      <c r="I4" s="468"/>
      <c r="J4" s="468"/>
      <c r="K4" s="468"/>
    </row>
    <row r="5">
      <c r="A5" s="369"/>
      <c r="B5" s="469" t="s">
        <v>1808</v>
      </c>
      <c r="C5" s="470"/>
      <c r="D5" s="470"/>
      <c r="E5" s="470"/>
      <c r="F5" s="470"/>
      <c r="G5" s="470" t="s">
        <v>2870</v>
      </c>
      <c r="H5" s="470"/>
      <c r="I5" s="470"/>
      <c r="J5" s="470"/>
      <c r="K5" s="470"/>
    </row>
    <row r="6">
      <c r="A6" s="369"/>
      <c r="B6" s="469" t="s">
        <v>2871</v>
      </c>
      <c r="C6" s="470" t="s">
        <v>2872</v>
      </c>
      <c r="D6" s="470"/>
      <c r="E6" s="470"/>
      <c r="F6" s="470"/>
      <c r="G6" s="470" t="s">
        <v>2871</v>
      </c>
      <c r="H6" s="470" t="s">
        <v>2872</v>
      </c>
      <c r="I6" s="470"/>
      <c r="J6" s="470"/>
      <c r="K6" s="470"/>
    </row>
    <row r="7">
      <c r="A7" s="369"/>
      <c r="B7" s="471"/>
      <c r="C7" s="472" t="s">
        <v>2873</v>
      </c>
      <c r="D7" s="472" t="s">
        <v>2874</v>
      </c>
      <c r="E7" s="472" t="s">
        <v>2875</v>
      </c>
      <c r="F7" s="472" t="s">
        <v>2876</v>
      </c>
      <c r="G7" s="472"/>
      <c r="H7" s="472" t="s">
        <v>2873</v>
      </c>
      <c r="I7" s="472" t="s">
        <v>2874</v>
      </c>
      <c r="J7" s="472" t="s">
        <v>2875</v>
      </c>
      <c r="K7" s="472" t="s">
        <v>2876</v>
      </c>
    </row>
    <row r="8">
      <c r="A8" s="473" t="s">
        <v>2877</v>
      </c>
      <c r="B8" s="227" t="s">
        <v>2821</v>
      </c>
      <c r="C8" s="227" t="s">
        <v>2936</v>
      </c>
      <c r="D8" s="227" t="s">
        <v>2937</v>
      </c>
      <c r="E8" s="227" t="s">
        <v>2938</v>
      </c>
      <c r="F8" s="227" t="s">
        <v>15</v>
      </c>
      <c r="G8" s="227" t="s">
        <v>2822</v>
      </c>
      <c r="H8" s="227" t="s">
        <v>2939</v>
      </c>
      <c r="I8" s="227" t="s">
        <v>2940</v>
      </c>
      <c r="J8" s="227" t="s">
        <v>2941</v>
      </c>
      <c r="K8" s="227" t="s">
        <v>15</v>
      </c>
    </row>
    <row r="9">
      <c r="A9" s="474" t="s">
        <v>2884</v>
      </c>
      <c r="B9" s="268" t="s">
        <v>1859</v>
      </c>
      <c r="C9" s="268" t="s">
        <v>2936</v>
      </c>
      <c r="D9" s="268" t="s">
        <v>2942</v>
      </c>
      <c r="E9" s="268" t="s">
        <v>2943</v>
      </c>
      <c r="F9" s="268" t="s">
        <v>15</v>
      </c>
      <c r="G9" s="268" t="s">
        <v>2332</v>
      </c>
      <c r="H9" s="268" t="s">
        <v>2939</v>
      </c>
      <c r="I9" s="268" t="s">
        <v>2944</v>
      </c>
      <c r="J9" s="268" t="s">
        <v>2945</v>
      </c>
      <c r="K9" s="268" t="s">
        <v>15</v>
      </c>
    </row>
    <row r="10">
      <c r="A10" s="475" t="s">
        <v>2946</v>
      </c>
      <c r="B10" s="266" t="s">
        <v>15</v>
      </c>
      <c r="C10" s="266" t="s">
        <v>2834</v>
      </c>
      <c r="D10" s="266" t="s">
        <v>2947</v>
      </c>
      <c r="E10" s="266" t="s">
        <v>2948</v>
      </c>
      <c r="F10" s="266" t="s">
        <v>15</v>
      </c>
      <c r="G10" s="266" t="s">
        <v>15</v>
      </c>
      <c r="H10" s="266" t="s">
        <v>2835</v>
      </c>
      <c r="I10" s="266" t="s">
        <v>2949</v>
      </c>
      <c r="J10" s="266" t="s">
        <v>2950</v>
      </c>
      <c r="K10" s="266" t="s">
        <v>15</v>
      </c>
    </row>
    <row r="11" ht="24">
      <c r="A11" s="476" t="s">
        <v>2894</v>
      </c>
      <c r="B11" s="266" t="s">
        <v>2847</v>
      </c>
      <c r="C11" s="266" t="s">
        <v>15</v>
      </c>
      <c r="D11" s="266" t="s">
        <v>2865</v>
      </c>
      <c r="E11" s="266" t="s">
        <v>2951</v>
      </c>
      <c r="F11" s="266" t="s">
        <v>15</v>
      </c>
      <c r="G11" s="266" t="s">
        <v>2848</v>
      </c>
      <c r="H11" s="266" t="s">
        <v>15</v>
      </c>
      <c r="I11" s="266" t="s">
        <v>2866</v>
      </c>
      <c r="J11" s="266" t="s">
        <v>2952</v>
      </c>
      <c r="K11" s="266" t="s">
        <v>15</v>
      </c>
    </row>
    <row r="12">
      <c r="A12" s="263" t="s">
        <v>2897</v>
      </c>
      <c r="B12" s="267" t="s">
        <v>15</v>
      </c>
      <c r="C12" s="267" t="s">
        <v>15</v>
      </c>
      <c r="D12" s="267" t="s">
        <v>15</v>
      </c>
      <c r="E12" s="267" t="s">
        <v>15</v>
      </c>
      <c r="F12" s="267" t="s">
        <v>15</v>
      </c>
      <c r="G12" s="267" t="s">
        <v>15</v>
      </c>
      <c r="H12" s="267" t="s">
        <v>15</v>
      </c>
      <c r="I12" s="267" t="s">
        <v>15</v>
      </c>
      <c r="J12" s="267" t="s">
        <v>15</v>
      </c>
      <c r="K12" s="267" t="s">
        <v>15</v>
      </c>
    </row>
    <row r="13" ht="24">
      <c r="A13" s="463" t="s">
        <v>2898</v>
      </c>
      <c r="B13" s="227" t="s">
        <v>15</v>
      </c>
      <c r="C13" s="227" t="s">
        <v>2953</v>
      </c>
      <c r="D13" s="227" t="s">
        <v>2954</v>
      </c>
      <c r="E13" s="227" t="s">
        <v>15</v>
      </c>
      <c r="F13" s="227" t="s">
        <v>15</v>
      </c>
      <c r="G13" s="227" t="s">
        <v>15</v>
      </c>
      <c r="H13" s="227" t="s">
        <v>2955</v>
      </c>
      <c r="I13" s="227" t="s">
        <v>2956</v>
      </c>
      <c r="J13" s="227" t="s">
        <v>15</v>
      </c>
      <c r="K13" s="227" t="s">
        <v>15</v>
      </c>
    </row>
    <row r="14">
      <c r="A14" s="464" t="s">
        <v>708</v>
      </c>
      <c r="B14" s="227" t="s">
        <v>2821</v>
      </c>
      <c r="C14" s="227" t="s">
        <v>2957</v>
      </c>
      <c r="D14" s="227" t="s">
        <v>2958</v>
      </c>
      <c r="E14" s="227" t="s">
        <v>2938</v>
      </c>
      <c r="F14" s="227" t="s">
        <v>15</v>
      </c>
      <c r="G14" s="227" t="s">
        <v>2822</v>
      </c>
      <c r="H14" s="227" t="s">
        <v>2959</v>
      </c>
      <c r="I14" s="227" t="s">
        <v>2960</v>
      </c>
      <c r="J14" s="227" t="s">
        <v>2941</v>
      </c>
      <c r="K14" s="227" t="s">
        <v>15</v>
      </c>
    </row>
    <row r="15">
      <c r="A15" s="465"/>
      <c r="B15" s="347"/>
      <c r="C15" s="347"/>
      <c r="D15" s="347"/>
      <c r="E15" s="347"/>
      <c r="F15" s="347"/>
      <c r="G15" s="347"/>
      <c r="H15" s="347"/>
      <c r="I15" s="347"/>
      <c r="J15" s="347"/>
      <c r="K15" s="347"/>
    </row>
    <row r="16">
      <c r="A16" s="348" t="s">
        <v>2911</v>
      </c>
      <c r="B16" s="347"/>
      <c r="C16" s="347"/>
      <c r="D16" s="347"/>
      <c r="E16" s="347"/>
      <c r="F16" s="347"/>
      <c r="G16" s="347"/>
      <c r="H16" s="347"/>
      <c r="I16" s="347"/>
      <c r="J16" s="347"/>
      <c r="K16" s="347"/>
    </row>
    <row r="17">
      <c r="A17" s="348" t="s">
        <v>2912</v>
      </c>
      <c r="B17" s="305"/>
      <c r="C17" s="305"/>
      <c r="D17" s="305"/>
      <c r="E17" s="305"/>
      <c r="F17" s="305"/>
      <c r="G17" s="305"/>
      <c r="H17" s="305"/>
      <c r="I17" s="305"/>
      <c r="J17" s="305"/>
      <c r="K17" s="305"/>
      <c r="L17" s="305"/>
    </row>
    <row r="18">
      <c r="A18" s="457" t="s">
        <v>2913</v>
      </c>
      <c r="B18" s="305"/>
      <c r="C18" s="305"/>
      <c r="D18" s="305"/>
      <c r="E18" s="305"/>
      <c r="F18" s="305"/>
      <c r="G18" s="305"/>
      <c r="H18" s="305"/>
      <c r="I18" s="305"/>
      <c r="J18" s="305"/>
      <c r="K18" s="305"/>
      <c r="L18" s="305"/>
    </row>
    <row r="19">
      <c r="A19" s="457" t="s">
        <v>2914</v>
      </c>
      <c r="B19" s="305"/>
      <c r="C19" s="305"/>
      <c r="D19" s="305"/>
      <c r="E19" s="305"/>
      <c r="F19" s="305"/>
      <c r="G19" s="305"/>
      <c r="H19" s="305"/>
      <c r="I19" s="305"/>
      <c r="J19" s="305"/>
      <c r="K19" s="305"/>
      <c r="L19" s="305"/>
    </row>
    <row r="20">
      <c r="A20" s="457" t="s">
        <v>2915</v>
      </c>
      <c r="B20" s="305"/>
      <c r="C20" s="305"/>
      <c r="D20" s="305"/>
      <c r="E20" s="305"/>
      <c r="F20" s="305"/>
      <c r="G20" s="305"/>
      <c r="H20" s="305"/>
      <c r="I20" s="305"/>
      <c r="J20" s="305"/>
      <c r="K20" s="305"/>
      <c r="L20" s="305"/>
    </row>
    <row r="21">
      <c r="A21" s="457" t="s">
        <v>2916</v>
      </c>
      <c r="B21" s="305"/>
      <c r="C21" s="305"/>
      <c r="D21" s="305"/>
      <c r="E21" s="305"/>
      <c r="F21" s="305"/>
      <c r="G21" s="305"/>
      <c r="H21" s="305"/>
      <c r="I21" s="305"/>
      <c r="J21" s="305"/>
      <c r="K21" s="305"/>
      <c r="L21" s="305"/>
    </row>
    <row r="22">
      <c r="A22" s="457" t="s">
        <v>2917</v>
      </c>
    </row>
    <row r="23">
      <c r="A23" s="457" t="s">
        <v>2816</v>
      </c>
    </row>
    <row r="24">
      <c r="A24" s="457" t="s">
        <v>2918</v>
      </c>
    </row>
    <row r="25">
      <c r="A25" s="457" t="s">
        <v>2919</v>
      </c>
    </row>
    <row r="27">
      <c r="A27" s="452" t="s">
        <v>203</v>
      </c>
      <c r="B27" s="332"/>
      <c r="C27" s="332"/>
      <c r="D27" s="332"/>
      <c r="E27" s="332"/>
    </row>
    <row r="28">
      <c r="A28" s="411"/>
      <c r="B28" s="411"/>
      <c r="C28" s="411"/>
      <c r="D28" s="411"/>
      <c r="E28" s="411"/>
      <c r="F28" s="411"/>
      <c r="G28" s="411"/>
      <c r="H28" s="411"/>
      <c r="I28" s="411"/>
      <c r="J28" s="411"/>
      <c r="K28" s="411"/>
    </row>
    <row r="29">
      <c r="A29" s="411"/>
      <c r="B29" s="411"/>
      <c r="C29" s="411"/>
      <c r="D29" s="411"/>
      <c r="E29" s="411"/>
      <c r="F29" s="411"/>
      <c r="G29" s="411"/>
      <c r="H29" s="411"/>
      <c r="I29" s="411"/>
      <c r="J29" s="411"/>
      <c r="K29" s="411"/>
    </row>
    <row r="30">
      <c r="A30" s="411"/>
      <c r="B30" s="411"/>
      <c r="C30" s="411"/>
      <c r="D30" s="411"/>
      <c r="E30" s="411"/>
      <c r="F30" s="411"/>
      <c r="G30" s="411"/>
      <c r="H30" s="411"/>
      <c r="I30" s="411"/>
      <c r="J30" s="411"/>
      <c r="K30" s="411"/>
    </row>
    <row r="31">
      <c r="A31" s="477" t="s">
        <v>785</v>
      </c>
      <c r="B31" s="477"/>
      <c r="C31" s="477"/>
      <c r="D31" s="477"/>
      <c r="E31" s="477"/>
      <c r="F31" s="477"/>
      <c r="G31" s="477"/>
      <c r="H31" s="477"/>
      <c r="I31" s="477"/>
      <c r="J31" s="477"/>
      <c r="K31" s="477"/>
    </row>
    <row r="32">
      <c r="A32" s="269" t="s">
        <v>2920</v>
      </c>
      <c r="B32" s="270"/>
      <c r="C32" s="270"/>
      <c r="D32" s="270"/>
      <c r="E32" s="270"/>
      <c r="F32" s="270"/>
      <c r="G32" s="270"/>
      <c r="H32" s="270"/>
      <c r="I32" s="270"/>
      <c r="J32" s="270"/>
      <c r="K32" s="271"/>
    </row>
    <row r="33" ht="84" customHeight="1">
      <c r="A33" s="269" t="s">
        <v>2921</v>
      </c>
      <c r="B33" s="270"/>
      <c r="C33" s="270"/>
      <c r="D33" s="270"/>
      <c r="E33" s="270"/>
      <c r="F33" s="270"/>
      <c r="G33" s="270"/>
      <c r="H33" s="270"/>
      <c r="I33" s="270"/>
      <c r="J33" s="270"/>
      <c r="K33" s="271"/>
    </row>
    <row r="34">
      <c r="A34" s="269" t="s">
        <v>2922</v>
      </c>
      <c r="B34" s="270"/>
      <c r="C34" s="270"/>
      <c r="D34" s="270"/>
      <c r="E34" s="270"/>
      <c r="F34" s="270"/>
      <c r="G34" s="270"/>
      <c r="H34" s="270"/>
      <c r="I34" s="270"/>
      <c r="J34" s="270"/>
      <c r="K34" s="271"/>
    </row>
    <row r="35" ht="108" customHeight="1">
      <c r="A35" s="269" t="s">
        <v>2923</v>
      </c>
      <c r="B35" s="270"/>
      <c r="C35" s="270"/>
      <c r="D35" s="270"/>
      <c r="E35" s="270"/>
      <c r="F35" s="270"/>
      <c r="G35" s="270"/>
      <c r="H35" s="270"/>
      <c r="I35" s="270"/>
      <c r="J35" s="270"/>
      <c r="K35" s="271"/>
    </row>
    <row r="36">
      <c r="A36" s="269" t="s">
        <v>2924</v>
      </c>
      <c r="B36" s="270"/>
      <c r="C36" s="270"/>
      <c r="D36" s="270"/>
      <c r="E36" s="270"/>
      <c r="F36" s="270"/>
      <c r="G36" s="270"/>
      <c r="H36" s="270"/>
      <c r="I36" s="270"/>
      <c r="J36" s="270"/>
      <c r="K36" s="271"/>
    </row>
    <row r="37" ht="65.1" customHeight="1">
      <c r="A37" s="269" t="s">
        <v>2925</v>
      </c>
      <c r="B37" s="270"/>
      <c r="C37" s="270"/>
      <c r="D37" s="270"/>
      <c r="E37" s="270"/>
      <c r="F37" s="270"/>
      <c r="G37" s="270"/>
      <c r="H37" s="270"/>
      <c r="I37" s="270"/>
      <c r="J37" s="270"/>
      <c r="K37" s="271"/>
    </row>
    <row r="38">
      <c r="A38" s="269" t="s">
        <v>2926</v>
      </c>
      <c r="B38" s="270"/>
      <c r="C38" s="270"/>
      <c r="D38" s="270"/>
      <c r="E38" s="270"/>
      <c r="F38" s="270"/>
      <c r="G38" s="270"/>
      <c r="H38" s="270"/>
      <c r="I38" s="270"/>
      <c r="J38" s="270"/>
      <c r="K38" s="271"/>
    </row>
    <row r="39" ht="72" customHeight="1">
      <c r="A39" s="269" t="s">
        <v>2927</v>
      </c>
      <c r="B39" s="270"/>
      <c r="C39" s="270"/>
      <c r="D39" s="270"/>
      <c r="E39" s="270"/>
      <c r="F39" s="270"/>
      <c r="G39" s="270"/>
      <c r="H39" s="270"/>
      <c r="I39" s="270"/>
      <c r="J39" s="270"/>
      <c r="K39" s="271"/>
    </row>
    <row r="40">
      <c r="A40" s="269" t="s">
        <v>2928</v>
      </c>
      <c r="B40" s="270"/>
      <c r="C40" s="270"/>
      <c r="D40" s="270"/>
      <c r="E40" s="270"/>
      <c r="F40" s="270"/>
      <c r="G40" s="270"/>
      <c r="H40" s="270"/>
      <c r="I40" s="270"/>
      <c r="J40" s="270"/>
      <c r="K40" s="271"/>
    </row>
    <row r="41" ht="65.1" customHeight="1">
      <c r="A41" s="269" t="s">
        <v>15</v>
      </c>
      <c r="B41" s="270"/>
      <c r="C41" s="270"/>
      <c r="D41" s="270"/>
      <c r="E41" s="270"/>
      <c r="F41" s="270"/>
      <c r="G41" s="270"/>
      <c r="H41" s="270"/>
      <c r="I41" s="270"/>
      <c r="J41" s="270"/>
      <c r="K41" s="271"/>
    </row>
    <row r="42">
      <c r="A42" s="269" t="s">
        <v>2929</v>
      </c>
      <c r="B42" s="270"/>
      <c r="C42" s="270"/>
      <c r="D42" s="270"/>
      <c r="E42" s="270"/>
      <c r="F42" s="270"/>
      <c r="G42" s="270"/>
      <c r="H42" s="270"/>
      <c r="I42" s="270"/>
      <c r="J42" s="270"/>
      <c r="K42" s="271"/>
    </row>
    <row r="43" ht="360" customHeight="1">
      <c r="A43" s="269" t="s">
        <v>2930</v>
      </c>
      <c r="B43" s="270"/>
      <c r="C43" s="270"/>
      <c r="D43" s="270"/>
      <c r="E43" s="270"/>
      <c r="F43" s="270"/>
      <c r="G43" s="270"/>
      <c r="H43" s="270"/>
      <c r="I43" s="270"/>
      <c r="J43" s="270"/>
      <c r="K43" s="271"/>
    </row>
    <row r="44">
      <c r="A44" s="269" t="s">
        <v>2931</v>
      </c>
      <c r="B44" s="270"/>
      <c r="C44" s="270"/>
      <c r="D44" s="270"/>
      <c r="E44" s="270"/>
      <c r="F44" s="270"/>
      <c r="G44" s="270"/>
      <c r="H44" s="270"/>
      <c r="I44" s="270"/>
      <c r="J44" s="270"/>
      <c r="K44" s="271"/>
    </row>
    <row r="45" ht="65.1" customHeight="1">
      <c r="A45" s="269" t="s">
        <v>2932</v>
      </c>
      <c r="B45" s="270"/>
      <c r="C45" s="270"/>
      <c r="D45" s="270"/>
      <c r="E45" s="270"/>
      <c r="F45" s="270"/>
      <c r="G45" s="270"/>
      <c r="H45" s="270"/>
      <c r="I45" s="270"/>
      <c r="J45" s="270"/>
      <c r="K45" s="271"/>
    </row>
    <row r="46" ht="27.75" customHeight="1">
      <c r="A46" s="269" t="s">
        <v>2933</v>
      </c>
      <c r="B46" s="270"/>
      <c r="C46" s="270"/>
      <c r="D46" s="270"/>
      <c r="E46" s="270"/>
      <c r="F46" s="270"/>
      <c r="G46" s="270"/>
      <c r="H46" s="270"/>
      <c r="I46" s="270"/>
      <c r="J46" s="270"/>
      <c r="K46" s="271"/>
    </row>
    <row r="47" ht="65.1" customHeight="1">
      <c r="A47" s="269" t="s">
        <v>2934</v>
      </c>
      <c r="B47" s="270"/>
      <c r="C47" s="270"/>
      <c r="D47" s="270"/>
      <c r="E47" s="270"/>
      <c r="F47" s="270"/>
      <c r="G47" s="270"/>
      <c r="H47" s="270"/>
      <c r="I47" s="270"/>
      <c r="J47" s="270"/>
      <c r="K47" s="271"/>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customWidth="1" style="305"/>
    <col min="2" max="11" width="11.7109375" customWidth="1" style="305"/>
    <col min="12" max="16384" width="9.140625" customWidth="1" style="305"/>
  </cols>
  <sheetData>
    <row r="1">
      <c r="A1" s="305" t="s">
        <v>2867</v>
      </c>
      <c r="K1" s="143" t="s">
        <v>1</v>
      </c>
    </row>
    <row r="2">
      <c r="A2" s="305" t="s">
        <v>2868</v>
      </c>
    </row>
    <row r="3">
      <c r="A3" s="358"/>
    </row>
    <row r="4">
      <c r="A4" s="369" t="s">
        <v>2869</v>
      </c>
      <c r="B4" s="468" t="s">
        <v>690</v>
      </c>
      <c r="C4" s="468"/>
      <c r="D4" s="468"/>
      <c r="E4" s="468"/>
      <c r="F4" s="468"/>
      <c r="G4" s="468"/>
      <c r="H4" s="468"/>
      <c r="I4" s="468"/>
      <c r="J4" s="468"/>
      <c r="K4" s="468"/>
    </row>
    <row r="5">
      <c r="A5" s="369"/>
      <c r="B5" s="469" t="s">
        <v>1808</v>
      </c>
      <c r="C5" s="470"/>
      <c r="D5" s="470"/>
      <c r="E5" s="470"/>
      <c r="F5" s="470"/>
      <c r="G5" s="470" t="s">
        <v>2870</v>
      </c>
      <c r="H5" s="470"/>
      <c r="I5" s="470"/>
      <c r="J5" s="470"/>
      <c r="K5" s="470"/>
    </row>
    <row r="6">
      <c r="A6" s="369"/>
      <c r="B6" s="469" t="s">
        <v>2871</v>
      </c>
      <c r="C6" s="470" t="s">
        <v>2872</v>
      </c>
      <c r="D6" s="470"/>
      <c r="E6" s="470"/>
      <c r="F6" s="470"/>
      <c r="G6" s="470" t="s">
        <v>2871</v>
      </c>
      <c r="H6" s="470" t="s">
        <v>2872</v>
      </c>
      <c r="I6" s="470"/>
      <c r="J6" s="470"/>
      <c r="K6" s="470"/>
    </row>
    <row r="7">
      <c r="A7" s="369"/>
      <c r="B7" s="471"/>
      <c r="C7" s="472" t="s">
        <v>2873</v>
      </c>
      <c r="D7" s="472" t="s">
        <v>2874</v>
      </c>
      <c r="E7" s="472" t="s">
        <v>2875</v>
      </c>
      <c r="F7" s="472" t="s">
        <v>2876</v>
      </c>
      <c r="G7" s="472"/>
      <c r="H7" s="472" t="s">
        <v>2873</v>
      </c>
      <c r="I7" s="472" t="s">
        <v>2874</v>
      </c>
      <c r="J7" s="472" t="s">
        <v>2875</v>
      </c>
      <c r="K7" s="472" t="s">
        <v>2876</v>
      </c>
    </row>
    <row r="8">
      <c r="A8" s="463" t="s">
        <v>2877</v>
      </c>
      <c r="B8" s="227" t="s">
        <v>2740</v>
      </c>
      <c r="C8" s="227" t="s">
        <v>2878</v>
      </c>
      <c r="D8" s="227" t="s">
        <v>2879</v>
      </c>
      <c r="E8" s="227" t="s">
        <v>2880</v>
      </c>
      <c r="F8" s="227" t="s">
        <v>15</v>
      </c>
      <c r="G8" s="227" t="s">
        <v>2741</v>
      </c>
      <c r="H8" s="227" t="s">
        <v>2881</v>
      </c>
      <c r="I8" s="227" t="s">
        <v>2882</v>
      </c>
      <c r="J8" s="227" t="s">
        <v>2883</v>
      </c>
      <c r="K8" s="227" t="s">
        <v>15</v>
      </c>
    </row>
    <row r="9">
      <c r="A9" s="474" t="s">
        <v>2884</v>
      </c>
      <c r="B9" s="268" t="s">
        <v>15</v>
      </c>
      <c r="C9" s="268" t="s">
        <v>2878</v>
      </c>
      <c r="D9" s="268" t="s">
        <v>2885</v>
      </c>
      <c r="E9" s="268" t="s">
        <v>2886</v>
      </c>
      <c r="F9" s="268" t="s">
        <v>15</v>
      </c>
      <c r="G9" s="268" t="s">
        <v>15</v>
      </c>
      <c r="H9" s="268" t="s">
        <v>2881</v>
      </c>
      <c r="I9" s="268" t="s">
        <v>2887</v>
      </c>
      <c r="J9" s="268" t="s">
        <v>2888</v>
      </c>
      <c r="K9" s="268" t="s">
        <v>15</v>
      </c>
    </row>
    <row r="10">
      <c r="A10" s="478" t="s">
        <v>2889</v>
      </c>
      <c r="B10" s="266" t="s">
        <v>15</v>
      </c>
      <c r="C10" s="266" t="s">
        <v>2763</v>
      </c>
      <c r="D10" s="266" t="s">
        <v>2890</v>
      </c>
      <c r="E10" s="266" t="s">
        <v>2891</v>
      </c>
      <c r="F10" s="266" t="s">
        <v>15</v>
      </c>
      <c r="G10" s="266" t="s">
        <v>15</v>
      </c>
      <c r="H10" s="266" t="s">
        <v>2764</v>
      </c>
      <c r="I10" s="266" t="s">
        <v>2892</v>
      </c>
      <c r="J10" s="266" t="s">
        <v>2893</v>
      </c>
      <c r="K10" s="266" t="s">
        <v>15</v>
      </c>
    </row>
    <row r="11" ht="24">
      <c r="A11" s="476" t="s">
        <v>2894</v>
      </c>
      <c r="B11" s="266" t="s">
        <v>2740</v>
      </c>
      <c r="C11" s="266" t="s">
        <v>15</v>
      </c>
      <c r="D11" s="266" t="s">
        <v>2803</v>
      </c>
      <c r="E11" s="266" t="s">
        <v>2895</v>
      </c>
      <c r="F11" s="266" t="s">
        <v>15</v>
      </c>
      <c r="G11" s="266" t="s">
        <v>2741</v>
      </c>
      <c r="H11" s="266" t="s">
        <v>15</v>
      </c>
      <c r="I11" s="266" t="s">
        <v>2804</v>
      </c>
      <c r="J11" s="266" t="s">
        <v>2896</v>
      </c>
      <c r="K11" s="266" t="s">
        <v>15</v>
      </c>
    </row>
    <row r="12">
      <c r="A12" s="263" t="s">
        <v>2897</v>
      </c>
      <c r="B12" s="267" t="s">
        <v>15</v>
      </c>
      <c r="C12" s="267" t="s">
        <v>15</v>
      </c>
      <c r="D12" s="267" t="s">
        <v>15</v>
      </c>
      <c r="E12" s="267" t="s">
        <v>15</v>
      </c>
      <c r="F12" s="267" t="s">
        <v>15</v>
      </c>
      <c r="G12" s="267" t="s">
        <v>15</v>
      </c>
      <c r="H12" s="267" t="s">
        <v>15</v>
      </c>
      <c r="I12" s="267" t="s">
        <v>15</v>
      </c>
      <c r="J12" s="267" t="s">
        <v>15</v>
      </c>
      <c r="K12" s="267" t="s">
        <v>15</v>
      </c>
    </row>
    <row r="13" ht="24">
      <c r="A13" s="463" t="s">
        <v>2898</v>
      </c>
      <c r="B13" s="227" t="s">
        <v>15</v>
      </c>
      <c r="C13" s="227" t="s">
        <v>2899</v>
      </c>
      <c r="D13" s="227" t="s">
        <v>2900</v>
      </c>
      <c r="E13" s="227" t="s">
        <v>2901</v>
      </c>
      <c r="F13" s="227" t="s">
        <v>15</v>
      </c>
      <c r="G13" s="227" t="s">
        <v>15</v>
      </c>
      <c r="H13" s="227" t="s">
        <v>2902</v>
      </c>
      <c r="I13" s="227" t="s">
        <v>2903</v>
      </c>
      <c r="J13" s="227" t="s">
        <v>2904</v>
      </c>
      <c r="K13" s="227" t="s">
        <v>15</v>
      </c>
    </row>
    <row r="14">
      <c r="A14" s="464" t="s">
        <v>708</v>
      </c>
      <c r="B14" s="227" t="s">
        <v>2740</v>
      </c>
      <c r="C14" s="227" t="s">
        <v>2905</v>
      </c>
      <c r="D14" s="227" t="s">
        <v>2906</v>
      </c>
      <c r="E14" s="227" t="s">
        <v>2907</v>
      </c>
      <c r="F14" s="227" t="s">
        <v>15</v>
      </c>
      <c r="G14" s="227" t="s">
        <v>2741</v>
      </c>
      <c r="H14" s="227" t="s">
        <v>2908</v>
      </c>
      <c r="I14" s="227" t="s">
        <v>2909</v>
      </c>
      <c r="J14" s="227" t="s">
        <v>2910</v>
      </c>
      <c r="K14" s="227" t="s">
        <v>15</v>
      </c>
    </row>
    <row r="15">
      <c r="A15" s="347"/>
      <c r="B15" s="347"/>
      <c r="C15" s="347"/>
      <c r="D15" s="347"/>
      <c r="E15" s="347"/>
      <c r="F15" s="347"/>
      <c r="G15" s="347"/>
      <c r="H15" s="347"/>
      <c r="I15" s="347"/>
      <c r="J15" s="347"/>
      <c r="K15" s="347"/>
    </row>
    <row r="16">
      <c r="A16" s="348" t="s">
        <v>2911</v>
      </c>
      <c r="B16" s="347"/>
      <c r="C16" s="347"/>
      <c r="D16" s="347"/>
      <c r="E16" s="347"/>
      <c r="F16" s="347"/>
      <c r="G16" s="347"/>
      <c r="H16" s="347"/>
      <c r="I16" s="347"/>
      <c r="J16" s="347"/>
      <c r="K16" s="347"/>
    </row>
    <row r="17">
      <c r="A17" s="348" t="s">
        <v>2912</v>
      </c>
    </row>
    <row r="18" s="79" customFormat="1">
      <c r="A18" s="457" t="s">
        <v>2913</v>
      </c>
    </row>
    <row r="19">
      <c r="A19" s="457" t="s">
        <v>2914</v>
      </c>
    </row>
    <row r="20">
      <c r="A20" s="457" t="s">
        <v>2915</v>
      </c>
    </row>
    <row r="21">
      <c r="A21" s="457" t="s">
        <v>2916</v>
      </c>
    </row>
    <row r="22">
      <c r="A22" s="457" t="s">
        <v>2917</v>
      </c>
    </row>
    <row r="23">
      <c r="A23" s="457" t="s">
        <v>2816</v>
      </c>
    </row>
    <row r="24">
      <c r="A24" s="457" t="s">
        <v>2918</v>
      </c>
    </row>
    <row r="25">
      <c r="A25" s="457" t="s">
        <v>2919</v>
      </c>
    </row>
    <row r="26">
      <c r="A26" s="192"/>
    </row>
    <row r="27">
      <c r="A27" s="452" t="s">
        <v>203</v>
      </c>
      <c r="B27" s="332"/>
      <c r="C27" s="332"/>
      <c r="D27" s="332"/>
      <c r="E27" s="332"/>
    </row>
    <row r="28">
      <c r="A28" s="479"/>
      <c r="B28" s="479"/>
      <c r="C28" s="479"/>
      <c r="D28" s="479"/>
      <c r="E28" s="479"/>
      <c r="F28" s="479"/>
      <c r="G28" s="479"/>
      <c r="H28" s="479"/>
      <c r="I28" s="479"/>
      <c r="J28" s="479"/>
      <c r="K28" s="479"/>
    </row>
    <row r="29">
      <c r="A29" s="411"/>
      <c r="B29" s="411"/>
      <c r="C29" s="411"/>
      <c r="D29" s="411"/>
      <c r="E29" s="411"/>
      <c r="F29" s="411"/>
      <c r="G29" s="411"/>
      <c r="H29" s="411"/>
      <c r="I29" s="411"/>
      <c r="J29" s="411"/>
      <c r="K29" s="411"/>
    </row>
    <row r="30">
      <c r="A30" s="411"/>
      <c r="B30" s="411"/>
      <c r="C30" s="411"/>
      <c r="D30" s="411"/>
      <c r="E30" s="411"/>
      <c r="F30" s="411"/>
      <c r="G30" s="411"/>
      <c r="H30" s="411"/>
      <c r="I30" s="411"/>
      <c r="J30" s="411"/>
      <c r="K30" s="411"/>
    </row>
    <row r="31">
      <c r="A31" s="477" t="s">
        <v>785</v>
      </c>
      <c r="B31" s="477"/>
      <c r="C31" s="477"/>
      <c r="D31" s="477"/>
      <c r="E31" s="477"/>
      <c r="F31" s="477"/>
      <c r="G31" s="477"/>
      <c r="H31" s="477"/>
      <c r="I31" s="477"/>
      <c r="J31" s="477"/>
      <c r="K31" s="477"/>
    </row>
    <row r="32">
      <c r="A32" s="272" t="s">
        <v>2920</v>
      </c>
      <c r="B32" s="273"/>
      <c r="C32" s="273"/>
      <c r="D32" s="273"/>
      <c r="E32" s="273"/>
      <c r="F32" s="273"/>
      <c r="G32" s="273"/>
      <c r="H32" s="273"/>
      <c r="I32" s="273"/>
      <c r="J32" s="273"/>
      <c r="K32" s="274"/>
    </row>
    <row r="33" ht="84" customHeight="1">
      <c r="A33" s="272" t="s">
        <v>2921</v>
      </c>
      <c r="B33" s="273"/>
      <c r="C33" s="273"/>
      <c r="D33" s="273"/>
      <c r="E33" s="273"/>
      <c r="F33" s="273"/>
      <c r="G33" s="273"/>
      <c r="H33" s="273"/>
      <c r="I33" s="273"/>
      <c r="J33" s="273"/>
      <c r="K33" s="274"/>
    </row>
    <row r="34">
      <c r="A34" s="272" t="s">
        <v>2922</v>
      </c>
      <c r="B34" s="273"/>
      <c r="C34" s="273"/>
      <c r="D34" s="273"/>
      <c r="E34" s="273"/>
      <c r="F34" s="273"/>
      <c r="G34" s="273"/>
      <c r="H34" s="273"/>
      <c r="I34" s="273"/>
      <c r="J34" s="273"/>
      <c r="K34" s="274"/>
    </row>
    <row r="35" ht="108" customHeight="1">
      <c r="A35" s="272" t="s">
        <v>2923</v>
      </c>
      <c r="B35" s="273"/>
      <c r="C35" s="273"/>
      <c r="D35" s="273"/>
      <c r="E35" s="273"/>
      <c r="F35" s="273"/>
      <c r="G35" s="273"/>
      <c r="H35" s="273"/>
      <c r="I35" s="273"/>
      <c r="J35" s="273"/>
      <c r="K35" s="274"/>
    </row>
    <row r="36">
      <c r="A36" s="272" t="s">
        <v>2924</v>
      </c>
      <c r="B36" s="273"/>
      <c r="C36" s="273"/>
      <c r="D36" s="273"/>
      <c r="E36" s="273"/>
      <c r="F36" s="273"/>
      <c r="G36" s="273"/>
      <c r="H36" s="273"/>
      <c r="I36" s="273"/>
      <c r="J36" s="273"/>
      <c r="K36" s="274"/>
    </row>
    <row r="37" ht="65.1" customHeight="1">
      <c r="A37" s="272" t="s">
        <v>2925</v>
      </c>
      <c r="B37" s="273"/>
      <c r="C37" s="273"/>
      <c r="D37" s="273"/>
      <c r="E37" s="273"/>
      <c r="F37" s="273"/>
      <c r="G37" s="273"/>
      <c r="H37" s="273"/>
      <c r="I37" s="273"/>
      <c r="J37" s="273"/>
      <c r="K37" s="274"/>
    </row>
    <row r="38">
      <c r="A38" s="272" t="s">
        <v>2926</v>
      </c>
      <c r="B38" s="273"/>
      <c r="C38" s="273"/>
      <c r="D38" s="273"/>
      <c r="E38" s="273"/>
      <c r="F38" s="273"/>
      <c r="G38" s="273"/>
      <c r="H38" s="273"/>
      <c r="I38" s="273"/>
      <c r="J38" s="273"/>
      <c r="K38" s="274"/>
    </row>
    <row r="39" ht="72" customHeight="1">
      <c r="A39" s="272" t="s">
        <v>2927</v>
      </c>
      <c r="B39" s="273"/>
      <c r="C39" s="273"/>
      <c r="D39" s="273"/>
      <c r="E39" s="273"/>
      <c r="F39" s="273"/>
      <c r="G39" s="273"/>
      <c r="H39" s="273"/>
      <c r="I39" s="273"/>
      <c r="J39" s="273"/>
      <c r="K39" s="274"/>
    </row>
    <row r="40">
      <c r="A40" s="272" t="s">
        <v>2928</v>
      </c>
      <c r="B40" s="273"/>
      <c r="C40" s="273"/>
      <c r="D40" s="273"/>
      <c r="E40" s="273"/>
      <c r="F40" s="273"/>
      <c r="G40" s="273"/>
      <c r="H40" s="273"/>
      <c r="I40" s="273"/>
      <c r="J40" s="273"/>
      <c r="K40" s="274"/>
    </row>
    <row r="41" ht="65.1" customHeight="1">
      <c r="A41" s="272" t="s">
        <v>15</v>
      </c>
      <c r="B41" s="273"/>
      <c r="C41" s="273"/>
      <c r="D41" s="273"/>
      <c r="E41" s="273"/>
      <c r="F41" s="273"/>
      <c r="G41" s="273"/>
      <c r="H41" s="273"/>
      <c r="I41" s="273"/>
      <c r="J41" s="273"/>
      <c r="K41" s="274"/>
    </row>
    <row r="42">
      <c r="A42" s="272" t="s">
        <v>2929</v>
      </c>
      <c r="B42" s="273"/>
      <c r="C42" s="273"/>
      <c r="D42" s="273"/>
      <c r="E42" s="273"/>
      <c r="F42" s="273"/>
      <c r="G42" s="273"/>
      <c r="H42" s="273"/>
      <c r="I42" s="273"/>
      <c r="J42" s="273"/>
      <c r="K42" s="274"/>
    </row>
    <row r="43" ht="360" customHeight="1">
      <c r="A43" s="272" t="s">
        <v>2930</v>
      </c>
      <c r="B43" s="273"/>
      <c r="C43" s="273"/>
      <c r="D43" s="273"/>
      <c r="E43" s="273"/>
      <c r="F43" s="273"/>
      <c r="G43" s="273"/>
      <c r="H43" s="273"/>
      <c r="I43" s="273"/>
      <c r="J43" s="273"/>
      <c r="K43" s="274"/>
    </row>
    <row r="44">
      <c r="A44" s="272" t="s">
        <v>2931</v>
      </c>
      <c r="B44" s="273"/>
      <c r="C44" s="273"/>
      <c r="D44" s="273"/>
      <c r="E44" s="273"/>
      <c r="F44" s="273"/>
      <c r="G44" s="273"/>
      <c r="H44" s="273"/>
      <c r="I44" s="273"/>
      <c r="J44" s="273"/>
      <c r="K44" s="274"/>
    </row>
    <row r="45" ht="65.1" customHeight="1">
      <c r="A45" s="272" t="s">
        <v>2932</v>
      </c>
      <c r="B45" s="273"/>
      <c r="C45" s="273"/>
      <c r="D45" s="273"/>
      <c r="E45" s="273"/>
      <c r="F45" s="273"/>
      <c r="G45" s="273"/>
      <c r="H45" s="273"/>
      <c r="I45" s="273"/>
      <c r="J45" s="273"/>
      <c r="K45" s="274"/>
    </row>
    <row r="46" ht="27.75" customHeight="1">
      <c r="A46" s="272" t="s">
        <v>2933</v>
      </c>
      <c r="B46" s="273"/>
      <c r="C46" s="273"/>
      <c r="D46" s="273"/>
      <c r="E46" s="273"/>
      <c r="F46" s="273"/>
      <c r="G46" s="273"/>
      <c r="H46" s="273"/>
      <c r="I46" s="273"/>
      <c r="J46" s="273"/>
      <c r="K46" s="274"/>
    </row>
    <row r="47" ht="65.1" customHeight="1">
      <c r="A47" s="272" t="s">
        <v>2934</v>
      </c>
      <c r="B47" s="273"/>
      <c r="C47" s="273"/>
      <c r="D47" s="273"/>
      <c r="E47" s="273"/>
      <c r="F47" s="273"/>
      <c r="G47" s="273"/>
      <c r="H47" s="273"/>
      <c r="I47" s="273"/>
      <c r="J47" s="273"/>
      <c r="K47" s="274"/>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8"/>
  <sheetViews>
    <sheetView showGridLines="0" zoomScaleNormal="100" zoomScaleSheetLayoutView="90" workbookViewId="0">
      <selection activeCell="A16" sqref="A16:J16"/>
    </sheetView>
  </sheetViews>
  <sheetFormatPr defaultRowHeight="15" x14ac:dyDescent="0.25"/>
  <cols>
    <col min="1" max="1" width="52.7109375" customWidth="1" style="305"/>
    <col min="2" max="5" width="14.140625" customWidth="1" style="305"/>
    <col min="6" max="8" width="14.42578125" customWidth="1" style="305"/>
    <col min="9" max="9" width="14.85546875" customWidth="1" style="305"/>
    <col min="10" max="10" width="14.42578125" customWidth="1" style="305"/>
    <col min="11" max="16384" width="9.140625" customWidth="1" style="305"/>
  </cols>
  <sheetData>
    <row r="1">
      <c r="A1" s="305" t="s">
        <v>2729</v>
      </c>
      <c r="J1" s="143" t="s">
        <v>1</v>
      </c>
    </row>
    <row r="2">
      <c r="A2" s="216" t="s">
        <v>2818</v>
      </c>
      <c r="B2" s="216"/>
      <c r="C2" s="216"/>
      <c r="D2" s="216"/>
    </row>
    <row r="3">
      <c r="A3" s="480"/>
    </row>
    <row r="4">
      <c r="A4" s="481" t="s">
        <v>2731</v>
      </c>
      <c r="B4" s="482" t="s">
        <v>1800</v>
      </c>
      <c r="C4" s="483"/>
      <c r="D4" s="483"/>
      <c r="E4" s="483"/>
      <c r="F4" s="484" t="s">
        <v>2819</v>
      </c>
      <c r="G4" s="484" t="s">
        <v>2733</v>
      </c>
      <c r="H4" s="484" t="s">
        <v>2734</v>
      </c>
      <c r="I4" s="484" t="s">
        <v>2735</v>
      </c>
      <c r="J4" s="485" t="s">
        <v>2820</v>
      </c>
    </row>
    <row r="5">
      <c r="A5" s="481"/>
      <c r="B5" s="486" t="s">
        <v>2737</v>
      </c>
      <c r="C5" s="487"/>
      <c r="D5" s="487" t="s">
        <v>2738</v>
      </c>
      <c r="E5" s="487"/>
      <c r="F5" s="484"/>
      <c r="G5" s="484"/>
      <c r="H5" s="484"/>
      <c r="I5" s="484"/>
      <c r="J5" s="485"/>
    </row>
    <row r="6" ht="24">
      <c r="A6" s="481"/>
      <c r="B6" s="254" t="s">
        <v>1808</v>
      </c>
      <c r="C6" s="488" t="s">
        <v>1809</v>
      </c>
      <c r="D6" s="488" t="s">
        <v>1808</v>
      </c>
      <c r="E6" s="488" t="s">
        <v>1809</v>
      </c>
      <c r="F6" s="484"/>
      <c r="G6" s="484"/>
      <c r="H6" s="484"/>
      <c r="I6" s="484"/>
      <c r="J6" s="485"/>
    </row>
    <row r="7">
      <c r="A7" s="275" t="s">
        <v>2739</v>
      </c>
      <c r="B7" s="276" t="s">
        <v>2821</v>
      </c>
      <c r="C7" s="276" t="s">
        <v>2822</v>
      </c>
      <c r="D7" s="276" t="s">
        <v>2823</v>
      </c>
      <c r="E7" s="276" t="s">
        <v>2824</v>
      </c>
      <c r="F7" s="277" t="s">
        <v>15</v>
      </c>
      <c r="G7" s="277" t="s">
        <v>15</v>
      </c>
      <c r="H7" s="277" t="s">
        <v>15</v>
      </c>
      <c r="I7" s="277" t="s">
        <v>15</v>
      </c>
      <c r="J7" s="278" t="s">
        <v>15</v>
      </c>
    </row>
    <row r="8">
      <c r="A8" s="189" t="s">
        <v>2744</v>
      </c>
      <c r="B8" s="190" t="s">
        <v>1859</v>
      </c>
      <c r="C8" s="190" t="s">
        <v>2332</v>
      </c>
      <c r="D8" s="190" t="s">
        <v>2825</v>
      </c>
      <c r="E8" s="190" t="s">
        <v>2826</v>
      </c>
      <c r="F8" s="191" t="s">
        <v>15</v>
      </c>
      <c r="G8" s="191" t="s">
        <v>15</v>
      </c>
      <c r="H8" s="191" t="s">
        <v>15</v>
      </c>
      <c r="I8" s="191" t="s">
        <v>15</v>
      </c>
      <c r="J8" s="191" t="s">
        <v>15</v>
      </c>
    </row>
    <row r="9">
      <c r="A9" s="193" t="s">
        <v>2747</v>
      </c>
      <c r="B9" s="104" t="s">
        <v>1859</v>
      </c>
      <c r="C9" s="104" t="s">
        <v>2332</v>
      </c>
      <c r="D9" s="104" t="s">
        <v>2827</v>
      </c>
      <c r="E9" s="104" t="s">
        <v>2828</v>
      </c>
      <c r="F9" s="102" t="s">
        <v>2750</v>
      </c>
      <c r="G9" s="102" t="s">
        <v>1817</v>
      </c>
      <c r="H9" s="102" t="s">
        <v>1826</v>
      </c>
      <c r="I9" s="102" t="s">
        <v>1710</v>
      </c>
      <c r="J9" s="102" t="s">
        <v>2751</v>
      </c>
    </row>
    <row r="10">
      <c r="A10" s="193" t="s">
        <v>2752</v>
      </c>
      <c r="B10" s="104" t="s">
        <v>15</v>
      </c>
      <c r="C10" s="104" t="s">
        <v>15</v>
      </c>
      <c r="D10" s="104" t="s">
        <v>1850</v>
      </c>
      <c r="E10" s="104" t="s">
        <v>2369</v>
      </c>
      <c r="F10" s="102" t="s">
        <v>2750</v>
      </c>
      <c r="G10" s="102" t="s">
        <v>1817</v>
      </c>
      <c r="H10" s="102" t="s">
        <v>1826</v>
      </c>
      <c r="I10" s="102" t="s">
        <v>1703</v>
      </c>
      <c r="J10" s="102" t="s">
        <v>2751</v>
      </c>
    </row>
    <row r="11">
      <c r="A11" s="193" t="s">
        <v>2753</v>
      </c>
      <c r="B11" s="104" t="s">
        <v>15</v>
      </c>
      <c r="C11" s="104" t="s">
        <v>15</v>
      </c>
      <c r="D11" s="104" t="s">
        <v>15</v>
      </c>
      <c r="E11" s="104" t="s">
        <v>15</v>
      </c>
      <c r="F11" s="102" t="s">
        <v>15</v>
      </c>
      <c r="G11" s="102" t="s">
        <v>15</v>
      </c>
      <c r="H11" s="102" t="s">
        <v>15</v>
      </c>
      <c r="I11" s="102" t="s">
        <v>15</v>
      </c>
      <c r="J11" s="102" t="s">
        <v>15</v>
      </c>
    </row>
    <row r="12">
      <c r="A12" s="193" t="s">
        <v>2754</v>
      </c>
      <c r="B12" s="104" t="s">
        <v>15</v>
      </c>
      <c r="C12" s="104" t="s">
        <v>15</v>
      </c>
      <c r="D12" s="104" t="s">
        <v>15</v>
      </c>
      <c r="E12" s="104" t="s">
        <v>15</v>
      </c>
      <c r="F12" s="102" t="s">
        <v>15</v>
      </c>
      <c r="G12" s="102" t="s">
        <v>15</v>
      </c>
      <c r="H12" s="102" t="s">
        <v>15</v>
      </c>
      <c r="I12" s="102" t="s">
        <v>15</v>
      </c>
      <c r="J12" s="102" t="s">
        <v>15</v>
      </c>
    </row>
    <row r="13">
      <c r="A13" s="193" t="s">
        <v>2755</v>
      </c>
      <c r="B13" s="104" t="s">
        <v>15</v>
      </c>
      <c r="C13" s="104" t="s">
        <v>15</v>
      </c>
      <c r="D13" s="104" t="s">
        <v>2829</v>
      </c>
      <c r="E13" s="104" t="s">
        <v>2830</v>
      </c>
      <c r="F13" s="102" t="s">
        <v>2750</v>
      </c>
      <c r="G13" s="102" t="s">
        <v>1817</v>
      </c>
      <c r="H13" s="102" t="s">
        <v>2831</v>
      </c>
      <c r="I13" s="102" t="s">
        <v>1119</v>
      </c>
      <c r="J13" s="102" t="s">
        <v>2751</v>
      </c>
    </row>
    <row r="14">
      <c r="A14" s="193" t="s">
        <v>2758</v>
      </c>
      <c r="B14" s="104" t="s">
        <v>15</v>
      </c>
      <c r="C14" s="104" t="s">
        <v>15</v>
      </c>
      <c r="D14" s="104" t="s">
        <v>15</v>
      </c>
      <c r="E14" s="104" t="s">
        <v>15</v>
      </c>
      <c r="F14" s="102" t="s">
        <v>15</v>
      </c>
      <c r="G14" s="102" t="s">
        <v>15</v>
      </c>
      <c r="H14" s="102" t="s">
        <v>15</v>
      </c>
      <c r="I14" s="102" t="s">
        <v>15</v>
      </c>
      <c r="J14" s="102" t="s">
        <v>15</v>
      </c>
    </row>
    <row r="15">
      <c r="A15" s="194" t="s">
        <v>2759</v>
      </c>
      <c r="B15" s="190" t="s">
        <v>15</v>
      </c>
      <c r="C15" s="190" t="s">
        <v>15</v>
      </c>
      <c r="D15" s="190" t="s">
        <v>2832</v>
      </c>
      <c r="E15" s="190" t="s">
        <v>2833</v>
      </c>
      <c r="F15" s="191" t="s">
        <v>15</v>
      </c>
      <c r="G15" s="191" t="s">
        <v>15</v>
      </c>
      <c r="H15" s="191" t="s">
        <v>15</v>
      </c>
      <c r="I15" s="191" t="s">
        <v>15</v>
      </c>
      <c r="J15" s="191" t="s">
        <v>15</v>
      </c>
    </row>
    <row r="16">
      <c r="A16" s="193" t="s">
        <v>2762</v>
      </c>
      <c r="B16" s="104" t="s">
        <v>15</v>
      </c>
      <c r="C16" s="104" t="s">
        <v>15</v>
      </c>
      <c r="D16" s="104" t="s">
        <v>2834</v>
      </c>
      <c r="E16" s="104" t="s">
        <v>2835</v>
      </c>
      <c r="F16" s="102" t="s">
        <v>2750</v>
      </c>
      <c r="G16" s="102" t="s">
        <v>1817</v>
      </c>
      <c r="H16" s="102" t="s">
        <v>1826</v>
      </c>
      <c r="I16" s="102" t="s">
        <v>1710</v>
      </c>
      <c r="J16" s="102" t="s">
        <v>2751</v>
      </c>
    </row>
    <row r="17">
      <c r="A17" s="193" t="s">
        <v>2836</v>
      </c>
      <c r="B17" s="104" t="s">
        <v>15</v>
      </c>
      <c r="C17" s="104" t="s">
        <v>15</v>
      </c>
      <c r="D17" s="104" t="s">
        <v>2837</v>
      </c>
      <c r="E17" s="104" t="s">
        <v>2838</v>
      </c>
      <c r="F17" s="102" t="s">
        <v>2750</v>
      </c>
      <c r="G17" s="102" t="s">
        <v>1817</v>
      </c>
      <c r="H17" s="102" t="s">
        <v>1826</v>
      </c>
      <c r="I17" s="102" t="s">
        <v>1119</v>
      </c>
      <c r="J17" s="102" t="s">
        <v>2751</v>
      </c>
    </row>
    <row r="18">
      <c r="A18" s="193" t="s">
        <v>2765</v>
      </c>
      <c r="B18" s="104" t="s">
        <v>15</v>
      </c>
      <c r="C18" s="104" t="s">
        <v>15</v>
      </c>
      <c r="D18" s="104" t="s">
        <v>2839</v>
      </c>
      <c r="E18" s="104" t="s">
        <v>2840</v>
      </c>
      <c r="F18" s="102" t="s">
        <v>2750</v>
      </c>
      <c r="G18" s="102" t="s">
        <v>1817</v>
      </c>
      <c r="H18" s="102" t="s">
        <v>1826</v>
      </c>
      <c r="I18" s="102" t="s">
        <v>1119</v>
      </c>
      <c r="J18" s="102" t="s">
        <v>2751</v>
      </c>
    </row>
    <row r="19">
      <c r="A19" s="193" t="s">
        <v>2768</v>
      </c>
      <c r="B19" s="104" t="s">
        <v>15</v>
      </c>
      <c r="C19" s="104" t="s">
        <v>15</v>
      </c>
      <c r="D19" s="104" t="s">
        <v>2841</v>
      </c>
      <c r="E19" s="104" t="s">
        <v>2842</v>
      </c>
      <c r="F19" s="102" t="s">
        <v>2750</v>
      </c>
      <c r="G19" s="102" t="s">
        <v>1817</v>
      </c>
      <c r="H19" s="102" t="s">
        <v>1826</v>
      </c>
      <c r="I19" s="102" t="s">
        <v>1703</v>
      </c>
      <c r="J19" s="102" t="s">
        <v>2751</v>
      </c>
    </row>
    <row r="20">
      <c r="A20" s="193" t="s">
        <v>2769</v>
      </c>
      <c r="B20" s="104" t="s">
        <v>15</v>
      </c>
      <c r="C20" s="104" t="s">
        <v>15</v>
      </c>
      <c r="D20" s="104" t="s">
        <v>2843</v>
      </c>
      <c r="E20" s="104" t="s">
        <v>2844</v>
      </c>
      <c r="F20" s="102" t="s">
        <v>2750</v>
      </c>
      <c r="G20" s="102" t="s">
        <v>1817</v>
      </c>
      <c r="H20" s="102" t="s">
        <v>1826</v>
      </c>
      <c r="I20" s="102" t="s">
        <v>1119</v>
      </c>
      <c r="J20" s="102" t="s">
        <v>2751</v>
      </c>
    </row>
    <row r="21">
      <c r="A21" s="193" t="s">
        <v>2772</v>
      </c>
      <c r="B21" s="104" t="s">
        <v>15</v>
      </c>
      <c r="C21" s="104" t="s">
        <v>15</v>
      </c>
      <c r="D21" s="104" t="s">
        <v>2845</v>
      </c>
      <c r="E21" s="104" t="s">
        <v>2846</v>
      </c>
      <c r="F21" s="102" t="s">
        <v>2750</v>
      </c>
      <c r="G21" s="102" t="s">
        <v>1817</v>
      </c>
      <c r="H21" s="102" t="s">
        <v>1826</v>
      </c>
      <c r="I21" s="102" t="s">
        <v>1703</v>
      </c>
      <c r="J21" s="102" t="s">
        <v>2751</v>
      </c>
    </row>
    <row r="22">
      <c r="A22" s="189" t="s">
        <v>2778</v>
      </c>
      <c r="B22" s="190" t="s">
        <v>2847</v>
      </c>
      <c r="C22" s="190" t="s">
        <v>2848</v>
      </c>
      <c r="D22" s="190" t="s">
        <v>2849</v>
      </c>
      <c r="E22" s="190" t="s">
        <v>2850</v>
      </c>
      <c r="F22" s="191" t="s">
        <v>15</v>
      </c>
      <c r="G22" s="191" t="s">
        <v>15</v>
      </c>
      <c r="H22" s="191" t="s">
        <v>15</v>
      </c>
      <c r="I22" s="191" t="s">
        <v>15</v>
      </c>
      <c r="J22" s="191" t="s">
        <v>15</v>
      </c>
    </row>
    <row r="23">
      <c r="A23" s="193" t="s">
        <v>2781</v>
      </c>
      <c r="B23" s="104" t="s">
        <v>2851</v>
      </c>
      <c r="C23" s="104" t="s">
        <v>2852</v>
      </c>
      <c r="D23" s="104" t="s">
        <v>2853</v>
      </c>
      <c r="E23" s="104" t="s">
        <v>2854</v>
      </c>
      <c r="F23" s="102" t="s">
        <v>2750</v>
      </c>
      <c r="G23" s="102" t="s">
        <v>1817</v>
      </c>
      <c r="H23" s="102" t="s">
        <v>2855</v>
      </c>
      <c r="I23" s="102" t="s">
        <v>1119</v>
      </c>
      <c r="J23" s="102" t="s">
        <v>2751</v>
      </c>
    </row>
    <row r="24">
      <c r="A24" s="193" t="s">
        <v>2787</v>
      </c>
      <c r="B24" s="104" t="s">
        <v>15</v>
      </c>
      <c r="C24" s="104" t="s">
        <v>15</v>
      </c>
      <c r="D24" s="104" t="s">
        <v>15</v>
      </c>
      <c r="E24" s="104" t="s">
        <v>15</v>
      </c>
      <c r="F24" s="102" t="s">
        <v>15</v>
      </c>
      <c r="G24" s="102" t="s">
        <v>15</v>
      </c>
      <c r="H24" s="102" t="s">
        <v>15</v>
      </c>
      <c r="I24" s="102" t="s">
        <v>15</v>
      </c>
      <c r="J24" s="102" t="s">
        <v>15</v>
      </c>
    </row>
    <row r="25">
      <c r="A25" s="193" t="s">
        <v>2788</v>
      </c>
      <c r="B25" s="104" t="s">
        <v>2856</v>
      </c>
      <c r="C25" s="104" t="s">
        <v>2857</v>
      </c>
      <c r="D25" s="104" t="s">
        <v>2858</v>
      </c>
      <c r="E25" s="104" t="s">
        <v>2859</v>
      </c>
      <c r="F25" s="102" t="s">
        <v>2750</v>
      </c>
      <c r="G25" s="102" t="s">
        <v>1817</v>
      </c>
      <c r="H25" s="102" t="s">
        <v>1826</v>
      </c>
      <c r="I25" s="102" t="s">
        <v>1119</v>
      </c>
      <c r="J25" s="102" t="s">
        <v>2751</v>
      </c>
    </row>
    <row r="26">
      <c r="A26" s="193" t="s">
        <v>2793</v>
      </c>
      <c r="B26" s="104" t="s">
        <v>2794</v>
      </c>
      <c r="C26" s="104" t="s">
        <v>2860</v>
      </c>
      <c r="D26" s="104" t="s">
        <v>2861</v>
      </c>
      <c r="E26" s="104" t="s">
        <v>2862</v>
      </c>
      <c r="F26" s="102" t="s">
        <v>2750</v>
      </c>
      <c r="G26" s="102" t="s">
        <v>1817</v>
      </c>
      <c r="H26" s="102" t="s">
        <v>1826</v>
      </c>
      <c r="I26" s="102" t="s">
        <v>1119</v>
      </c>
      <c r="J26" s="102" t="s">
        <v>2751</v>
      </c>
    </row>
    <row r="27">
      <c r="A27" s="193" t="s">
        <v>2798</v>
      </c>
      <c r="B27" s="104" t="s">
        <v>15</v>
      </c>
      <c r="C27" s="104" t="s">
        <v>15</v>
      </c>
      <c r="D27" s="104" t="s">
        <v>15</v>
      </c>
      <c r="E27" s="104" t="s">
        <v>15</v>
      </c>
      <c r="F27" s="102" t="s">
        <v>15</v>
      </c>
      <c r="G27" s="102" t="s">
        <v>15</v>
      </c>
      <c r="H27" s="102" t="s">
        <v>15</v>
      </c>
      <c r="I27" s="102" t="s">
        <v>15</v>
      </c>
      <c r="J27" s="102" t="s">
        <v>15</v>
      </c>
    </row>
    <row r="28">
      <c r="A28" s="193" t="s">
        <v>2799</v>
      </c>
      <c r="B28" s="104" t="s">
        <v>15</v>
      </c>
      <c r="C28" s="104" t="s">
        <v>15</v>
      </c>
      <c r="D28" s="104" t="s">
        <v>15</v>
      </c>
      <c r="E28" s="104" t="s">
        <v>15</v>
      </c>
      <c r="F28" s="102" t="s">
        <v>15</v>
      </c>
      <c r="G28" s="102" t="s">
        <v>15</v>
      </c>
      <c r="H28" s="102" t="s">
        <v>15</v>
      </c>
      <c r="I28" s="102" t="s">
        <v>15</v>
      </c>
      <c r="J28" s="102" t="s">
        <v>15</v>
      </c>
    </row>
    <row r="29">
      <c r="A29" s="194" t="s">
        <v>2800</v>
      </c>
      <c r="B29" s="190" t="s">
        <v>2863</v>
      </c>
      <c r="C29" s="190" t="s">
        <v>2864</v>
      </c>
      <c r="D29" s="190" t="s">
        <v>2865</v>
      </c>
      <c r="E29" s="190" t="s">
        <v>2866</v>
      </c>
      <c r="F29" s="191" t="s">
        <v>15</v>
      </c>
      <c r="G29" s="191" t="s">
        <v>15</v>
      </c>
      <c r="H29" s="191" t="s">
        <v>15</v>
      </c>
      <c r="I29" s="191" t="s">
        <v>15</v>
      </c>
      <c r="J29" s="191" t="s">
        <v>15</v>
      </c>
    </row>
    <row r="30">
      <c r="A30" s="193" t="s">
        <v>2805</v>
      </c>
      <c r="B30" s="104" t="s">
        <v>2863</v>
      </c>
      <c r="C30" s="104" t="s">
        <v>2864</v>
      </c>
      <c r="D30" s="104" t="s">
        <v>2865</v>
      </c>
      <c r="E30" s="104" t="s">
        <v>2866</v>
      </c>
      <c r="F30" s="102" t="s">
        <v>2750</v>
      </c>
      <c r="G30" s="102" t="s">
        <v>1817</v>
      </c>
      <c r="H30" s="102" t="s">
        <v>1826</v>
      </c>
      <c r="I30" s="102" t="s">
        <v>1703</v>
      </c>
      <c r="J30" s="102" t="s">
        <v>2751</v>
      </c>
    </row>
    <row r="31">
      <c r="A31" s="189" t="s">
        <v>2806</v>
      </c>
      <c r="B31" s="190" t="s">
        <v>15</v>
      </c>
      <c r="C31" s="190" t="s">
        <v>15</v>
      </c>
      <c r="D31" s="190" t="s">
        <v>15</v>
      </c>
      <c r="E31" s="190" t="s">
        <v>15</v>
      </c>
      <c r="F31" s="191" t="s">
        <v>15</v>
      </c>
      <c r="G31" s="191" t="s">
        <v>15</v>
      </c>
      <c r="H31" s="191" t="s">
        <v>15</v>
      </c>
      <c r="I31" s="191" t="s">
        <v>15</v>
      </c>
      <c r="J31" s="191" t="s">
        <v>15</v>
      </c>
    </row>
    <row r="32">
      <c r="A32" s="194" t="s">
        <v>2807</v>
      </c>
      <c r="B32" s="190" t="s">
        <v>15</v>
      </c>
      <c r="C32" s="190" t="s">
        <v>15</v>
      </c>
      <c r="D32" s="190" t="s">
        <v>15</v>
      </c>
      <c r="E32" s="190" t="s">
        <v>15</v>
      </c>
      <c r="F32" s="191" t="s">
        <v>15</v>
      </c>
      <c r="G32" s="191" t="s">
        <v>15</v>
      </c>
      <c r="H32" s="191" t="s">
        <v>15</v>
      </c>
      <c r="I32" s="191" t="s">
        <v>15</v>
      </c>
      <c r="J32" s="191" t="s">
        <v>15</v>
      </c>
    </row>
    <row r="33">
      <c r="A33" s="194" t="s">
        <v>2808</v>
      </c>
      <c r="B33" s="190" t="s">
        <v>15</v>
      </c>
      <c r="C33" s="190" t="s">
        <v>15</v>
      </c>
      <c r="D33" s="190" t="s">
        <v>15</v>
      </c>
      <c r="E33" s="190" t="s">
        <v>15</v>
      </c>
      <c r="F33" s="191" t="s">
        <v>15</v>
      </c>
      <c r="G33" s="191" t="s">
        <v>15</v>
      </c>
      <c r="H33" s="191" t="s">
        <v>15</v>
      </c>
      <c r="I33" s="191" t="s">
        <v>15</v>
      </c>
      <c r="J33" s="191" t="s">
        <v>15</v>
      </c>
    </row>
    <row r="34">
      <c r="A34" s="279" t="s">
        <v>2809</v>
      </c>
      <c r="B34" s="186" t="s">
        <v>15</v>
      </c>
      <c r="C34" s="280" t="s">
        <v>15</v>
      </c>
      <c r="D34" s="282" t="s">
        <v>15</v>
      </c>
      <c r="E34" s="280" t="s">
        <v>15</v>
      </c>
      <c r="F34" s="278" t="s">
        <v>15</v>
      </c>
      <c r="G34" s="278" t="s">
        <v>15</v>
      </c>
      <c r="H34" s="278" t="s">
        <v>15</v>
      </c>
      <c r="I34" s="278" t="s">
        <v>15</v>
      </c>
      <c r="J34" s="278" t="s">
        <v>15</v>
      </c>
    </row>
    <row r="35">
      <c r="A35" s="347"/>
      <c r="B35" s="347"/>
      <c r="C35" s="347"/>
      <c r="D35" s="347"/>
      <c r="E35" s="347"/>
      <c r="F35" s="347"/>
      <c r="G35" s="347"/>
      <c r="H35" s="347"/>
      <c r="I35" s="347"/>
      <c r="J35" s="347"/>
    </row>
    <row r="36">
      <c r="A36" s="347"/>
      <c r="B36" s="347"/>
      <c r="C36" s="347"/>
      <c r="D36" s="347"/>
      <c r="E36" s="347"/>
      <c r="F36" s="347"/>
      <c r="G36" s="347"/>
      <c r="H36" s="347"/>
      <c r="I36" s="347"/>
      <c r="J36" s="347"/>
    </row>
    <row r="37">
      <c r="A37" s="348" t="s">
        <v>2810</v>
      </c>
      <c r="B37" s="348"/>
      <c r="C37" s="348"/>
      <c r="D37" s="348"/>
      <c r="E37" s="348"/>
      <c r="F37" s="348"/>
      <c r="G37" s="348"/>
      <c r="H37" s="348"/>
      <c r="I37" s="348"/>
      <c r="J37" s="348"/>
    </row>
    <row r="38">
      <c r="A38" s="339" t="s">
        <v>2811</v>
      </c>
      <c r="B38" s="378"/>
      <c r="C38" s="378"/>
      <c r="D38" s="378"/>
      <c r="E38" s="378"/>
      <c r="F38" s="378"/>
      <c r="G38" s="378"/>
      <c r="H38" s="378"/>
      <c r="I38" s="378"/>
      <c r="J38" s="378"/>
    </row>
    <row r="39" ht="30.75" customHeight="1">
      <c r="A39" s="339" t="s">
        <v>2812</v>
      </c>
      <c r="B39" s="378"/>
      <c r="C39" s="378"/>
      <c r="D39" s="378"/>
      <c r="E39" s="378"/>
      <c r="F39" s="378"/>
      <c r="G39" s="378"/>
      <c r="H39" s="378"/>
      <c r="I39" s="378"/>
      <c r="J39" s="378"/>
    </row>
    <row r="40">
      <c r="A40" s="339" t="s">
        <v>2813</v>
      </c>
      <c r="B40" s="378"/>
      <c r="C40" s="378"/>
      <c r="D40" s="378"/>
      <c r="E40" s="378"/>
      <c r="F40" s="378"/>
      <c r="G40" s="378"/>
      <c r="H40" s="378"/>
      <c r="I40" s="378"/>
      <c r="J40" s="378"/>
    </row>
    <row r="41">
      <c r="A41" s="339" t="s">
        <v>2814</v>
      </c>
      <c r="B41" s="378"/>
      <c r="C41" s="378"/>
      <c r="D41" s="378"/>
      <c r="E41" s="378"/>
      <c r="F41" s="378"/>
      <c r="G41" s="378"/>
      <c r="H41" s="378"/>
      <c r="I41" s="378"/>
      <c r="J41" s="378"/>
    </row>
    <row r="42">
      <c r="A42" s="339" t="s">
        <v>2815</v>
      </c>
      <c r="B42" s="378"/>
      <c r="C42" s="378"/>
      <c r="D42" s="378"/>
      <c r="E42" s="378"/>
      <c r="F42" s="378"/>
      <c r="G42" s="378"/>
      <c r="H42" s="378"/>
      <c r="I42" s="378"/>
      <c r="J42" s="378"/>
    </row>
    <row r="43">
      <c r="A43" s="339" t="s">
        <v>2816</v>
      </c>
      <c r="B43" s="378"/>
      <c r="C43" s="378"/>
      <c r="D43" s="378"/>
      <c r="E43" s="378"/>
      <c r="F43" s="378"/>
      <c r="G43" s="378"/>
      <c r="H43" s="378"/>
      <c r="I43" s="378"/>
      <c r="J43" s="378"/>
    </row>
    <row r="44">
      <c r="A44" s="339" t="s">
        <v>2817</v>
      </c>
      <c r="B44" s="378"/>
      <c r="C44" s="378"/>
      <c r="D44" s="378"/>
      <c r="E44" s="378"/>
      <c r="F44" s="378"/>
      <c r="G44" s="378"/>
      <c r="H44" s="378"/>
      <c r="I44" s="378"/>
      <c r="J44" s="378"/>
    </row>
    <row r="45">
      <c r="A45" s="339"/>
      <c r="B45" s="378"/>
      <c r="C45" s="378"/>
      <c r="D45" s="378"/>
      <c r="E45" s="378"/>
      <c r="F45" s="378"/>
      <c r="G45" s="378"/>
      <c r="H45" s="378"/>
      <c r="I45" s="378"/>
      <c r="J45" s="378"/>
    </row>
    <row r="46">
      <c r="A46" s="452" t="s">
        <v>203</v>
      </c>
      <c r="B46" s="332"/>
      <c r="C46" s="332"/>
      <c r="D46" s="332"/>
      <c r="E46" s="332"/>
    </row>
    <row r="47">
      <c r="A47" s="411"/>
      <c r="B47" s="411"/>
      <c r="C47" s="411"/>
      <c r="D47" s="411"/>
      <c r="E47" s="411"/>
      <c r="F47" s="411"/>
      <c r="G47" s="411"/>
      <c r="H47" s="411"/>
      <c r="I47" s="411"/>
      <c r="J47" s="411"/>
      <c r="K47" s="340"/>
    </row>
    <row r="48">
      <c r="A48" s="411"/>
      <c r="B48" s="411"/>
      <c r="C48" s="411"/>
      <c r="D48" s="411"/>
      <c r="E48" s="411"/>
      <c r="F48" s="411"/>
      <c r="G48" s="411"/>
      <c r="H48" s="411"/>
      <c r="I48" s="411"/>
      <c r="J48" s="411"/>
      <c r="K48" s="340"/>
    </row>
    <row r="49">
      <c r="A49" s="411"/>
      <c r="B49" s="411"/>
      <c r="C49" s="411"/>
      <c r="D49" s="411"/>
      <c r="E49" s="411"/>
      <c r="F49" s="411"/>
      <c r="G49" s="411"/>
      <c r="H49" s="411"/>
      <c r="I49" s="411"/>
      <c r="J49" s="411"/>
      <c r="K49" s="340"/>
    </row>
    <row r="50">
      <c r="A50" s="411"/>
      <c r="B50" s="411"/>
      <c r="C50" s="411"/>
      <c r="D50" s="411"/>
      <c r="E50" s="411"/>
      <c r="F50" s="411"/>
      <c r="G50" s="411"/>
      <c r="H50" s="411"/>
      <c r="I50" s="411"/>
      <c r="J50" s="411"/>
      <c r="K50" s="340"/>
    </row>
    <row r="51">
      <c r="A51" s="411"/>
      <c r="B51" s="411"/>
      <c r="C51" s="411"/>
      <c r="D51" s="411"/>
      <c r="E51" s="411"/>
      <c r="F51" s="411"/>
      <c r="G51" s="411"/>
      <c r="H51" s="411"/>
      <c r="I51" s="411"/>
      <c r="J51" s="411"/>
      <c r="K51" s="340"/>
    </row>
    <row r="52">
      <c r="A52" s="411"/>
      <c r="B52" s="411"/>
      <c r="C52" s="411"/>
      <c r="D52" s="411"/>
      <c r="E52" s="411"/>
      <c r="F52" s="411"/>
      <c r="G52" s="411"/>
      <c r="H52" s="411"/>
      <c r="I52" s="411"/>
      <c r="J52" s="411"/>
      <c r="K52" s="340"/>
    </row>
    <row r="53">
      <c r="A53" s="411"/>
      <c r="B53" s="411"/>
      <c r="C53" s="411"/>
      <c r="D53" s="411"/>
      <c r="E53" s="411"/>
      <c r="F53" s="411"/>
      <c r="G53" s="411"/>
      <c r="H53" s="411"/>
      <c r="I53" s="411"/>
      <c r="J53" s="411"/>
      <c r="K53" s="340"/>
    </row>
    <row r="54">
      <c r="A54" s="411"/>
      <c r="B54" s="411"/>
      <c r="C54" s="411"/>
      <c r="D54" s="411"/>
      <c r="E54" s="411"/>
      <c r="F54" s="411"/>
      <c r="G54" s="411"/>
      <c r="H54" s="411"/>
      <c r="I54" s="411"/>
      <c r="J54" s="411"/>
      <c r="K54" s="340"/>
    </row>
    <row r="55">
      <c r="A55" s="411"/>
      <c r="B55" s="411"/>
      <c r="C55" s="411"/>
      <c r="D55" s="411"/>
      <c r="E55" s="411"/>
      <c r="F55" s="411"/>
      <c r="G55" s="411"/>
      <c r="H55" s="411"/>
      <c r="I55" s="411"/>
      <c r="J55" s="411"/>
      <c r="K55" s="340"/>
    </row>
    <row r="56">
      <c r="A56" s="411"/>
      <c r="B56" s="411"/>
      <c r="C56" s="411"/>
      <c r="D56" s="411"/>
      <c r="E56" s="411"/>
      <c r="F56" s="411"/>
      <c r="G56" s="411"/>
      <c r="H56" s="411"/>
      <c r="I56" s="411"/>
      <c r="J56" s="411"/>
      <c r="K56" s="340"/>
    </row>
    <row r="57">
      <c r="A57" s="411"/>
      <c r="B57" s="411"/>
      <c r="C57" s="411"/>
      <c r="D57" s="411"/>
      <c r="E57" s="411"/>
      <c r="F57" s="411"/>
      <c r="G57" s="411"/>
      <c r="H57" s="411"/>
      <c r="I57" s="411"/>
      <c r="J57" s="411"/>
      <c r="K57" s="340"/>
    </row>
    <row r="58">
      <c r="A58" s="411"/>
      <c r="B58" s="411"/>
      <c r="C58" s="411"/>
      <c r="D58" s="411"/>
      <c r="E58" s="411"/>
      <c r="F58" s="411"/>
      <c r="G58" s="411"/>
      <c r="H58" s="411"/>
      <c r="I58" s="411"/>
      <c r="J58" s="411"/>
      <c r="K58" s="340"/>
    </row>
  </sheetData>
  <sheetProtection sheet="1" password="c04f"/>
  <mergeCells>
    <mergeCell ref="A4:A6"/>
    <mergeCell ref="B5:C5"/>
    <mergeCell ref="A40:J40"/>
    <mergeCell ref="B4:E4"/>
    <mergeCell ref="D5:E5"/>
    <mergeCell ref="F4:F6"/>
    <mergeCell ref="G4:G6"/>
    <mergeCell ref="H4:H6"/>
    <mergeCell ref="I4:I6"/>
    <mergeCell ref="J4:J6"/>
    <mergeCell ref="A37:J37"/>
    <mergeCell ref="A38:J38"/>
    <mergeCell ref="A39:J39"/>
    <mergeCell ref="A43:J43"/>
    <mergeCell ref="A44:J44"/>
    <mergeCell ref="A45:J45"/>
    <mergeCell ref="A41:J41"/>
    <mergeCell ref="A42:J42"/>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60"/>
  <sheetViews>
    <sheetView showGridLines="0" zoomScaleNormal="100" zoomScaleSheetLayoutView="100" workbookViewId="0">
      <selection activeCell="A11" sqref="A11:J11"/>
    </sheetView>
  </sheetViews>
  <sheetFormatPr defaultRowHeight="15" x14ac:dyDescent="0.25"/>
  <cols>
    <col min="1" max="1" width="52.7109375" customWidth="1" style="305"/>
    <col min="2" max="5" width="14.140625" customWidth="1" style="305"/>
    <col min="6" max="8" width="14.42578125" customWidth="1" style="305"/>
    <col min="9" max="9" width="15.85546875" customWidth="1" style="305"/>
    <col min="10" max="10" width="14.42578125" customWidth="1" style="305"/>
    <col min="11" max="16384" width="9.140625" customWidth="1" style="305"/>
  </cols>
  <sheetData>
    <row r="1">
      <c r="A1" s="305" t="s">
        <v>2729</v>
      </c>
      <c r="J1" s="143" t="s">
        <v>1</v>
      </c>
    </row>
    <row r="2">
      <c r="A2" s="305" t="s">
        <v>2730</v>
      </c>
      <c r="B2" s="305"/>
      <c r="C2" s="305"/>
      <c r="D2" s="305"/>
    </row>
    <row r="3">
      <c r="A3" s="480"/>
    </row>
    <row r="4">
      <c r="A4" s="369" t="s">
        <v>2731</v>
      </c>
      <c r="B4" s="482" t="s">
        <v>1800</v>
      </c>
      <c r="C4" s="483"/>
      <c r="D4" s="483"/>
      <c r="E4" s="483"/>
      <c r="F4" s="368" t="s">
        <v>2732</v>
      </c>
      <c r="G4" s="484" t="s">
        <v>2733</v>
      </c>
      <c r="H4" s="484" t="s">
        <v>2734</v>
      </c>
      <c r="I4" s="484" t="s">
        <v>2735</v>
      </c>
      <c r="J4" s="489" t="s">
        <v>2736</v>
      </c>
    </row>
    <row r="5">
      <c r="A5" s="369"/>
      <c r="B5" s="486" t="s">
        <v>2737</v>
      </c>
      <c r="C5" s="487"/>
      <c r="D5" s="487" t="s">
        <v>2738</v>
      </c>
      <c r="E5" s="487"/>
      <c r="F5" s="368"/>
      <c r="G5" s="484"/>
      <c r="H5" s="484"/>
      <c r="I5" s="484"/>
      <c r="J5" s="489"/>
    </row>
    <row r="6" ht="27.75" customHeight="1">
      <c r="A6" s="369"/>
      <c r="B6" s="254" t="s">
        <v>1808</v>
      </c>
      <c r="C6" s="488" t="s">
        <v>1809</v>
      </c>
      <c r="D6" s="488" t="s">
        <v>1808</v>
      </c>
      <c r="E6" s="488" t="s">
        <v>1809</v>
      </c>
      <c r="F6" s="368"/>
      <c r="G6" s="484"/>
      <c r="H6" s="484"/>
      <c r="I6" s="484"/>
      <c r="J6" s="489"/>
    </row>
    <row r="7">
      <c r="A7" s="275" t="s">
        <v>2739</v>
      </c>
      <c r="B7" s="276" t="s">
        <v>2740</v>
      </c>
      <c r="C7" s="276" t="s">
        <v>2741</v>
      </c>
      <c r="D7" s="276" t="s">
        <v>2742</v>
      </c>
      <c r="E7" s="276" t="s">
        <v>2743</v>
      </c>
      <c r="F7" s="277" t="s">
        <v>15</v>
      </c>
      <c r="G7" s="277" t="s">
        <v>15</v>
      </c>
      <c r="H7" s="277" t="s">
        <v>15</v>
      </c>
      <c r="I7" s="277" t="s">
        <v>15</v>
      </c>
      <c r="J7" s="278" t="s">
        <v>15</v>
      </c>
    </row>
    <row r="8">
      <c r="A8" s="189" t="s">
        <v>2744</v>
      </c>
      <c r="B8" s="190" t="s">
        <v>15</v>
      </c>
      <c r="C8" s="190" t="s">
        <v>15</v>
      </c>
      <c r="D8" s="190" t="s">
        <v>2745</v>
      </c>
      <c r="E8" s="190" t="s">
        <v>2746</v>
      </c>
      <c r="F8" s="191" t="s">
        <v>15</v>
      </c>
      <c r="G8" s="191" t="s">
        <v>15</v>
      </c>
      <c r="H8" s="191" t="s">
        <v>15</v>
      </c>
      <c r="I8" s="191" t="s">
        <v>15</v>
      </c>
      <c r="J8" s="191" t="s">
        <v>15</v>
      </c>
    </row>
    <row r="9">
      <c r="A9" s="193" t="s">
        <v>2747</v>
      </c>
      <c r="B9" s="104" t="s">
        <v>15</v>
      </c>
      <c r="C9" s="104" t="s">
        <v>15</v>
      </c>
      <c r="D9" s="104" t="s">
        <v>2748</v>
      </c>
      <c r="E9" s="104" t="s">
        <v>2749</v>
      </c>
      <c r="F9" s="102" t="s">
        <v>2750</v>
      </c>
      <c r="G9" s="102" t="s">
        <v>1817</v>
      </c>
      <c r="H9" s="102" t="s">
        <v>1826</v>
      </c>
      <c r="I9" s="102" t="s">
        <v>1710</v>
      </c>
      <c r="J9" s="102" t="s">
        <v>2751</v>
      </c>
    </row>
    <row r="10">
      <c r="A10" s="193" t="s">
        <v>2752</v>
      </c>
      <c r="B10" s="104" t="s">
        <v>15</v>
      </c>
      <c r="C10" s="104" t="s">
        <v>15</v>
      </c>
      <c r="D10" s="104" t="s">
        <v>1848</v>
      </c>
      <c r="E10" s="104" t="s">
        <v>1849</v>
      </c>
      <c r="F10" s="102" t="s">
        <v>2750</v>
      </c>
      <c r="G10" s="102" t="s">
        <v>1817</v>
      </c>
      <c r="H10" s="102" t="s">
        <v>1826</v>
      </c>
      <c r="I10" s="102" t="s">
        <v>1703</v>
      </c>
      <c r="J10" s="102" t="s">
        <v>2751</v>
      </c>
    </row>
    <row r="11">
      <c r="A11" s="193" t="s">
        <v>2753</v>
      </c>
      <c r="B11" s="104" t="s">
        <v>15</v>
      </c>
      <c r="C11" s="104" t="s">
        <v>15</v>
      </c>
      <c r="D11" s="104" t="s">
        <v>15</v>
      </c>
      <c r="E11" s="104" t="s">
        <v>15</v>
      </c>
      <c r="F11" s="102" t="s">
        <v>15</v>
      </c>
      <c r="G11" s="102" t="s">
        <v>15</v>
      </c>
      <c r="H11" s="102" t="s">
        <v>15</v>
      </c>
      <c r="I11" s="102" t="s">
        <v>15</v>
      </c>
      <c r="J11" s="102" t="s">
        <v>15</v>
      </c>
    </row>
    <row r="12">
      <c r="A12" s="193" t="s">
        <v>2754</v>
      </c>
      <c r="B12" s="104" t="s">
        <v>15</v>
      </c>
      <c r="C12" s="104" t="s">
        <v>15</v>
      </c>
      <c r="D12" s="104" t="s">
        <v>15</v>
      </c>
      <c r="E12" s="104" t="s">
        <v>15</v>
      </c>
      <c r="F12" s="102" t="s">
        <v>15</v>
      </c>
      <c r="G12" s="102" t="s">
        <v>15</v>
      </c>
      <c r="H12" s="102" t="s">
        <v>15</v>
      </c>
      <c r="I12" s="102" t="s">
        <v>15</v>
      </c>
      <c r="J12" s="102" t="s">
        <v>15</v>
      </c>
    </row>
    <row r="13">
      <c r="A13" s="193" t="s">
        <v>2755</v>
      </c>
      <c r="B13" s="104" t="s">
        <v>15</v>
      </c>
      <c r="C13" s="104" t="s">
        <v>15</v>
      </c>
      <c r="D13" s="104" t="s">
        <v>2756</v>
      </c>
      <c r="E13" s="104" t="s">
        <v>2757</v>
      </c>
      <c r="F13" s="102" t="s">
        <v>2750</v>
      </c>
      <c r="G13" s="102" t="s">
        <v>1817</v>
      </c>
      <c r="H13" s="102" t="s">
        <v>1826</v>
      </c>
      <c r="I13" s="102" t="s">
        <v>1119</v>
      </c>
      <c r="J13" s="102" t="s">
        <v>2751</v>
      </c>
    </row>
    <row r="14">
      <c r="A14" s="193" t="s">
        <v>2758</v>
      </c>
      <c r="B14" s="104" t="s">
        <v>15</v>
      </c>
      <c r="C14" s="104" t="s">
        <v>15</v>
      </c>
      <c r="D14" s="104" t="s">
        <v>15</v>
      </c>
      <c r="E14" s="104" t="s">
        <v>15</v>
      </c>
      <c r="F14" s="102" t="s">
        <v>15</v>
      </c>
      <c r="G14" s="102" t="s">
        <v>15</v>
      </c>
      <c r="H14" s="102" t="s">
        <v>15</v>
      </c>
      <c r="I14" s="102" t="s">
        <v>15</v>
      </c>
      <c r="J14" s="102" t="s">
        <v>15</v>
      </c>
    </row>
    <row r="15">
      <c r="A15" s="194" t="s">
        <v>2759</v>
      </c>
      <c r="B15" s="190" t="s">
        <v>15</v>
      </c>
      <c r="C15" s="190" t="s">
        <v>15</v>
      </c>
      <c r="D15" s="190" t="s">
        <v>2760</v>
      </c>
      <c r="E15" s="190" t="s">
        <v>2761</v>
      </c>
      <c r="F15" s="191" t="s">
        <v>15</v>
      </c>
      <c r="G15" s="191" t="s">
        <v>15</v>
      </c>
      <c r="H15" s="191" t="s">
        <v>15</v>
      </c>
      <c r="I15" s="191" t="s">
        <v>15</v>
      </c>
      <c r="J15" s="191" t="s">
        <v>15</v>
      </c>
    </row>
    <row r="16">
      <c r="A16" s="193" t="s">
        <v>2762</v>
      </c>
      <c r="B16" s="104" t="s">
        <v>15</v>
      </c>
      <c r="C16" s="104" t="s">
        <v>15</v>
      </c>
      <c r="D16" s="104" t="s">
        <v>2763</v>
      </c>
      <c r="E16" s="104" t="s">
        <v>2764</v>
      </c>
      <c r="F16" s="102" t="s">
        <v>2750</v>
      </c>
      <c r="G16" s="102" t="s">
        <v>1817</v>
      </c>
      <c r="H16" s="102" t="s">
        <v>1826</v>
      </c>
      <c r="I16" s="102" t="s">
        <v>1710</v>
      </c>
      <c r="J16" s="102" t="s">
        <v>2751</v>
      </c>
    </row>
    <row r="17">
      <c r="A17" s="193" t="s">
        <v>2765</v>
      </c>
      <c r="B17" s="104" t="s">
        <v>15</v>
      </c>
      <c r="C17" s="104" t="s">
        <v>15</v>
      </c>
      <c r="D17" s="104" t="s">
        <v>2766</v>
      </c>
      <c r="E17" s="104" t="s">
        <v>2767</v>
      </c>
      <c r="F17" s="102" t="s">
        <v>2750</v>
      </c>
      <c r="G17" s="102" t="s">
        <v>1817</v>
      </c>
      <c r="H17" s="102" t="s">
        <v>1826</v>
      </c>
      <c r="I17" s="102" t="s">
        <v>1119</v>
      </c>
      <c r="J17" s="102" t="s">
        <v>2751</v>
      </c>
    </row>
    <row r="18">
      <c r="A18" s="193" t="s">
        <v>2768</v>
      </c>
      <c r="B18" s="104" t="s">
        <v>15</v>
      </c>
      <c r="C18" s="104" t="s">
        <v>15</v>
      </c>
      <c r="D18" s="104" t="s">
        <v>1845</v>
      </c>
      <c r="E18" s="104" t="s">
        <v>1846</v>
      </c>
      <c r="F18" s="102" t="s">
        <v>2750</v>
      </c>
      <c r="G18" s="102" t="s">
        <v>1817</v>
      </c>
      <c r="H18" s="102" t="s">
        <v>1826</v>
      </c>
      <c r="I18" s="102" t="s">
        <v>1703</v>
      </c>
      <c r="J18" s="102" t="s">
        <v>2751</v>
      </c>
    </row>
    <row r="19">
      <c r="A19" s="193" t="s">
        <v>2769</v>
      </c>
      <c r="B19" s="104" t="s">
        <v>15</v>
      </c>
      <c r="C19" s="104" t="s">
        <v>15</v>
      </c>
      <c r="D19" s="104" t="s">
        <v>2770</v>
      </c>
      <c r="E19" s="104" t="s">
        <v>2771</v>
      </c>
      <c r="F19" s="102" t="s">
        <v>2750</v>
      </c>
      <c r="G19" s="102" t="s">
        <v>1817</v>
      </c>
      <c r="H19" s="102" t="s">
        <v>1826</v>
      </c>
      <c r="I19" s="102" t="s">
        <v>1119</v>
      </c>
      <c r="J19" s="102" t="s">
        <v>2751</v>
      </c>
    </row>
    <row r="20">
      <c r="A20" s="193" t="s">
        <v>2772</v>
      </c>
      <c r="B20" s="104" t="s">
        <v>15</v>
      </c>
      <c r="C20" s="104" t="s">
        <v>15</v>
      </c>
      <c r="D20" s="104" t="s">
        <v>2773</v>
      </c>
      <c r="E20" s="104" t="s">
        <v>2774</v>
      </c>
      <c r="F20" s="102" t="s">
        <v>2750</v>
      </c>
      <c r="G20" s="102" t="s">
        <v>1817</v>
      </c>
      <c r="H20" s="102" t="s">
        <v>1826</v>
      </c>
      <c r="I20" s="102" t="s">
        <v>1703</v>
      </c>
      <c r="J20" s="102" t="s">
        <v>2751</v>
      </c>
    </row>
    <row r="21">
      <c r="A21" s="193" t="s">
        <v>2775</v>
      </c>
      <c r="B21" s="104" t="s">
        <v>15</v>
      </c>
      <c r="C21" s="104" t="s">
        <v>15</v>
      </c>
      <c r="D21" s="104" t="s">
        <v>2776</v>
      </c>
      <c r="E21" s="104" t="s">
        <v>2777</v>
      </c>
      <c r="F21" s="102" t="s">
        <v>2750</v>
      </c>
      <c r="G21" s="102" t="s">
        <v>1817</v>
      </c>
      <c r="H21" s="102" t="s">
        <v>1826</v>
      </c>
      <c r="I21" s="102" t="s">
        <v>1703</v>
      </c>
      <c r="J21" s="102" t="s">
        <v>2751</v>
      </c>
    </row>
    <row r="22">
      <c r="A22" s="189" t="s">
        <v>2778</v>
      </c>
      <c r="B22" s="190" t="s">
        <v>2740</v>
      </c>
      <c r="C22" s="190" t="s">
        <v>2741</v>
      </c>
      <c r="D22" s="190" t="s">
        <v>2779</v>
      </c>
      <c r="E22" s="190" t="s">
        <v>2780</v>
      </c>
      <c r="F22" s="191" t="s">
        <v>15</v>
      </c>
      <c r="G22" s="191" t="s">
        <v>15</v>
      </c>
      <c r="H22" s="191" t="s">
        <v>15</v>
      </c>
      <c r="I22" s="191" t="s">
        <v>15</v>
      </c>
      <c r="J22" s="191" t="s">
        <v>15</v>
      </c>
    </row>
    <row r="23">
      <c r="A23" s="193" t="s">
        <v>2781</v>
      </c>
      <c r="B23" s="104" t="s">
        <v>2782</v>
      </c>
      <c r="C23" s="104" t="s">
        <v>2783</v>
      </c>
      <c r="D23" s="104" t="s">
        <v>2784</v>
      </c>
      <c r="E23" s="104" t="s">
        <v>2785</v>
      </c>
      <c r="F23" s="102" t="s">
        <v>2750</v>
      </c>
      <c r="G23" s="102" t="s">
        <v>1817</v>
      </c>
      <c r="H23" s="102" t="s">
        <v>2786</v>
      </c>
      <c r="I23" s="102" t="s">
        <v>1119</v>
      </c>
      <c r="J23" s="102" t="s">
        <v>2751</v>
      </c>
    </row>
    <row r="24">
      <c r="A24" s="193" t="s">
        <v>2787</v>
      </c>
      <c r="B24" s="104" t="s">
        <v>15</v>
      </c>
      <c r="C24" s="104" t="s">
        <v>15</v>
      </c>
      <c r="D24" s="104" t="s">
        <v>15</v>
      </c>
      <c r="E24" s="104" t="s">
        <v>15</v>
      </c>
      <c r="F24" s="102" t="s">
        <v>15</v>
      </c>
      <c r="G24" s="102" t="s">
        <v>15</v>
      </c>
      <c r="H24" s="102" t="s">
        <v>15</v>
      </c>
      <c r="I24" s="102" t="s">
        <v>15</v>
      </c>
      <c r="J24" s="102" t="s">
        <v>15</v>
      </c>
    </row>
    <row r="25">
      <c r="A25" s="193" t="s">
        <v>2788</v>
      </c>
      <c r="B25" s="104" t="s">
        <v>2789</v>
      </c>
      <c r="C25" s="104" t="s">
        <v>2790</v>
      </c>
      <c r="D25" s="104" t="s">
        <v>2791</v>
      </c>
      <c r="E25" s="104" t="s">
        <v>2792</v>
      </c>
      <c r="F25" s="102" t="s">
        <v>2750</v>
      </c>
      <c r="G25" s="102" t="s">
        <v>1817</v>
      </c>
      <c r="H25" s="102" t="s">
        <v>1826</v>
      </c>
      <c r="I25" s="102" t="s">
        <v>1119</v>
      </c>
      <c r="J25" s="102" t="s">
        <v>2751</v>
      </c>
    </row>
    <row r="26">
      <c r="A26" s="193" t="s">
        <v>2793</v>
      </c>
      <c r="B26" s="104" t="s">
        <v>2794</v>
      </c>
      <c r="C26" s="104" t="s">
        <v>2795</v>
      </c>
      <c r="D26" s="104" t="s">
        <v>2796</v>
      </c>
      <c r="E26" s="104" t="s">
        <v>2797</v>
      </c>
      <c r="F26" s="102" t="s">
        <v>2750</v>
      </c>
      <c r="G26" s="102" t="s">
        <v>1817</v>
      </c>
      <c r="H26" s="102" t="s">
        <v>1826</v>
      </c>
      <c r="I26" s="102" t="s">
        <v>1119</v>
      </c>
      <c r="J26" s="102" t="s">
        <v>15</v>
      </c>
    </row>
    <row r="27">
      <c r="A27" s="193" t="s">
        <v>2798</v>
      </c>
      <c r="B27" s="104" t="s">
        <v>15</v>
      </c>
      <c r="C27" s="104" t="s">
        <v>15</v>
      </c>
      <c r="D27" s="104" t="s">
        <v>15</v>
      </c>
      <c r="E27" s="104" t="s">
        <v>15</v>
      </c>
      <c r="F27" s="102" t="s">
        <v>15</v>
      </c>
      <c r="G27" s="102" t="s">
        <v>15</v>
      </c>
      <c r="H27" s="102" t="s">
        <v>15</v>
      </c>
      <c r="I27" s="102" t="s">
        <v>15</v>
      </c>
      <c r="J27" s="102" t="s">
        <v>15</v>
      </c>
    </row>
    <row r="28">
      <c r="A28" s="193" t="s">
        <v>2799</v>
      </c>
      <c r="B28" s="104" t="s">
        <v>15</v>
      </c>
      <c r="C28" s="104" t="s">
        <v>15</v>
      </c>
      <c r="D28" s="104" t="s">
        <v>15</v>
      </c>
      <c r="E28" s="104" t="s">
        <v>15</v>
      </c>
      <c r="F28" s="102" t="s">
        <v>15</v>
      </c>
      <c r="G28" s="102" t="s">
        <v>15</v>
      </c>
      <c r="H28" s="102" t="s">
        <v>15</v>
      </c>
      <c r="I28" s="102" t="s">
        <v>15</v>
      </c>
      <c r="J28" s="102" t="s">
        <v>15</v>
      </c>
    </row>
    <row r="29">
      <c r="A29" s="194" t="s">
        <v>2800</v>
      </c>
      <c r="B29" s="190" t="s">
        <v>2801</v>
      </c>
      <c r="C29" s="190" t="s">
        <v>2802</v>
      </c>
      <c r="D29" s="190" t="s">
        <v>2803</v>
      </c>
      <c r="E29" s="190" t="s">
        <v>2804</v>
      </c>
      <c r="F29" s="191" t="s">
        <v>15</v>
      </c>
      <c r="G29" s="191" t="s">
        <v>15</v>
      </c>
      <c r="H29" s="191" t="s">
        <v>15</v>
      </c>
      <c r="I29" s="191" t="s">
        <v>15</v>
      </c>
      <c r="J29" s="191" t="s">
        <v>15</v>
      </c>
    </row>
    <row r="30">
      <c r="A30" s="193" t="s">
        <v>2805</v>
      </c>
      <c r="B30" s="104" t="s">
        <v>2801</v>
      </c>
      <c r="C30" s="104" t="s">
        <v>2802</v>
      </c>
      <c r="D30" s="104" t="s">
        <v>2803</v>
      </c>
      <c r="E30" s="104" t="s">
        <v>2804</v>
      </c>
      <c r="F30" s="102" t="s">
        <v>2750</v>
      </c>
      <c r="G30" s="102" t="s">
        <v>1817</v>
      </c>
      <c r="H30" s="102" t="s">
        <v>2786</v>
      </c>
      <c r="I30" s="102" t="s">
        <v>1703</v>
      </c>
      <c r="J30" s="102" t="s">
        <v>2751</v>
      </c>
    </row>
    <row r="31">
      <c r="A31" s="189" t="s">
        <v>2806</v>
      </c>
      <c r="B31" s="190" t="s">
        <v>15</v>
      </c>
      <c r="C31" s="190" t="s">
        <v>15</v>
      </c>
      <c r="D31" s="190" t="s">
        <v>15</v>
      </c>
      <c r="E31" s="190" t="s">
        <v>15</v>
      </c>
      <c r="F31" s="191" t="s">
        <v>15</v>
      </c>
      <c r="G31" s="191" t="s">
        <v>15</v>
      </c>
      <c r="H31" s="191" t="s">
        <v>15</v>
      </c>
      <c r="I31" s="191" t="s">
        <v>15</v>
      </c>
      <c r="J31" s="191" t="s">
        <v>15</v>
      </c>
    </row>
    <row r="32">
      <c r="A32" s="194" t="s">
        <v>2807</v>
      </c>
      <c r="B32" s="190" t="s">
        <v>15</v>
      </c>
      <c r="C32" s="190" t="s">
        <v>15</v>
      </c>
      <c r="D32" s="190" t="s">
        <v>15</v>
      </c>
      <c r="E32" s="190" t="s">
        <v>15</v>
      </c>
      <c r="F32" s="191" t="s">
        <v>15</v>
      </c>
      <c r="G32" s="191" t="s">
        <v>15</v>
      </c>
      <c r="H32" s="191" t="s">
        <v>15</v>
      </c>
      <c r="I32" s="191" t="s">
        <v>15</v>
      </c>
      <c r="J32" s="191" t="s">
        <v>15</v>
      </c>
    </row>
    <row r="33">
      <c r="A33" s="194" t="s">
        <v>2808</v>
      </c>
      <c r="B33" s="190" t="s">
        <v>15</v>
      </c>
      <c r="C33" s="190" t="s">
        <v>15</v>
      </c>
      <c r="D33" s="190" t="s">
        <v>15</v>
      </c>
      <c r="E33" s="190" t="s">
        <v>15</v>
      </c>
      <c r="F33" s="191" t="s">
        <v>15</v>
      </c>
      <c r="G33" s="191" t="s">
        <v>15</v>
      </c>
      <c r="H33" s="191" t="s">
        <v>15</v>
      </c>
      <c r="I33" s="191" t="s">
        <v>15</v>
      </c>
      <c r="J33" s="191" t="s">
        <v>15</v>
      </c>
    </row>
    <row r="34">
      <c r="A34" s="279" t="s">
        <v>2809</v>
      </c>
      <c r="B34" s="186" t="s">
        <v>15</v>
      </c>
      <c r="C34" s="280" t="s">
        <v>15</v>
      </c>
      <c r="D34" s="282" t="s">
        <v>15</v>
      </c>
      <c r="E34" s="280" t="s">
        <v>15</v>
      </c>
      <c r="F34" s="278" t="s">
        <v>15</v>
      </c>
      <c r="G34" s="278" t="s">
        <v>15</v>
      </c>
      <c r="H34" s="278" t="s">
        <v>15</v>
      </c>
      <c r="I34" s="278" t="s">
        <v>15</v>
      </c>
      <c r="J34" s="278" t="s">
        <v>15</v>
      </c>
    </row>
    <row r="35">
      <c r="A35" s="347"/>
      <c r="B35" s="347"/>
      <c r="C35" s="347"/>
      <c r="D35" s="347"/>
      <c r="E35" s="347"/>
      <c r="F35" s="347"/>
      <c r="G35" s="347"/>
      <c r="H35" s="347"/>
      <c r="I35" s="347"/>
      <c r="J35" s="347"/>
    </row>
    <row r="36">
      <c r="A36" s="348" t="s">
        <v>2810</v>
      </c>
      <c r="B36" s="348"/>
      <c r="C36" s="348"/>
      <c r="D36" s="348"/>
      <c r="E36" s="348"/>
      <c r="F36" s="348"/>
      <c r="G36" s="348"/>
      <c r="H36" s="348"/>
      <c r="I36" s="348"/>
      <c r="J36" s="348"/>
    </row>
    <row r="37">
      <c r="A37" s="339" t="s">
        <v>2811</v>
      </c>
      <c r="B37" s="378"/>
      <c r="C37" s="378"/>
      <c r="D37" s="378"/>
      <c r="E37" s="378"/>
      <c r="F37" s="378"/>
      <c r="G37" s="378"/>
      <c r="H37" s="378"/>
      <c r="I37" s="378"/>
      <c r="J37" s="378"/>
    </row>
    <row r="38" ht="30.75" customHeight="1">
      <c r="A38" s="339" t="s">
        <v>2812</v>
      </c>
      <c r="B38" s="378"/>
      <c r="C38" s="378"/>
      <c r="D38" s="378"/>
      <c r="E38" s="378"/>
      <c r="F38" s="378"/>
      <c r="G38" s="378"/>
      <c r="H38" s="378"/>
      <c r="I38" s="378"/>
      <c r="J38" s="378"/>
    </row>
    <row r="39">
      <c r="A39" s="339" t="s">
        <v>2813</v>
      </c>
      <c r="B39" s="378"/>
      <c r="C39" s="378"/>
      <c r="D39" s="378"/>
      <c r="E39" s="378"/>
      <c r="F39" s="378"/>
      <c r="G39" s="378"/>
      <c r="H39" s="378"/>
      <c r="I39" s="378"/>
      <c r="J39" s="378"/>
    </row>
    <row r="40">
      <c r="A40" s="339" t="s">
        <v>2814</v>
      </c>
      <c r="B40" s="378"/>
      <c r="C40" s="378"/>
      <c r="D40" s="378"/>
      <c r="E40" s="378"/>
      <c r="F40" s="378"/>
      <c r="G40" s="378"/>
      <c r="H40" s="378"/>
      <c r="I40" s="378"/>
      <c r="J40" s="378"/>
    </row>
    <row r="41">
      <c r="A41" s="339" t="s">
        <v>2815</v>
      </c>
      <c r="B41" s="378"/>
      <c r="C41" s="378"/>
      <c r="D41" s="378"/>
      <c r="E41" s="378"/>
      <c r="F41" s="378"/>
      <c r="G41" s="378"/>
      <c r="H41" s="378"/>
      <c r="I41" s="378"/>
      <c r="J41" s="378"/>
    </row>
    <row r="42">
      <c r="A42" s="339" t="s">
        <v>2816</v>
      </c>
      <c r="B42" s="378"/>
      <c r="C42" s="378"/>
      <c r="D42" s="378"/>
      <c r="E42" s="378"/>
      <c r="F42" s="378"/>
      <c r="G42" s="378"/>
      <c r="H42" s="378"/>
      <c r="I42" s="378"/>
      <c r="J42" s="378"/>
    </row>
    <row r="43">
      <c r="A43" s="339" t="s">
        <v>2817</v>
      </c>
      <c r="B43" s="378"/>
      <c r="C43" s="378"/>
      <c r="D43" s="378"/>
      <c r="E43" s="378"/>
      <c r="F43" s="378"/>
      <c r="G43" s="378"/>
      <c r="H43" s="378"/>
      <c r="I43" s="378"/>
      <c r="J43" s="378"/>
    </row>
    <row r="44">
      <c r="A44" s="339"/>
      <c r="B44" s="378"/>
      <c r="C44" s="378"/>
      <c r="D44" s="378"/>
      <c r="E44" s="378"/>
      <c r="F44" s="378"/>
      <c r="G44" s="378"/>
      <c r="H44" s="378"/>
      <c r="I44" s="378"/>
      <c r="J44" s="378"/>
    </row>
    <row r="45">
      <c r="A45" s="452" t="s">
        <v>203</v>
      </c>
      <c r="B45" s="332"/>
      <c r="C45" s="332"/>
      <c r="D45" s="332"/>
      <c r="E45" s="332"/>
    </row>
    <row r="46">
      <c r="A46" s="411"/>
      <c r="B46" s="411"/>
      <c r="C46" s="411"/>
      <c r="D46" s="411"/>
      <c r="E46" s="411"/>
      <c r="F46" s="411"/>
      <c r="G46" s="411"/>
      <c r="H46" s="411"/>
      <c r="I46" s="411"/>
      <c r="J46" s="411"/>
    </row>
    <row r="47">
      <c r="A47" s="411"/>
      <c r="B47" s="411"/>
      <c r="C47" s="411"/>
      <c r="D47" s="411"/>
      <c r="E47" s="411"/>
      <c r="F47" s="411"/>
      <c r="G47" s="411"/>
      <c r="H47" s="411"/>
      <c r="I47" s="411"/>
      <c r="J47" s="411"/>
    </row>
    <row r="48">
      <c r="A48" s="411"/>
      <c r="B48" s="411"/>
      <c r="C48" s="411"/>
      <c r="D48" s="411"/>
      <c r="E48" s="411"/>
      <c r="F48" s="411"/>
      <c r="G48" s="411"/>
      <c r="H48" s="411"/>
      <c r="I48" s="411"/>
      <c r="J48" s="411"/>
    </row>
    <row r="49">
      <c r="A49" s="411"/>
      <c r="B49" s="411"/>
      <c r="C49" s="411"/>
      <c r="D49" s="411"/>
      <c r="E49" s="411"/>
      <c r="F49" s="411"/>
      <c r="G49" s="411"/>
      <c r="H49" s="411"/>
      <c r="I49" s="411"/>
      <c r="J49" s="411"/>
    </row>
    <row r="50">
      <c r="A50" s="411"/>
      <c r="B50" s="411"/>
      <c r="C50" s="411"/>
      <c r="D50" s="411"/>
      <c r="E50" s="411"/>
      <c r="F50" s="411"/>
      <c r="G50" s="411"/>
      <c r="H50" s="411"/>
      <c r="I50" s="411"/>
      <c r="J50" s="411"/>
    </row>
    <row r="51">
      <c r="A51" s="411"/>
      <c r="B51" s="411"/>
      <c r="C51" s="411"/>
      <c r="D51" s="411"/>
      <c r="E51" s="411"/>
      <c r="F51" s="411"/>
      <c r="G51" s="411"/>
      <c r="H51" s="411"/>
      <c r="I51" s="411"/>
      <c r="J51" s="411"/>
    </row>
    <row r="52">
      <c r="A52" s="411"/>
      <c r="B52" s="411"/>
      <c r="C52" s="411"/>
      <c r="D52" s="411"/>
      <c r="E52" s="411"/>
      <c r="F52" s="411"/>
      <c r="G52" s="411"/>
      <c r="H52" s="411"/>
      <c r="I52" s="411"/>
      <c r="J52" s="411"/>
    </row>
    <row r="53">
      <c r="A53" s="411"/>
      <c r="B53" s="411"/>
      <c r="C53" s="411"/>
      <c r="D53" s="411"/>
      <c r="E53" s="411"/>
      <c r="F53" s="411"/>
      <c r="G53" s="411"/>
      <c r="H53" s="411"/>
      <c r="I53" s="411"/>
      <c r="J53" s="411"/>
    </row>
    <row r="54">
      <c r="A54" s="411"/>
      <c r="B54" s="411"/>
      <c r="C54" s="411"/>
      <c r="D54" s="411"/>
      <c r="E54" s="411"/>
      <c r="F54" s="411"/>
      <c r="G54" s="411"/>
      <c r="H54" s="411"/>
      <c r="I54" s="411"/>
      <c r="J54" s="411"/>
    </row>
    <row r="55">
      <c r="A55" s="411"/>
      <c r="B55" s="411"/>
      <c r="C55" s="411"/>
      <c r="D55" s="411"/>
      <c r="E55" s="411"/>
      <c r="F55" s="411"/>
      <c r="G55" s="411"/>
      <c r="H55" s="411"/>
      <c r="I55" s="411"/>
      <c r="J55" s="411"/>
    </row>
    <row r="56">
      <c r="A56" s="411"/>
      <c r="B56" s="411"/>
      <c r="C56" s="411"/>
      <c r="D56" s="411"/>
      <c r="E56" s="411"/>
      <c r="F56" s="411"/>
      <c r="G56" s="411"/>
      <c r="H56" s="411"/>
      <c r="I56" s="411"/>
      <c r="J56" s="411"/>
    </row>
    <row r="57">
      <c r="A57" s="411"/>
      <c r="B57" s="411"/>
      <c r="C57" s="411"/>
      <c r="D57" s="411"/>
      <c r="E57" s="411"/>
      <c r="F57" s="411"/>
      <c r="G57" s="411"/>
      <c r="H57" s="411"/>
      <c r="I57" s="411"/>
      <c r="J57" s="411"/>
    </row>
    <row r="58">
      <c r="A58" s="411"/>
      <c r="B58" s="411"/>
      <c r="C58" s="411"/>
      <c r="D58" s="411"/>
      <c r="E58" s="411"/>
      <c r="F58" s="411"/>
      <c r="G58" s="411"/>
      <c r="H58" s="411"/>
      <c r="I58" s="411"/>
      <c r="J58" s="411"/>
    </row>
    <row r="59">
      <c r="A59" s="411"/>
      <c r="B59" s="411"/>
      <c r="C59" s="411"/>
      <c r="D59" s="411"/>
      <c r="E59" s="411"/>
      <c r="F59" s="411"/>
      <c r="G59" s="411"/>
      <c r="H59" s="411"/>
      <c r="I59" s="411"/>
      <c r="J59" s="411"/>
    </row>
    <row r="60">
      <c r="A60" s="411"/>
      <c r="B60" s="411"/>
      <c r="C60" s="411"/>
      <c r="D60" s="411"/>
      <c r="E60" s="411"/>
      <c r="F60" s="411"/>
      <c r="G60" s="411"/>
      <c r="H60" s="411"/>
      <c r="I60" s="411"/>
      <c r="J60" s="411"/>
    </row>
  </sheetData>
  <sheetProtection sheet="1" password="c04f"/>
  <mergeCells>
    <mergeCell ref="A39:J39"/>
    <mergeCell ref="A4:A6"/>
    <mergeCell ref="B4:E4"/>
    <mergeCell ref="F4:F6"/>
    <mergeCell ref="G4:G6"/>
    <mergeCell ref="H4:H6"/>
    <mergeCell ref="I4:I6"/>
    <mergeCell ref="B5:C5"/>
    <mergeCell ref="J4:J6"/>
    <mergeCell ref="D5:E5"/>
    <mergeCell ref="A36:J36"/>
    <mergeCell ref="A37:J37"/>
    <mergeCell ref="A38:J38"/>
    <mergeCell ref="A42:J42"/>
    <mergeCell ref="A44:J44"/>
    <mergeCell ref="A43:J43"/>
    <mergeCell ref="A41:J41"/>
    <mergeCell ref="A40:J40"/>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202"/>
  <sheetViews>
    <sheetView showGridLines="0" zoomScaleNormal="100" zoomScaleSheetLayoutView="100" workbookViewId="0">
      <selection activeCell="B1" sqref="B1:H1048576"/>
    </sheetView>
  </sheetViews>
  <sheetFormatPr defaultRowHeight="15" x14ac:dyDescent="0.25"/>
  <cols>
    <col min="1" max="1" width="26.7109375" customWidth="1" style="305"/>
    <col min="2" max="5" width="9.140625" customWidth="1" style="305"/>
    <col min="6" max="6" width="10.28515625" customWidth="1" style="305"/>
    <col min="7" max="7" width="9.5703125" customWidth="1" style="305"/>
    <col min="8" max="8" width="9.140625" customWidth="1" style="305"/>
    <col min="9" max="9" width="26.140625" customWidth="1" style="305"/>
    <col min="10" max="16384" width="9.140625" customWidth="1" style="305"/>
  </cols>
  <sheetData>
    <row r="1">
      <c r="A1" s="453" t="s">
        <v>1797</v>
      </c>
      <c r="I1" s="143" t="s">
        <v>1</v>
      </c>
    </row>
    <row r="2">
      <c r="A2" s="318" t="s">
        <v>2315</v>
      </c>
      <c r="B2" s="398"/>
      <c r="C2" s="398"/>
      <c r="D2" s="398"/>
      <c r="E2" s="398"/>
      <c r="F2" s="398"/>
      <c r="G2" s="398"/>
      <c r="H2" s="398"/>
      <c r="I2" s="398"/>
      <c r="J2" s="305"/>
    </row>
    <row r="3">
      <c r="A3" s="419"/>
      <c r="B3" s="419"/>
      <c r="C3" s="419"/>
      <c r="D3" s="419"/>
      <c r="E3" s="419"/>
      <c r="F3" s="419"/>
      <c r="G3" s="419"/>
      <c r="H3" s="419"/>
      <c r="I3" s="419"/>
    </row>
    <row r="4">
      <c r="A4" s="369" t="s">
        <v>1799</v>
      </c>
      <c r="B4" s="490" t="s">
        <v>1800</v>
      </c>
      <c r="C4" s="491"/>
      <c r="D4" s="368" t="s">
        <v>1801</v>
      </c>
      <c r="E4" s="368" t="s">
        <v>1802</v>
      </c>
      <c r="F4" s="368" t="s">
        <v>1803</v>
      </c>
      <c r="G4" s="368" t="s">
        <v>1804</v>
      </c>
      <c r="H4" s="489" t="s">
        <v>1805</v>
      </c>
      <c r="I4" s="368" t="s">
        <v>1806</v>
      </c>
    </row>
    <row r="5" ht="24" customHeight="1">
      <c r="A5" s="492"/>
      <c r="B5" s="493" t="s">
        <v>1807</v>
      </c>
      <c r="C5" s="494"/>
      <c r="D5" s="495"/>
      <c r="E5" s="495"/>
      <c r="F5" s="495"/>
      <c r="G5" s="495"/>
      <c r="H5" s="495"/>
      <c r="I5" s="495"/>
      <c r="K5" s="496"/>
    </row>
    <row r="6" ht="23.25" customHeight="1">
      <c r="A6" s="492"/>
      <c r="B6" s="497" t="s">
        <v>1808</v>
      </c>
      <c r="C6" s="446" t="s">
        <v>1809</v>
      </c>
      <c r="D6" s="495"/>
      <c r="E6" s="495"/>
      <c r="F6" s="495"/>
      <c r="G6" s="495"/>
      <c r="H6" s="495"/>
      <c r="I6" s="495"/>
    </row>
    <row r="7">
      <c r="A7" s="284" t="s">
        <v>1810</v>
      </c>
      <c r="B7" s="285" t="s">
        <v>2316</v>
      </c>
      <c r="C7" s="286" t="s">
        <v>2317</v>
      </c>
      <c r="D7" s="287" t="s">
        <v>15</v>
      </c>
      <c r="E7" s="287" t="s">
        <v>15</v>
      </c>
      <c r="F7" s="287" t="s">
        <v>15</v>
      </c>
      <c r="G7" s="287" t="s">
        <v>15</v>
      </c>
      <c r="H7" s="287" t="s">
        <v>15</v>
      </c>
      <c r="I7" s="287" t="s">
        <v>15</v>
      </c>
    </row>
    <row r="8">
      <c r="A8" s="188" t="s">
        <v>2318</v>
      </c>
      <c r="B8" s="104" t="s">
        <v>2319</v>
      </c>
      <c r="C8" s="104" t="s">
        <v>2320</v>
      </c>
      <c r="D8" s="102" t="s">
        <v>1816</v>
      </c>
      <c r="E8" s="102" t="s">
        <v>1817</v>
      </c>
      <c r="F8" s="102" t="s">
        <v>2321</v>
      </c>
      <c r="G8" s="102" t="s">
        <v>1703</v>
      </c>
      <c r="H8" s="102" t="s">
        <v>867</v>
      </c>
      <c r="I8" s="102" t="s">
        <v>1714</v>
      </c>
    </row>
    <row r="9">
      <c r="A9" s="188" t="s">
        <v>2318</v>
      </c>
      <c r="B9" s="104" t="s">
        <v>2322</v>
      </c>
      <c r="C9" s="104" t="s">
        <v>2323</v>
      </c>
      <c r="D9" s="102" t="s">
        <v>1816</v>
      </c>
      <c r="E9" s="102" t="s">
        <v>1817</v>
      </c>
      <c r="F9" s="102" t="s">
        <v>2324</v>
      </c>
      <c r="G9" s="102" t="s">
        <v>1703</v>
      </c>
      <c r="H9" s="102" t="s">
        <v>867</v>
      </c>
      <c r="I9" s="102" t="s">
        <v>1714</v>
      </c>
    </row>
    <row r="10">
      <c r="A10" s="188" t="s">
        <v>2325</v>
      </c>
      <c r="B10" s="104" t="s">
        <v>2326</v>
      </c>
      <c r="C10" s="104" t="s">
        <v>2327</v>
      </c>
      <c r="D10" s="102" t="s">
        <v>1816</v>
      </c>
      <c r="E10" s="102" t="s">
        <v>1817</v>
      </c>
      <c r="F10" s="102" t="s">
        <v>2324</v>
      </c>
      <c r="G10" s="102" t="s">
        <v>1703</v>
      </c>
      <c r="H10" s="102" t="s">
        <v>867</v>
      </c>
      <c r="I10" s="102" t="s">
        <v>1714</v>
      </c>
    </row>
    <row r="11">
      <c r="A11" s="188" t="s">
        <v>2325</v>
      </c>
      <c r="B11" s="104" t="s">
        <v>2328</v>
      </c>
      <c r="C11" s="104" t="s">
        <v>2329</v>
      </c>
      <c r="D11" s="102" t="s">
        <v>1816</v>
      </c>
      <c r="E11" s="102" t="s">
        <v>1817</v>
      </c>
      <c r="F11" s="102" t="s">
        <v>2324</v>
      </c>
      <c r="G11" s="102" t="s">
        <v>1703</v>
      </c>
      <c r="H11" s="102" t="s">
        <v>2330</v>
      </c>
      <c r="I11" s="102" t="s">
        <v>1714</v>
      </c>
    </row>
    <row r="12">
      <c r="A12" s="188" t="s">
        <v>2331</v>
      </c>
      <c r="B12" s="104" t="s">
        <v>1859</v>
      </c>
      <c r="C12" s="104" t="s">
        <v>2332</v>
      </c>
      <c r="D12" s="102" t="s">
        <v>1816</v>
      </c>
      <c r="E12" s="102" t="s">
        <v>1817</v>
      </c>
      <c r="F12" s="102" t="s">
        <v>2321</v>
      </c>
      <c r="G12" s="102" t="s">
        <v>1703</v>
      </c>
      <c r="H12" s="102" t="s">
        <v>1827</v>
      </c>
      <c r="I12" s="102" t="s">
        <v>1714</v>
      </c>
    </row>
    <row r="13">
      <c r="A13" s="188" t="s">
        <v>2331</v>
      </c>
      <c r="B13" s="104" t="s">
        <v>2204</v>
      </c>
      <c r="C13" s="104" t="s">
        <v>2333</v>
      </c>
      <c r="D13" s="102" t="s">
        <v>1816</v>
      </c>
      <c r="E13" s="102" t="s">
        <v>1817</v>
      </c>
      <c r="F13" s="102" t="s">
        <v>2324</v>
      </c>
      <c r="G13" s="102" t="s">
        <v>1703</v>
      </c>
      <c r="H13" s="102" t="s">
        <v>1827</v>
      </c>
      <c r="I13" s="102" t="s">
        <v>1714</v>
      </c>
    </row>
    <row r="14">
      <c r="A14" s="188" t="s">
        <v>2334</v>
      </c>
      <c r="B14" s="104" t="s">
        <v>2192</v>
      </c>
      <c r="C14" s="104" t="s">
        <v>2335</v>
      </c>
      <c r="D14" s="102" t="s">
        <v>1816</v>
      </c>
      <c r="E14" s="102" t="s">
        <v>1817</v>
      </c>
      <c r="F14" s="102" t="s">
        <v>2324</v>
      </c>
      <c r="G14" s="102" t="s">
        <v>1703</v>
      </c>
      <c r="H14" s="102" t="s">
        <v>867</v>
      </c>
      <c r="I14" s="102" t="s">
        <v>1714</v>
      </c>
    </row>
    <row r="15">
      <c r="A15" s="188" t="s">
        <v>2336</v>
      </c>
      <c r="B15" s="104" t="s">
        <v>1923</v>
      </c>
      <c r="C15" s="104" t="s">
        <v>2337</v>
      </c>
      <c r="D15" s="102" t="s">
        <v>1816</v>
      </c>
      <c r="E15" s="102" t="s">
        <v>1817</v>
      </c>
      <c r="F15" s="102" t="s">
        <v>2324</v>
      </c>
      <c r="G15" s="102" t="s">
        <v>1710</v>
      </c>
      <c r="H15" s="102" t="s">
        <v>867</v>
      </c>
      <c r="I15" s="102" t="s">
        <v>1714</v>
      </c>
    </row>
    <row r="16">
      <c r="A16" s="188" t="s">
        <v>2338</v>
      </c>
      <c r="B16" s="104" t="s">
        <v>2339</v>
      </c>
      <c r="C16" s="104" t="s">
        <v>2340</v>
      </c>
      <c r="D16" s="102" t="s">
        <v>1816</v>
      </c>
      <c r="E16" s="102" t="s">
        <v>1817</v>
      </c>
      <c r="F16" s="102" t="s">
        <v>2321</v>
      </c>
      <c r="G16" s="102" t="s">
        <v>1710</v>
      </c>
      <c r="H16" s="102" t="s">
        <v>2341</v>
      </c>
      <c r="I16" s="102" t="s">
        <v>1714</v>
      </c>
    </row>
    <row r="17">
      <c r="A17" s="188" t="s">
        <v>2342</v>
      </c>
      <c r="B17" s="104" t="s">
        <v>2343</v>
      </c>
      <c r="C17" s="104" t="s">
        <v>2344</v>
      </c>
      <c r="D17" s="102" t="s">
        <v>1816</v>
      </c>
      <c r="E17" s="102" t="s">
        <v>1817</v>
      </c>
      <c r="F17" s="102" t="s">
        <v>2324</v>
      </c>
      <c r="G17" s="102" t="s">
        <v>1710</v>
      </c>
      <c r="H17" s="102" t="s">
        <v>1847</v>
      </c>
      <c r="I17" s="102" t="s">
        <v>1714</v>
      </c>
    </row>
    <row r="18">
      <c r="A18" s="188" t="s">
        <v>2342</v>
      </c>
      <c r="B18" s="104" t="s">
        <v>2345</v>
      </c>
      <c r="C18" s="104" t="s">
        <v>2346</v>
      </c>
      <c r="D18" s="102" t="s">
        <v>1816</v>
      </c>
      <c r="E18" s="102" t="s">
        <v>1817</v>
      </c>
      <c r="F18" s="102" t="s">
        <v>2321</v>
      </c>
      <c r="G18" s="102" t="s">
        <v>1710</v>
      </c>
      <c r="H18" s="102" t="s">
        <v>1847</v>
      </c>
      <c r="I18" s="102" t="s">
        <v>1714</v>
      </c>
    </row>
    <row r="19">
      <c r="A19" s="188" t="s">
        <v>2347</v>
      </c>
      <c r="B19" s="104" t="s">
        <v>2348</v>
      </c>
      <c r="C19" s="104" t="s">
        <v>2349</v>
      </c>
      <c r="D19" s="102" t="s">
        <v>1816</v>
      </c>
      <c r="E19" s="102" t="s">
        <v>1817</v>
      </c>
      <c r="F19" s="102" t="s">
        <v>2321</v>
      </c>
      <c r="G19" s="102" t="s">
        <v>2350</v>
      </c>
      <c r="H19" s="102" t="s">
        <v>2351</v>
      </c>
      <c r="I19" s="102" t="s">
        <v>1714</v>
      </c>
    </row>
    <row r="20">
      <c r="A20" s="188" t="s">
        <v>2347</v>
      </c>
      <c r="B20" s="104" t="s">
        <v>2352</v>
      </c>
      <c r="C20" s="104" t="s">
        <v>2353</v>
      </c>
      <c r="D20" s="102" t="s">
        <v>1816</v>
      </c>
      <c r="E20" s="102" t="s">
        <v>1817</v>
      </c>
      <c r="F20" s="102" t="s">
        <v>2324</v>
      </c>
      <c r="G20" s="102" t="s">
        <v>1710</v>
      </c>
      <c r="H20" s="102" t="s">
        <v>2351</v>
      </c>
      <c r="I20" s="102" t="s">
        <v>1714</v>
      </c>
    </row>
    <row r="21">
      <c r="A21" s="188" t="s">
        <v>2354</v>
      </c>
      <c r="B21" s="104" t="s">
        <v>2355</v>
      </c>
      <c r="C21" s="104" t="s">
        <v>2356</v>
      </c>
      <c r="D21" s="102" t="s">
        <v>1816</v>
      </c>
      <c r="E21" s="102" t="s">
        <v>1817</v>
      </c>
      <c r="F21" s="102" t="s">
        <v>2321</v>
      </c>
      <c r="G21" s="102" t="s">
        <v>1710</v>
      </c>
      <c r="H21" s="102" t="s">
        <v>1861</v>
      </c>
      <c r="I21" s="102" t="s">
        <v>1714</v>
      </c>
    </row>
    <row r="22">
      <c r="A22" s="188" t="s">
        <v>2357</v>
      </c>
      <c r="B22" s="104" t="s">
        <v>2358</v>
      </c>
      <c r="C22" s="104" t="s">
        <v>2359</v>
      </c>
      <c r="D22" s="102" t="s">
        <v>1816</v>
      </c>
      <c r="E22" s="102" t="s">
        <v>1817</v>
      </c>
      <c r="F22" s="102" t="s">
        <v>2321</v>
      </c>
      <c r="G22" s="102" t="s">
        <v>1710</v>
      </c>
      <c r="H22" s="102" t="s">
        <v>1840</v>
      </c>
      <c r="I22" s="102" t="s">
        <v>1714</v>
      </c>
    </row>
    <row r="23">
      <c r="A23" s="188" t="s">
        <v>2360</v>
      </c>
      <c r="B23" s="104" t="s">
        <v>2040</v>
      </c>
      <c r="C23" s="104" t="s">
        <v>2361</v>
      </c>
      <c r="D23" s="102" t="s">
        <v>1816</v>
      </c>
      <c r="E23" s="102" t="s">
        <v>1817</v>
      </c>
      <c r="F23" s="102" t="s">
        <v>2321</v>
      </c>
      <c r="G23" s="102" t="s">
        <v>2350</v>
      </c>
      <c r="H23" s="102" t="s">
        <v>1861</v>
      </c>
      <c r="I23" s="102" t="s">
        <v>1714</v>
      </c>
    </row>
    <row r="24">
      <c r="A24" s="188" t="s">
        <v>2362</v>
      </c>
      <c r="B24" s="104" t="s">
        <v>2363</v>
      </c>
      <c r="C24" s="104" t="s">
        <v>2364</v>
      </c>
      <c r="D24" s="102" t="s">
        <v>1816</v>
      </c>
      <c r="E24" s="102" t="s">
        <v>1817</v>
      </c>
      <c r="F24" s="102" t="s">
        <v>2321</v>
      </c>
      <c r="G24" s="102" t="s">
        <v>1710</v>
      </c>
      <c r="H24" s="102" t="s">
        <v>1840</v>
      </c>
      <c r="I24" s="102" t="s">
        <v>1714</v>
      </c>
    </row>
    <row r="25">
      <c r="A25" s="188" t="s">
        <v>2362</v>
      </c>
      <c r="B25" s="104" t="s">
        <v>2365</v>
      </c>
      <c r="C25" s="104" t="s">
        <v>2366</v>
      </c>
      <c r="D25" s="102" t="s">
        <v>1816</v>
      </c>
      <c r="E25" s="102" t="s">
        <v>1817</v>
      </c>
      <c r="F25" s="102" t="s">
        <v>2324</v>
      </c>
      <c r="G25" s="102" t="s">
        <v>1710</v>
      </c>
      <c r="H25" s="102" t="s">
        <v>1840</v>
      </c>
      <c r="I25" s="102" t="s">
        <v>1714</v>
      </c>
    </row>
    <row r="26">
      <c r="A26" s="188" t="s">
        <v>2367</v>
      </c>
      <c r="B26" s="104" t="s">
        <v>1863</v>
      </c>
      <c r="C26" s="104" t="s">
        <v>2368</v>
      </c>
      <c r="D26" s="102" t="s">
        <v>1816</v>
      </c>
      <c r="E26" s="102" t="s">
        <v>1817</v>
      </c>
      <c r="F26" s="102" t="s">
        <v>2324</v>
      </c>
      <c r="G26" s="102" t="s">
        <v>1703</v>
      </c>
      <c r="H26" s="102" t="s">
        <v>1822</v>
      </c>
      <c r="I26" s="102" t="s">
        <v>1714</v>
      </c>
    </row>
    <row r="27">
      <c r="A27" s="188" t="s">
        <v>2367</v>
      </c>
      <c r="B27" s="104" t="s">
        <v>1850</v>
      </c>
      <c r="C27" s="104" t="s">
        <v>2369</v>
      </c>
      <c r="D27" s="102" t="s">
        <v>1816</v>
      </c>
      <c r="E27" s="102" t="s">
        <v>1817</v>
      </c>
      <c r="F27" s="102" t="s">
        <v>2321</v>
      </c>
      <c r="G27" s="102" t="s">
        <v>1703</v>
      </c>
      <c r="H27" s="102" t="s">
        <v>1847</v>
      </c>
      <c r="I27" s="102" t="s">
        <v>1714</v>
      </c>
    </row>
    <row r="28">
      <c r="A28" s="188" t="s">
        <v>2370</v>
      </c>
      <c r="B28" s="104" t="s">
        <v>2117</v>
      </c>
      <c r="C28" s="104" t="s">
        <v>2371</v>
      </c>
      <c r="D28" s="102" t="s">
        <v>1816</v>
      </c>
      <c r="E28" s="102" t="s">
        <v>1817</v>
      </c>
      <c r="F28" s="102" t="s">
        <v>2321</v>
      </c>
      <c r="G28" s="102" t="s">
        <v>1710</v>
      </c>
      <c r="H28" s="102" t="s">
        <v>1847</v>
      </c>
      <c r="I28" s="102" t="s">
        <v>1714</v>
      </c>
    </row>
    <row r="29">
      <c r="A29" s="188" t="s">
        <v>2370</v>
      </c>
      <c r="B29" s="104" t="s">
        <v>2126</v>
      </c>
      <c r="C29" s="104" t="s">
        <v>2372</v>
      </c>
      <c r="D29" s="102" t="s">
        <v>1816</v>
      </c>
      <c r="E29" s="102" t="s">
        <v>1817</v>
      </c>
      <c r="F29" s="102" t="s">
        <v>2324</v>
      </c>
      <c r="G29" s="102" t="s">
        <v>1710</v>
      </c>
      <c r="H29" s="102" t="s">
        <v>1847</v>
      </c>
      <c r="I29" s="102" t="s">
        <v>1714</v>
      </c>
    </row>
    <row r="30">
      <c r="A30" s="188" t="s">
        <v>2373</v>
      </c>
      <c r="B30" s="104" t="s">
        <v>2374</v>
      </c>
      <c r="C30" s="104" t="s">
        <v>2375</v>
      </c>
      <c r="D30" s="102" t="s">
        <v>1816</v>
      </c>
      <c r="E30" s="102" t="s">
        <v>1817</v>
      </c>
      <c r="F30" s="102" t="s">
        <v>2324</v>
      </c>
      <c r="G30" s="102" t="s">
        <v>1703</v>
      </c>
      <c r="H30" s="102" t="s">
        <v>867</v>
      </c>
      <c r="I30" s="102" t="s">
        <v>1714</v>
      </c>
    </row>
    <row r="31">
      <c r="A31" s="188" t="s">
        <v>2376</v>
      </c>
      <c r="B31" s="104" t="s">
        <v>2117</v>
      </c>
      <c r="C31" s="104" t="s">
        <v>2371</v>
      </c>
      <c r="D31" s="102" t="s">
        <v>1816</v>
      </c>
      <c r="E31" s="102" t="s">
        <v>1817</v>
      </c>
      <c r="F31" s="102" t="s">
        <v>2321</v>
      </c>
      <c r="G31" s="102" t="s">
        <v>1710</v>
      </c>
      <c r="H31" s="102" t="s">
        <v>867</v>
      </c>
      <c r="I31" s="102" t="s">
        <v>1714</v>
      </c>
    </row>
    <row r="32">
      <c r="A32" s="188" t="s">
        <v>2377</v>
      </c>
      <c r="B32" s="104" t="s">
        <v>2378</v>
      </c>
      <c r="C32" s="104" t="s">
        <v>2379</v>
      </c>
      <c r="D32" s="102" t="s">
        <v>1816</v>
      </c>
      <c r="E32" s="102" t="s">
        <v>1817</v>
      </c>
      <c r="F32" s="102" t="s">
        <v>2321</v>
      </c>
      <c r="G32" s="102" t="s">
        <v>1703</v>
      </c>
      <c r="H32" s="102" t="s">
        <v>2380</v>
      </c>
      <c r="I32" s="102" t="s">
        <v>1714</v>
      </c>
    </row>
    <row r="33">
      <c r="A33" s="188" t="s">
        <v>2381</v>
      </c>
      <c r="B33" s="104" t="s">
        <v>2040</v>
      </c>
      <c r="C33" s="104" t="s">
        <v>2361</v>
      </c>
      <c r="D33" s="102" t="s">
        <v>1816</v>
      </c>
      <c r="E33" s="102" t="s">
        <v>1817</v>
      </c>
      <c r="F33" s="102" t="s">
        <v>2321</v>
      </c>
      <c r="G33" s="102" t="s">
        <v>1710</v>
      </c>
      <c r="H33" s="102" t="s">
        <v>1840</v>
      </c>
      <c r="I33" s="102" t="s">
        <v>1714</v>
      </c>
    </row>
    <row r="34">
      <c r="A34" s="188" t="s">
        <v>2382</v>
      </c>
      <c r="B34" s="104" t="s">
        <v>2383</v>
      </c>
      <c r="C34" s="104" t="s">
        <v>2384</v>
      </c>
      <c r="D34" s="102" t="s">
        <v>1816</v>
      </c>
      <c r="E34" s="102" t="s">
        <v>1817</v>
      </c>
      <c r="F34" s="102" t="s">
        <v>2321</v>
      </c>
      <c r="G34" s="102" t="s">
        <v>1710</v>
      </c>
      <c r="H34" s="102" t="s">
        <v>1847</v>
      </c>
      <c r="I34" s="102" t="s">
        <v>1714</v>
      </c>
    </row>
    <row r="35">
      <c r="A35" s="188" t="s">
        <v>2382</v>
      </c>
      <c r="B35" s="104" t="s">
        <v>2092</v>
      </c>
      <c r="C35" s="104" t="s">
        <v>2385</v>
      </c>
      <c r="D35" s="102" t="s">
        <v>1816</v>
      </c>
      <c r="E35" s="102" t="s">
        <v>1817</v>
      </c>
      <c r="F35" s="102" t="s">
        <v>2321</v>
      </c>
      <c r="G35" s="102" t="s">
        <v>1710</v>
      </c>
      <c r="H35" s="102" t="s">
        <v>1847</v>
      </c>
      <c r="I35" s="102" t="s">
        <v>1714</v>
      </c>
    </row>
    <row r="36">
      <c r="A36" s="188" t="s">
        <v>2382</v>
      </c>
      <c r="B36" s="104" t="s">
        <v>1850</v>
      </c>
      <c r="C36" s="104" t="s">
        <v>2369</v>
      </c>
      <c r="D36" s="102" t="s">
        <v>1816</v>
      </c>
      <c r="E36" s="102" t="s">
        <v>1817</v>
      </c>
      <c r="F36" s="102" t="s">
        <v>2321</v>
      </c>
      <c r="G36" s="102" t="s">
        <v>1710</v>
      </c>
      <c r="H36" s="102" t="s">
        <v>1847</v>
      </c>
      <c r="I36" s="102" t="s">
        <v>1714</v>
      </c>
    </row>
    <row r="37">
      <c r="A37" s="188" t="s">
        <v>2386</v>
      </c>
      <c r="B37" s="104" t="s">
        <v>2387</v>
      </c>
      <c r="C37" s="104" t="s">
        <v>2388</v>
      </c>
      <c r="D37" s="102" t="s">
        <v>1816</v>
      </c>
      <c r="E37" s="102" t="s">
        <v>1817</v>
      </c>
      <c r="F37" s="102" t="s">
        <v>2324</v>
      </c>
      <c r="G37" s="102" t="s">
        <v>1703</v>
      </c>
      <c r="H37" s="102" t="s">
        <v>1822</v>
      </c>
      <c r="I37" s="102" t="s">
        <v>1714</v>
      </c>
    </row>
    <row r="38">
      <c r="A38" s="188" t="s">
        <v>2389</v>
      </c>
      <c r="B38" s="104" t="s">
        <v>2390</v>
      </c>
      <c r="C38" s="104" t="s">
        <v>2391</v>
      </c>
      <c r="D38" s="102" t="s">
        <v>1816</v>
      </c>
      <c r="E38" s="102" t="s">
        <v>1817</v>
      </c>
      <c r="F38" s="102" t="s">
        <v>2321</v>
      </c>
      <c r="G38" s="102" t="s">
        <v>1710</v>
      </c>
      <c r="H38" s="102" t="s">
        <v>1840</v>
      </c>
      <c r="I38" s="102" t="s">
        <v>1714</v>
      </c>
    </row>
    <row r="39">
      <c r="A39" s="188" t="s">
        <v>2392</v>
      </c>
      <c r="B39" s="104" t="s">
        <v>2393</v>
      </c>
      <c r="C39" s="104" t="s">
        <v>2394</v>
      </c>
      <c r="D39" s="102" t="s">
        <v>1816</v>
      </c>
      <c r="E39" s="102" t="s">
        <v>1817</v>
      </c>
      <c r="F39" s="102" t="s">
        <v>2321</v>
      </c>
      <c r="G39" s="102" t="s">
        <v>1710</v>
      </c>
      <c r="H39" s="102" t="s">
        <v>1840</v>
      </c>
      <c r="I39" s="102" t="s">
        <v>1714</v>
      </c>
    </row>
    <row r="40">
      <c r="A40" s="188" t="s">
        <v>2395</v>
      </c>
      <c r="B40" s="104" t="s">
        <v>2396</v>
      </c>
      <c r="C40" s="104" t="s">
        <v>2397</v>
      </c>
      <c r="D40" s="102" t="s">
        <v>1816</v>
      </c>
      <c r="E40" s="102" t="s">
        <v>1817</v>
      </c>
      <c r="F40" s="102" t="s">
        <v>2321</v>
      </c>
      <c r="G40" s="102" t="s">
        <v>1710</v>
      </c>
      <c r="H40" s="102" t="s">
        <v>1847</v>
      </c>
      <c r="I40" s="102" t="s">
        <v>1714</v>
      </c>
    </row>
    <row r="41">
      <c r="A41" s="188" t="s">
        <v>2395</v>
      </c>
      <c r="B41" s="104" t="s">
        <v>2396</v>
      </c>
      <c r="C41" s="104" t="s">
        <v>2397</v>
      </c>
      <c r="D41" s="102" t="s">
        <v>1816</v>
      </c>
      <c r="E41" s="102" t="s">
        <v>1817</v>
      </c>
      <c r="F41" s="102" t="s">
        <v>2321</v>
      </c>
      <c r="G41" s="102" t="s">
        <v>1710</v>
      </c>
      <c r="H41" s="102" t="s">
        <v>1847</v>
      </c>
      <c r="I41" s="102" t="s">
        <v>1714</v>
      </c>
    </row>
    <row r="42">
      <c r="A42" s="188" t="s">
        <v>2398</v>
      </c>
      <c r="B42" s="104" t="s">
        <v>2399</v>
      </c>
      <c r="C42" s="104" t="s">
        <v>2400</v>
      </c>
      <c r="D42" s="102" t="s">
        <v>1816</v>
      </c>
      <c r="E42" s="102" t="s">
        <v>1817</v>
      </c>
      <c r="F42" s="102" t="s">
        <v>2321</v>
      </c>
      <c r="G42" s="102" t="s">
        <v>1710</v>
      </c>
      <c r="H42" s="102" t="s">
        <v>1861</v>
      </c>
      <c r="I42" s="102" t="s">
        <v>1714</v>
      </c>
    </row>
    <row r="43">
      <c r="A43" s="188" t="s">
        <v>2401</v>
      </c>
      <c r="B43" s="104" t="s">
        <v>2402</v>
      </c>
      <c r="C43" s="104" t="s">
        <v>2403</v>
      </c>
      <c r="D43" s="102" t="s">
        <v>1816</v>
      </c>
      <c r="E43" s="102" t="s">
        <v>1817</v>
      </c>
      <c r="F43" s="102" t="s">
        <v>2321</v>
      </c>
      <c r="G43" s="102" t="s">
        <v>1703</v>
      </c>
      <c r="H43" s="102" t="s">
        <v>1822</v>
      </c>
      <c r="I43" s="102" t="s">
        <v>1714</v>
      </c>
    </row>
    <row r="44">
      <c r="A44" s="188" t="s">
        <v>2404</v>
      </c>
      <c r="B44" s="104" t="s">
        <v>2405</v>
      </c>
      <c r="C44" s="104" t="s">
        <v>2406</v>
      </c>
      <c r="D44" s="102" t="s">
        <v>1816</v>
      </c>
      <c r="E44" s="102" t="s">
        <v>1817</v>
      </c>
      <c r="F44" s="102" t="s">
        <v>2321</v>
      </c>
      <c r="G44" s="102" t="s">
        <v>1703</v>
      </c>
      <c r="H44" s="102" t="s">
        <v>1822</v>
      </c>
      <c r="I44" s="102" t="s">
        <v>1714</v>
      </c>
    </row>
    <row r="45">
      <c r="A45" s="188" t="s">
        <v>2404</v>
      </c>
      <c r="B45" s="104" t="s">
        <v>1932</v>
      </c>
      <c r="C45" s="104" t="s">
        <v>2407</v>
      </c>
      <c r="D45" s="102" t="s">
        <v>1816</v>
      </c>
      <c r="E45" s="102" t="s">
        <v>1817</v>
      </c>
      <c r="F45" s="102" t="s">
        <v>2324</v>
      </c>
      <c r="G45" s="102" t="s">
        <v>1710</v>
      </c>
      <c r="H45" s="102" t="s">
        <v>1822</v>
      </c>
      <c r="I45" s="102" t="s">
        <v>1714</v>
      </c>
    </row>
    <row r="46">
      <c r="A46" s="188" t="s">
        <v>2408</v>
      </c>
      <c r="B46" s="104" t="s">
        <v>1845</v>
      </c>
      <c r="C46" s="104" t="s">
        <v>2409</v>
      </c>
      <c r="D46" s="102" t="s">
        <v>1816</v>
      </c>
      <c r="E46" s="102" t="s">
        <v>1817</v>
      </c>
      <c r="F46" s="102" t="s">
        <v>2324</v>
      </c>
      <c r="G46" s="102" t="s">
        <v>1710</v>
      </c>
      <c r="H46" s="102" t="s">
        <v>867</v>
      </c>
      <c r="I46" s="102" t="s">
        <v>1714</v>
      </c>
    </row>
    <row r="47">
      <c r="A47" s="188" t="s">
        <v>2410</v>
      </c>
      <c r="B47" s="104" t="s">
        <v>2411</v>
      </c>
      <c r="C47" s="104" t="s">
        <v>2412</v>
      </c>
      <c r="D47" s="102" t="s">
        <v>1816</v>
      </c>
      <c r="E47" s="102" t="s">
        <v>1817</v>
      </c>
      <c r="F47" s="102" t="s">
        <v>2324</v>
      </c>
      <c r="G47" s="102" t="s">
        <v>1703</v>
      </c>
      <c r="H47" s="102" t="s">
        <v>867</v>
      </c>
      <c r="I47" s="102" t="s">
        <v>1714</v>
      </c>
    </row>
    <row r="48">
      <c r="A48" s="188" t="s">
        <v>2410</v>
      </c>
      <c r="B48" s="104" t="s">
        <v>2076</v>
      </c>
      <c r="C48" s="104" t="s">
        <v>2413</v>
      </c>
      <c r="D48" s="102" t="s">
        <v>1816</v>
      </c>
      <c r="E48" s="102" t="s">
        <v>1817</v>
      </c>
      <c r="F48" s="102" t="s">
        <v>2321</v>
      </c>
      <c r="G48" s="102" t="s">
        <v>1703</v>
      </c>
      <c r="H48" s="102" t="s">
        <v>867</v>
      </c>
      <c r="I48" s="102" t="s">
        <v>1714</v>
      </c>
    </row>
    <row r="49">
      <c r="A49" s="188" t="s">
        <v>2414</v>
      </c>
      <c r="B49" s="104" t="s">
        <v>2415</v>
      </c>
      <c r="C49" s="104" t="s">
        <v>2416</v>
      </c>
      <c r="D49" s="102" t="s">
        <v>1816</v>
      </c>
      <c r="E49" s="102" t="s">
        <v>1817</v>
      </c>
      <c r="F49" s="102" t="s">
        <v>2324</v>
      </c>
      <c r="G49" s="102" t="s">
        <v>1710</v>
      </c>
      <c r="H49" s="102" t="s">
        <v>1840</v>
      </c>
      <c r="I49" s="102" t="s">
        <v>1714</v>
      </c>
    </row>
    <row r="50">
      <c r="A50" s="188" t="s">
        <v>2417</v>
      </c>
      <c r="B50" s="104" t="s">
        <v>2418</v>
      </c>
      <c r="C50" s="104" t="s">
        <v>2419</v>
      </c>
      <c r="D50" s="102" t="s">
        <v>1816</v>
      </c>
      <c r="E50" s="102" t="s">
        <v>1817</v>
      </c>
      <c r="F50" s="102" t="s">
        <v>2321</v>
      </c>
      <c r="G50" s="102" t="s">
        <v>1703</v>
      </c>
      <c r="H50" s="102" t="s">
        <v>1822</v>
      </c>
      <c r="I50" s="102" t="s">
        <v>1714</v>
      </c>
    </row>
    <row r="51">
      <c r="A51" s="188" t="s">
        <v>2417</v>
      </c>
      <c r="B51" s="104" t="s">
        <v>2249</v>
      </c>
      <c r="C51" s="104" t="s">
        <v>2420</v>
      </c>
      <c r="D51" s="102" t="s">
        <v>1816</v>
      </c>
      <c r="E51" s="102" t="s">
        <v>1817</v>
      </c>
      <c r="F51" s="102" t="s">
        <v>2324</v>
      </c>
      <c r="G51" s="102" t="s">
        <v>1703</v>
      </c>
      <c r="H51" s="102" t="s">
        <v>1822</v>
      </c>
      <c r="I51" s="102" t="s">
        <v>1714</v>
      </c>
    </row>
    <row r="52">
      <c r="A52" s="188" t="s">
        <v>2421</v>
      </c>
      <c r="B52" s="104" t="s">
        <v>2422</v>
      </c>
      <c r="C52" s="104" t="s">
        <v>2423</v>
      </c>
      <c r="D52" s="102" t="s">
        <v>1816</v>
      </c>
      <c r="E52" s="102" t="s">
        <v>1817</v>
      </c>
      <c r="F52" s="102" t="s">
        <v>2324</v>
      </c>
      <c r="G52" s="102" t="s">
        <v>1703</v>
      </c>
      <c r="H52" s="102" t="s">
        <v>1822</v>
      </c>
      <c r="I52" s="102" t="s">
        <v>1714</v>
      </c>
    </row>
    <row r="53">
      <c r="A53" s="188" t="s">
        <v>2424</v>
      </c>
      <c r="B53" s="104" t="s">
        <v>2425</v>
      </c>
      <c r="C53" s="104" t="s">
        <v>2426</v>
      </c>
      <c r="D53" s="102" t="s">
        <v>1816</v>
      </c>
      <c r="E53" s="102" t="s">
        <v>1817</v>
      </c>
      <c r="F53" s="102" t="s">
        <v>2321</v>
      </c>
      <c r="G53" s="102" t="s">
        <v>1710</v>
      </c>
      <c r="H53" s="102" t="s">
        <v>1847</v>
      </c>
      <c r="I53" s="102" t="s">
        <v>1714</v>
      </c>
    </row>
    <row r="54">
      <c r="A54" s="188" t="s">
        <v>2427</v>
      </c>
      <c r="B54" s="104" t="s">
        <v>2428</v>
      </c>
      <c r="C54" s="104" t="s">
        <v>2429</v>
      </c>
      <c r="D54" s="102" t="s">
        <v>1816</v>
      </c>
      <c r="E54" s="102" t="s">
        <v>1817</v>
      </c>
      <c r="F54" s="102" t="s">
        <v>2324</v>
      </c>
      <c r="G54" s="102" t="s">
        <v>1703</v>
      </c>
      <c r="H54" s="102" t="s">
        <v>867</v>
      </c>
      <c r="I54" s="102" t="s">
        <v>1714</v>
      </c>
    </row>
    <row r="55">
      <c r="A55" s="188" t="s">
        <v>2430</v>
      </c>
      <c r="B55" s="104" t="s">
        <v>1909</v>
      </c>
      <c r="C55" s="104" t="s">
        <v>2431</v>
      </c>
      <c r="D55" s="102" t="s">
        <v>1816</v>
      </c>
      <c r="E55" s="102" t="s">
        <v>1817</v>
      </c>
      <c r="F55" s="102" t="s">
        <v>2321</v>
      </c>
      <c r="G55" s="102" t="s">
        <v>1710</v>
      </c>
      <c r="H55" s="102" t="s">
        <v>2432</v>
      </c>
      <c r="I55" s="102" t="s">
        <v>1714</v>
      </c>
    </row>
    <row r="56">
      <c r="A56" s="188" t="s">
        <v>2433</v>
      </c>
      <c r="B56" s="104" t="s">
        <v>1859</v>
      </c>
      <c r="C56" s="104" t="s">
        <v>2332</v>
      </c>
      <c r="D56" s="102" t="s">
        <v>1816</v>
      </c>
      <c r="E56" s="102" t="s">
        <v>1817</v>
      </c>
      <c r="F56" s="102" t="s">
        <v>2321</v>
      </c>
      <c r="G56" s="102" t="s">
        <v>1703</v>
      </c>
      <c r="H56" s="102" t="s">
        <v>1822</v>
      </c>
      <c r="I56" s="102" t="s">
        <v>1714</v>
      </c>
    </row>
    <row r="57">
      <c r="A57" s="188" t="s">
        <v>2434</v>
      </c>
      <c r="B57" s="104" t="s">
        <v>2435</v>
      </c>
      <c r="C57" s="104" t="s">
        <v>2436</v>
      </c>
      <c r="D57" s="102" t="s">
        <v>1816</v>
      </c>
      <c r="E57" s="102" t="s">
        <v>1838</v>
      </c>
      <c r="F57" s="102" t="s">
        <v>2437</v>
      </c>
      <c r="G57" s="102" t="s">
        <v>2350</v>
      </c>
      <c r="H57" s="102" t="s">
        <v>1840</v>
      </c>
      <c r="I57" s="102" t="s">
        <v>1843</v>
      </c>
    </row>
    <row r="58">
      <c r="A58" s="188" t="s">
        <v>2434</v>
      </c>
      <c r="B58" s="104" t="s">
        <v>2438</v>
      </c>
      <c r="C58" s="104" t="s">
        <v>2439</v>
      </c>
      <c r="D58" s="102" t="s">
        <v>1816</v>
      </c>
      <c r="E58" s="102" t="s">
        <v>1838</v>
      </c>
      <c r="F58" s="102" t="s">
        <v>2437</v>
      </c>
      <c r="G58" s="102" t="s">
        <v>2350</v>
      </c>
      <c r="H58" s="102" t="s">
        <v>1840</v>
      </c>
      <c r="I58" s="102" t="s">
        <v>1843</v>
      </c>
    </row>
    <row r="59">
      <c r="A59" s="188" t="s">
        <v>2434</v>
      </c>
      <c r="B59" s="104" t="s">
        <v>2435</v>
      </c>
      <c r="C59" s="104" t="s">
        <v>2436</v>
      </c>
      <c r="D59" s="102" t="s">
        <v>1816</v>
      </c>
      <c r="E59" s="102" t="s">
        <v>1838</v>
      </c>
      <c r="F59" s="102" t="s">
        <v>2437</v>
      </c>
      <c r="G59" s="102" t="s">
        <v>2350</v>
      </c>
      <c r="H59" s="102" t="s">
        <v>1840</v>
      </c>
      <c r="I59" s="102" t="s">
        <v>1843</v>
      </c>
    </row>
    <row r="60">
      <c r="A60" s="188" t="s">
        <v>2434</v>
      </c>
      <c r="B60" s="104" t="s">
        <v>2438</v>
      </c>
      <c r="C60" s="104" t="s">
        <v>2439</v>
      </c>
      <c r="D60" s="102" t="s">
        <v>1816</v>
      </c>
      <c r="E60" s="102" t="s">
        <v>1838</v>
      </c>
      <c r="F60" s="102" t="s">
        <v>2437</v>
      </c>
      <c r="G60" s="102" t="s">
        <v>2350</v>
      </c>
      <c r="H60" s="102" t="s">
        <v>1840</v>
      </c>
      <c r="I60" s="102" t="s">
        <v>1843</v>
      </c>
    </row>
    <row r="61">
      <c r="A61" s="188" t="s">
        <v>2434</v>
      </c>
      <c r="B61" s="104" t="s">
        <v>2440</v>
      </c>
      <c r="C61" s="104" t="s">
        <v>2441</v>
      </c>
      <c r="D61" s="102" t="s">
        <v>1816</v>
      </c>
      <c r="E61" s="102" t="s">
        <v>1838</v>
      </c>
      <c r="F61" s="102" t="s">
        <v>2437</v>
      </c>
      <c r="G61" s="102" t="s">
        <v>2350</v>
      </c>
      <c r="H61" s="102" t="s">
        <v>1840</v>
      </c>
      <c r="I61" s="102" t="s">
        <v>1843</v>
      </c>
    </row>
    <row r="62">
      <c r="A62" s="188" t="s">
        <v>2434</v>
      </c>
      <c r="B62" s="104" t="s">
        <v>2442</v>
      </c>
      <c r="C62" s="104" t="s">
        <v>2443</v>
      </c>
      <c r="D62" s="102" t="s">
        <v>1816</v>
      </c>
      <c r="E62" s="102" t="s">
        <v>1838</v>
      </c>
      <c r="F62" s="102" t="s">
        <v>2437</v>
      </c>
      <c r="G62" s="102" t="s">
        <v>2350</v>
      </c>
      <c r="H62" s="102" t="s">
        <v>1840</v>
      </c>
      <c r="I62" s="102" t="s">
        <v>1843</v>
      </c>
    </row>
    <row r="63">
      <c r="A63" s="188" t="s">
        <v>2434</v>
      </c>
      <c r="B63" s="104" t="s">
        <v>2444</v>
      </c>
      <c r="C63" s="104" t="s">
        <v>2445</v>
      </c>
      <c r="D63" s="102" t="s">
        <v>1816</v>
      </c>
      <c r="E63" s="102" t="s">
        <v>1838</v>
      </c>
      <c r="F63" s="102" t="s">
        <v>2437</v>
      </c>
      <c r="G63" s="102" t="s">
        <v>2350</v>
      </c>
      <c r="H63" s="102" t="s">
        <v>1840</v>
      </c>
      <c r="I63" s="102" t="s">
        <v>1843</v>
      </c>
    </row>
    <row r="64">
      <c r="A64" s="188" t="s">
        <v>2434</v>
      </c>
      <c r="B64" s="104" t="s">
        <v>2446</v>
      </c>
      <c r="C64" s="104" t="s">
        <v>2447</v>
      </c>
      <c r="D64" s="102" t="s">
        <v>1816</v>
      </c>
      <c r="E64" s="102" t="s">
        <v>1838</v>
      </c>
      <c r="F64" s="102" t="s">
        <v>2437</v>
      </c>
      <c r="G64" s="102" t="s">
        <v>2350</v>
      </c>
      <c r="H64" s="102" t="s">
        <v>1840</v>
      </c>
      <c r="I64" s="102" t="s">
        <v>1843</v>
      </c>
    </row>
    <row r="65">
      <c r="A65" s="188" t="s">
        <v>2448</v>
      </c>
      <c r="B65" s="104" t="s">
        <v>2449</v>
      </c>
      <c r="C65" s="104" t="s">
        <v>2450</v>
      </c>
      <c r="D65" s="102" t="s">
        <v>1816</v>
      </c>
      <c r="E65" s="102" t="s">
        <v>1838</v>
      </c>
      <c r="F65" s="102" t="s">
        <v>2437</v>
      </c>
      <c r="G65" s="102" t="s">
        <v>2350</v>
      </c>
      <c r="H65" s="102" t="s">
        <v>1840</v>
      </c>
      <c r="I65" s="102" t="s">
        <v>1843</v>
      </c>
    </row>
    <row r="66">
      <c r="A66" s="188" t="s">
        <v>2451</v>
      </c>
      <c r="B66" s="104" t="s">
        <v>2452</v>
      </c>
      <c r="C66" s="104" t="s">
        <v>2453</v>
      </c>
      <c r="D66" s="102" t="s">
        <v>1816</v>
      </c>
      <c r="E66" s="102" t="s">
        <v>1838</v>
      </c>
      <c r="F66" s="102" t="s">
        <v>2454</v>
      </c>
      <c r="G66" s="102" t="s">
        <v>2350</v>
      </c>
      <c r="H66" s="102" t="s">
        <v>1847</v>
      </c>
      <c r="I66" s="102" t="s">
        <v>1843</v>
      </c>
    </row>
    <row r="67">
      <c r="A67" s="188" t="s">
        <v>2455</v>
      </c>
      <c r="B67" s="104" t="s">
        <v>2456</v>
      </c>
      <c r="C67" s="104" t="s">
        <v>2457</v>
      </c>
      <c r="D67" s="102" t="s">
        <v>1816</v>
      </c>
      <c r="E67" s="102" t="s">
        <v>1838</v>
      </c>
      <c r="F67" s="102" t="s">
        <v>2437</v>
      </c>
      <c r="G67" s="102" t="s">
        <v>2350</v>
      </c>
      <c r="H67" s="102" t="s">
        <v>1840</v>
      </c>
      <c r="I67" s="102" t="s">
        <v>1843</v>
      </c>
    </row>
    <row r="68">
      <c r="A68" s="188" t="s">
        <v>2458</v>
      </c>
      <c r="B68" s="104" t="s">
        <v>2459</v>
      </c>
      <c r="C68" s="104" t="s">
        <v>2460</v>
      </c>
      <c r="D68" s="102" t="s">
        <v>1816</v>
      </c>
      <c r="E68" s="102" t="s">
        <v>1838</v>
      </c>
      <c r="F68" s="102" t="s">
        <v>2461</v>
      </c>
      <c r="G68" s="102" t="s">
        <v>2350</v>
      </c>
      <c r="H68" s="102" t="s">
        <v>1840</v>
      </c>
      <c r="I68" s="102" t="s">
        <v>1843</v>
      </c>
    </row>
    <row r="69">
      <c r="A69" s="188" t="s">
        <v>2462</v>
      </c>
      <c r="B69" s="104" t="s">
        <v>2463</v>
      </c>
      <c r="C69" s="104" t="s">
        <v>2464</v>
      </c>
      <c r="D69" s="102" t="s">
        <v>1816</v>
      </c>
      <c r="E69" s="102" t="s">
        <v>1838</v>
      </c>
      <c r="F69" s="102" t="s">
        <v>2437</v>
      </c>
      <c r="G69" s="102" t="s">
        <v>2350</v>
      </c>
      <c r="H69" s="102" t="s">
        <v>1847</v>
      </c>
      <c r="I69" s="102" t="s">
        <v>1843</v>
      </c>
    </row>
    <row r="70">
      <c r="A70" s="188" t="s">
        <v>2465</v>
      </c>
      <c r="B70" s="104" t="s">
        <v>2466</v>
      </c>
      <c r="C70" s="104" t="s">
        <v>2467</v>
      </c>
      <c r="D70" s="102" t="s">
        <v>1816</v>
      </c>
      <c r="E70" s="102" t="s">
        <v>1838</v>
      </c>
      <c r="F70" s="102" t="s">
        <v>2461</v>
      </c>
      <c r="G70" s="102" t="s">
        <v>2350</v>
      </c>
      <c r="H70" s="102" t="s">
        <v>1840</v>
      </c>
      <c r="I70" s="102" t="s">
        <v>1843</v>
      </c>
    </row>
    <row r="71">
      <c r="A71" s="188" t="s">
        <v>2468</v>
      </c>
      <c r="B71" s="104" t="s">
        <v>2469</v>
      </c>
      <c r="C71" s="104" t="s">
        <v>2470</v>
      </c>
      <c r="D71" s="102" t="s">
        <v>1816</v>
      </c>
      <c r="E71" s="102" t="s">
        <v>1838</v>
      </c>
      <c r="F71" s="102" t="s">
        <v>2461</v>
      </c>
      <c r="G71" s="102" t="s">
        <v>2350</v>
      </c>
      <c r="H71" s="102" t="s">
        <v>1840</v>
      </c>
      <c r="I71" s="102" t="s">
        <v>1843</v>
      </c>
    </row>
    <row r="72">
      <c r="A72" s="188" t="s">
        <v>2471</v>
      </c>
      <c r="B72" s="104" t="s">
        <v>2472</v>
      </c>
      <c r="C72" s="104" t="s">
        <v>2473</v>
      </c>
      <c r="D72" s="102" t="s">
        <v>1816</v>
      </c>
      <c r="E72" s="102" t="s">
        <v>1838</v>
      </c>
      <c r="F72" s="102" t="s">
        <v>2437</v>
      </c>
      <c r="G72" s="102" t="s">
        <v>2350</v>
      </c>
      <c r="H72" s="102" t="s">
        <v>1840</v>
      </c>
      <c r="I72" s="102" t="s">
        <v>1843</v>
      </c>
    </row>
    <row r="73">
      <c r="A73" s="188" t="s">
        <v>2474</v>
      </c>
      <c r="B73" s="104" t="s">
        <v>2282</v>
      </c>
      <c r="C73" s="104" t="s">
        <v>2475</v>
      </c>
      <c r="D73" s="102" t="s">
        <v>1816</v>
      </c>
      <c r="E73" s="102" t="s">
        <v>1817</v>
      </c>
      <c r="F73" s="102" t="s">
        <v>1826</v>
      </c>
      <c r="G73" s="102" t="s">
        <v>1710</v>
      </c>
      <c r="H73" s="102" t="s">
        <v>1840</v>
      </c>
      <c r="I73" s="102" t="s">
        <v>1780</v>
      </c>
    </row>
    <row r="74">
      <c r="A74" s="188" t="s">
        <v>2476</v>
      </c>
      <c r="B74" s="104" t="s">
        <v>2477</v>
      </c>
      <c r="C74" s="104" t="s">
        <v>2478</v>
      </c>
      <c r="D74" s="102" t="s">
        <v>1816</v>
      </c>
      <c r="E74" s="102" t="s">
        <v>1817</v>
      </c>
      <c r="F74" s="102" t="s">
        <v>1826</v>
      </c>
      <c r="G74" s="102" t="s">
        <v>1703</v>
      </c>
      <c r="H74" s="102" t="s">
        <v>1822</v>
      </c>
      <c r="I74" s="102" t="s">
        <v>1780</v>
      </c>
    </row>
    <row r="75">
      <c r="A75" s="188" t="s">
        <v>2479</v>
      </c>
      <c r="B75" s="104" t="s">
        <v>2365</v>
      </c>
      <c r="C75" s="104" t="s">
        <v>2366</v>
      </c>
      <c r="D75" s="102" t="s">
        <v>1816</v>
      </c>
      <c r="E75" s="102" t="s">
        <v>1817</v>
      </c>
      <c r="F75" s="102" t="s">
        <v>1826</v>
      </c>
      <c r="G75" s="102" t="s">
        <v>1710</v>
      </c>
      <c r="H75" s="102" t="s">
        <v>1840</v>
      </c>
      <c r="I75" s="102" t="s">
        <v>1780</v>
      </c>
    </row>
    <row r="76">
      <c r="A76" s="188" t="s">
        <v>2480</v>
      </c>
      <c r="B76" s="104" t="s">
        <v>2481</v>
      </c>
      <c r="C76" s="104" t="s">
        <v>2482</v>
      </c>
      <c r="D76" s="102" t="s">
        <v>1816</v>
      </c>
      <c r="E76" s="102" t="s">
        <v>1817</v>
      </c>
      <c r="F76" s="102" t="s">
        <v>1826</v>
      </c>
      <c r="G76" s="102" t="s">
        <v>1703</v>
      </c>
      <c r="H76" s="102" t="s">
        <v>1840</v>
      </c>
      <c r="I76" s="102" t="s">
        <v>1780</v>
      </c>
    </row>
    <row r="77">
      <c r="A77" s="188" t="s">
        <v>2483</v>
      </c>
      <c r="B77" s="104" t="s">
        <v>1932</v>
      </c>
      <c r="C77" s="104" t="s">
        <v>2407</v>
      </c>
      <c r="D77" s="102" t="s">
        <v>1816</v>
      </c>
      <c r="E77" s="102" t="s">
        <v>1817</v>
      </c>
      <c r="F77" s="102" t="s">
        <v>1826</v>
      </c>
      <c r="G77" s="102" t="s">
        <v>1703</v>
      </c>
      <c r="H77" s="102" t="s">
        <v>2484</v>
      </c>
      <c r="I77" s="102" t="s">
        <v>1780</v>
      </c>
    </row>
    <row r="78">
      <c r="A78" s="188" t="s">
        <v>2485</v>
      </c>
      <c r="B78" s="104" t="s">
        <v>2486</v>
      </c>
      <c r="C78" s="104" t="s">
        <v>2487</v>
      </c>
      <c r="D78" s="102" t="s">
        <v>1816</v>
      </c>
      <c r="E78" s="102" t="s">
        <v>1817</v>
      </c>
      <c r="F78" s="102" t="s">
        <v>1826</v>
      </c>
      <c r="G78" s="102" t="s">
        <v>1703</v>
      </c>
      <c r="H78" s="102" t="s">
        <v>1840</v>
      </c>
      <c r="I78" s="102" t="s">
        <v>1780</v>
      </c>
    </row>
    <row r="79">
      <c r="A79" s="188" t="s">
        <v>2488</v>
      </c>
      <c r="B79" s="104" t="s">
        <v>2192</v>
      </c>
      <c r="C79" s="104" t="s">
        <v>2335</v>
      </c>
      <c r="D79" s="102" t="s">
        <v>1816</v>
      </c>
      <c r="E79" s="102" t="s">
        <v>1817</v>
      </c>
      <c r="F79" s="102" t="s">
        <v>1826</v>
      </c>
      <c r="G79" s="102" t="s">
        <v>1703</v>
      </c>
      <c r="H79" s="102" t="s">
        <v>2380</v>
      </c>
      <c r="I79" s="102" t="s">
        <v>1780</v>
      </c>
    </row>
    <row r="80">
      <c r="A80" s="188" t="s">
        <v>2489</v>
      </c>
      <c r="B80" s="104" t="s">
        <v>2490</v>
      </c>
      <c r="C80" s="104" t="s">
        <v>2491</v>
      </c>
      <c r="D80" s="102" t="s">
        <v>1816</v>
      </c>
      <c r="E80" s="102" t="s">
        <v>1817</v>
      </c>
      <c r="F80" s="102" t="s">
        <v>1826</v>
      </c>
      <c r="G80" s="102" t="s">
        <v>1703</v>
      </c>
      <c r="H80" s="102" t="s">
        <v>2380</v>
      </c>
      <c r="I80" s="102" t="s">
        <v>1780</v>
      </c>
    </row>
    <row r="81">
      <c r="A81" s="188" t="s">
        <v>2492</v>
      </c>
      <c r="B81" s="104" t="s">
        <v>2365</v>
      </c>
      <c r="C81" s="104" t="s">
        <v>2366</v>
      </c>
      <c r="D81" s="102" t="s">
        <v>1816</v>
      </c>
      <c r="E81" s="102" t="s">
        <v>1817</v>
      </c>
      <c r="F81" s="102" t="s">
        <v>1826</v>
      </c>
      <c r="G81" s="102" t="s">
        <v>1703</v>
      </c>
      <c r="H81" s="102" t="s">
        <v>1847</v>
      </c>
      <c r="I81" s="102" t="s">
        <v>1780</v>
      </c>
    </row>
    <row r="82">
      <c r="A82" s="188" t="s">
        <v>2493</v>
      </c>
      <c r="B82" s="104" t="s">
        <v>1866</v>
      </c>
      <c r="C82" s="104" t="s">
        <v>2494</v>
      </c>
      <c r="D82" s="102" t="s">
        <v>1816</v>
      </c>
      <c r="E82" s="102" t="s">
        <v>1817</v>
      </c>
      <c r="F82" s="102" t="s">
        <v>1826</v>
      </c>
      <c r="G82" s="102" t="s">
        <v>1703</v>
      </c>
      <c r="H82" s="102" t="s">
        <v>2484</v>
      </c>
      <c r="I82" s="102" t="s">
        <v>1780</v>
      </c>
    </row>
    <row r="83">
      <c r="A83" s="188" t="s">
        <v>2495</v>
      </c>
      <c r="B83" s="104" t="s">
        <v>2192</v>
      </c>
      <c r="C83" s="104" t="s">
        <v>2335</v>
      </c>
      <c r="D83" s="102" t="s">
        <v>1816</v>
      </c>
      <c r="E83" s="102" t="s">
        <v>1817</v>
      </c>
      <c r="F83" s="102" t="s">
        <v>1826</v>
      </c>
      <c r="G83" s="102" t="s">
        <v>1710</v>
      </c>
      <c r="H83" s="102" t="s">
        <v>1840</v>
      </c>
      <c r="I83" s="102" t="s">
        <v>1780</v>
      </c>
    </row>
    <row r="84">
      <c r="A84" s="188" t="s">
        <v>2496</v>
      </c>
      <c r="B84" s="104" t="s">
        <v>1866</v>
      </c>
      <c r="C84" s="104" t="s">
        <v>2494</v>
      </c>
      <c r="D84" s="102" t="s">
        <v>1816</v>
      </c>
      <c r="E84" s="102" t="s">
        <v>1817</v>
      </c>
      <c r="F84" s="102" t="s">
        <v>2324</v>
      </c>
      <c r="G84" s="102" t="s">
        <v>1703</v>
      </c>
      <c r="H84" s="102" t="s">
        <v>867</v>
      </c>
      <c r="I84" s="102" t="s">
        <v>1780</v>
      </c>
    </row>
    <row r="85">
      <c r="A85" s="188" t="s">
        <v>2497</v>
      </c>
      <c r="B85" s="104" t="s">
        <v>2204</v>
      </c>
      <c r="C85" s="104" t="s">
        <v>2333</v>
      </c>
      <c r="D85" s="102" t="s">
        <v>1816</v>
      </c>
      <c r="E85" s="102" t="s">
        <v>1817</v>
      </c>
      <c r="F85" s="102" t="s">
        <v>2324</v>
      </c>
      <c r="G85" s="102" t="s">
        <v>1703</v>
      </c>
      <c r="H85" s="102" t="s">
        <v>867</v>
      </c>
      <c r="I85" s="102" t="s">
        <v>1714</v>
      </c>
    </row>
    <row r="86">
      <c r="A86" s="188" t="s">
        <v>2497</v>
      </c>
      <c r="B86" s="104" t="s">
        <v>1932</v>
      </c>
      <c r="C86" s="104" t="s">
        <v>2407</v>
      </c>
      <c r="D86" s="102" t="s">
        <v>1816</v>
      </c>
      <c r="E86" s="102" t="s">
        <v>1817</v>
      </c>
      <c r="F86" s="102" t="s">
        <v>2324</v>
      </c>
      <c r="G86" s="102" t="s">
        <v>1703</v>
      </c>
      <c r="H86" s="102" t="s">
        <v>867</v>
      </c>
      <c r="I86" s="102" t="s">
        <v>1714</v>
      </c>
    </row>
    <row r="87">
      <c r="A87" s="188" t="s">
        <v>2498</v>
      </c>
      <c r="B87" s="104" t="s">
        <v>2499</v>
      </c>
      <c r="C87" s="104" t="s">
        <v>2500</v>
      </c>
      <c r="D87" s="102" t="s">
        <v>1816</v>
      </c>
      <c r="E87" s="102" t="s">
        <v>1817</v>
      </c>
      <c r="F87" s="102" t="s">
        <v>2324</v>
      </c>
      <c r="G87" s="102" t="s">
        <v>1710</v>
      </c>
      <c r="H87" s="102" t="s">
        <v>1840</v>
      </c>
      <c r="I87" s="102" t="s">
        <v>1991</v>
      </c>
    </row>
    <row r="88">
      <c r="A88" s="188" t="s">
        <v>2501</v>
      </c>
      <c r="B88" s="104" t="s">
        <v>2502</v>
      </c>
      <c r="C88" s="104" t="s">
        <v>2503</v>
      </c>
      <c r="D88" s="102" t="s">
        <v>1816</v>
      </c>
      <c r="E88" s="102" t="s">
        <v>1817</v>
      </c>
      <c r="F88" s="102" t="s">
        <v>2324</v>
      </c>
      <c r="G88" s="102" t="s">
        <v>1703</v>
      </c>
      <c r="H88" s="102" t="s">
        <v>1822</v>
      </c>
      <c r="I88" s="102" t="s">
        <v>1991</v>
      </c>
    </row>
    <row r="89">
      <c r="A89" s="188" t="s">
        <v>2504</v>
      </c>
      <c r="B89" s="104" t="s">
        <v>2505</v>
      </c>
      <c r="C89" s="104" t="s">
        <v>2506</v>
      </c>
      <c r="D89" s="102" t="s">
        <v>1816</v>
      </c>
      <c r="E89" s="102" t="s">
        <v>1817</v>
      </c>
      <c r="F89" s="102" t="s">
        <v>2324</v>
      </c>
      <c r="G89" s="102" t="s">
        <v>1703</v>
      </c>
      <c r="H89" s="102" t="s">
        <v>867</v>
      </c>
      <c r="I89" s="102" t="s">
        <v>1991</v>
      </c>
    </row>
    <row r="90">
      <c r="A90" s="188" t="s">
        <v>2507</v>
      </c>
      <c r="B90" s="104" t="s">
        <v>2508</v>
      </c>
      <c r="C90" s="104" t="s">
        <v>2509</v>
      </c>
      <c r="D90" s="102" t="s">
        <v>1816</v>
      </c>
      <c r="E90" s="102" t="s">
        <v>1817</v>
      </c>
      <c r="F90" s="102" t="s">
        <v>2324</v>
      </c>
      <c r="G90" s="102" t="s">
        <v>1710</v>
      </c>
      <c r="H90" s="102" t="s">
        <v>1840</v>
      </c>
      <c r="I90" s="102" t="s">
        <v>1991</v>
      </c>
    </row>
    <row r="91">
      <c r="A91" s="188" t="s">
        <v>2510</v>
      </c>
      <c r="B91" s="104" t="s">
        <v>2511</v>
      </c>
      <c r="C91" s="104" t="s">
        <v>2512</v>
      </c>
      <c r="D91" s="102" t="s">
        <v>1816</v>
      </c>
      <c r="E91" s="102" t="s">
        <v>1838</v>
      </c>
      <c r="F91" s="102" t="s">
        <v>2437</v>
      </c>
      <c r="G91" s="102" t="s">
        <v>2350</v>
      </c>
      <c r="H91" s="102" t="s">
        <v>1861</v>
      </c>
      <c r="I91" s="102" t="s">
        <v>2002</v>
      </c>
    </row>
    <row r="92">
      <c r="A92" s="188" t="s">
        <v>2513</v>
      </c>
      <c r="B92" s="104" t="s">
        <v>2514</v>
      </c>
      <c r="C92" s="104" t="s">
        <v>2515</v>
      </c>
      <c r="D92" s="102" t="s">
        <v>1816</v>
      </c>
      <c r="E92" s="102" t="s">
        <v>1838</v>
      </c>
      <c r="F92" s="102" t="s">
        <v>2437</v>
      </c>
      <c r="G92" s="102" t="s">
        <v>1703</v>
      </c>
      <c r="H92" s="102" t="s">
        <v>2380</v>
      </c>
      <c r="I92" s="102" t="s">
        <v>1714</v>
      </c>
    </row>
    <row r="93">
      <c r="A93" s="188" t="s">
        <v>2516</v>
      </c>
      <c r="B93" s="104" t="s">
        <v>2517</v>
      </c>
      <c r="C93" s="104" t="s">
        <v>2518</v>
      </c>
      <c r="D93" s="102" t="s">
        <v>1816</v>
      </c>
      <c r="E93" s="102" t="s">
        <v>1817</v>
      </c>
      <c r="F93" s="102" t="s">
        <v>2324</v>
      </c>
      <c r="G93" s="102" t="s">
        <v>1710</v>
      </c>
      <c r="H93" s="102" t="s">
        <v>1840</v>
      </c>
      <c r="I93" s="102" t="s">
        <v>1991</v>
      </c>
    </row>
    <row r="94">
      <c r="A94" s="188" t="s">
        <v>2519</v>
      </c>
      <c r="B94" s="104" t="s">
        <v>2520</v>
      </c>
      <c r="C94" s="104" t="s">
        <v>2521</v>
      </c>
      <c r="D94" s="102" t="s">
        <v>1816</v>
      </c>
      <c r="E94" s="102" t="s">
        <v>1817</v>
      </c>
      <c r="F94" s="102" t="s">
        <v>2321</v>
      </c>
      <c r="G94" s="102" t="s">
        <v>1703</v>
      </c>
      <c r="H94" s="102" t="s">
        <v>1822</v>
      </c>
      <c r="I94" s="102" t="s">
        <v>1714</v>
      </c>
    </row>
    <row r="95">
      <c r="A95" s="188" t="s">
        <v>2522</v>
      </c>
      <c r="B95" s="104" t="s">
        <v>2523</v>
      </c>
      <c r="C95" s="104" t="s">
        <v>2524</v>
      </c>
      <c r="D95" s="102" t="s">
        <v>1816</v>
      </c>
      <c r="E95" s="102" t="s">
        <v>1817</v>
      </c>
      <c r="F95" s="102" t="s">
        <v>2321</v>
      </c>
      <c r="G95" s="102" t="s">
        <v>1703</v>
      </c>
      <c r="H95" s="102" t="s">
        <v>1822</v>
      </c>
      <c r="I95" s="102" t="s">
        <v>1714</v>
      </c>
    </row>
    <row r="96">
      <c r="A96" s="188" t="s">
        <v>2525</v>
      </c>
      <c r="B96" s="104" t="s">
        <v>2526</v>
      </c>
      <c r="C96" s="104" t="s">
        <v>2527</v>
      </c>
      <c r="D96" s="102" t="s">
        <v>1816</v>
      </c>
      <c r="E96" s="102" t="s">
        <v>1817</v>
      </c>
      <c r="F96" s="102" t="s">
        <v>2321</v>
      </c>
      <c r="G96" s="102" t="s">
        <v>1703</v>
      </c>
      <c r="H96" s="102" t="s">
        <v>1822</v>
      </c>
      <c r="I96" s="102" t="s">
        <v>1714</v>
      </c>
    </row>
    <row r="97">
      <c r="A97" s="188" t="s">
        <v>2528</v>
      </c>
      <c r="B97" s="104" t="s">
        <v>2529</v>
      </c>
      <c r="C97" s="104" t="s">
        <v>2530</v>
      </c>
      <c r="D97" s="102" t="s">
        <v>1816</v>
      </c>
      <c r="E97" s="102" t="s">
        <v>1817</v>
      </c>
      <c r="F97" s="102" t="s">
        <v>2321</v>
      </c>
      <c r="G97" s="102" t="s">
        <v>1703</v>
      </c>
      <c r="H97" s="102" t="s">
        <v>1822</v>
      </c>
      <c r="I97" s="102" t="s">
        <v>1714</v>
      </c>
    </row>
    <row r="98">
      <c r="A98" s="188" t="s">
        <v>2531</v>
      </c>
      <c r="B98" s="104" t="s">
        <v>2155</v>
      </c>
      <c r="C98" s="104" t="s">
        <v>2532</v>
      </c>
      <c r="D98" s="102" t="s">
        <v>1816</v>
      </c>
      <c r="E98" s="102" t="s">
        <v>1817</v>
      </c>
      <c r="F98" s="102" t="s">
        <v>2321</v>
      </c>
      <c r="G98" s="102" t="s">
        <v>2350</v>
      </c>
      <c r="H98" s="102" t="s">
        <v>1847</v>
      </c>
      <c r="I98" s="102" t="s">
        <v>1714</v>
      </c>
    </row>
    <row r="99">
      <c r="A99" s="188" t="s">
        <v>2533</v>
      </c>
      <c r="B99" s="104" t="s">
        <v>2534</v>
      </c>
      <c r="C99" s="104" t="s">
        <v>2535</v>
      </c>
      <c r="D99" s="102" t="s">
        <v>1816</v>
      </c>
      <c r="E99" s="102" t="s">
        <v>1838</v>
      </c>
      <c r="F99" s="102" t="s">
        <v>2437</v>
      </c>
      <c r="G99" s="102" t="s">
        <v>1703</v>
      </c>
      <c r="H99" s="102" t="s">
        <v>1822</v>
      </c>
      <c r="I99" s="102" t="s">
        <v>1714</v>
      </c>
    </row>
    <row r="100">
      <c r="A100" s="188" t="s">
        <v>2536</v>
      </c>
      <c r="B100" s="104" t="s">
        <v>2537</v>
      </c>
      <c r="C100" s="104" t="s">
        <v>2538</v>
      </c>
      <c r="D100" s="102" t="s">
        <v>1816</v>
      </c>
      <c r="E100" s="102" t="s">
        <v>1817</v>
      </c>
      <c r="F100" s="102" t="s">
        <v>2321</v>
      </c>
      <c r="G100" s="102" t="s">
        <v>2539</v>
      </c>
      <c r="H100" s="102" t="s">
        <v>1822</v>
      </c>
      <c r="I100" s="102" t="s">
        <v>1714</v>
      </c>
    </row>
    <row r="101">
      <c r="A101" s="188" t="s">
        <v>2540</v>
      </c>
      <c r="B101" s="104" t="s">
        <v>2040</v>
      </c>
      <c r="C101" s="104" t="s">
        <v>2361</v>
      </c>
      <c r="D101" s="102" t="s">
        <v>1816</v>
      </c>
      <c r="E101" s="102" t="s">
        <v>1817</v>
      </c>
      <c r="F101" s="102" t="s">
        <v>2321</v>
      </c>
      <c r="G101" s="102" t="s">
        <v>2350</v>
      </c>
      <c r="H101" s="102" t="s">
        <v>2432</v>
      </c>
      <c r="I101" s="102" t="s">
        <v>1714</v>
      </c>
    </row>
    <row r="102">
      <c r="A102" s="188" t="s">
        <v>2541</v>
      </c>
      <c r="B102" s="104" t="s">
        <v>2542</v>
      </c>
      <c r="C102" s="104" t="s">
        <v>2543</v>
      </c>
      <c r="D102" s="102" t="s">
        <v>1816</v>
      </c>
      <c r="E102" s="102" t="s">
        <v>1838</v>
      </c>
      <c r="F102" s="102" t="s">
        <v>2437</v>
      </c>
      <c r="G102" s="102" t="s">
        <v>2350</v>
      </c>
      <c r="H102" s="102" t="s">
        <v>1847</v>
      </c>
      <c r="I102" s="102" t="s">
        <v>1714</v>
      </c>
    </row>
    <row r="103">
      <c r="A103" s="188" t="s">
        <v>2544</v>
      </c>
      <c r="B103" s="104" t="s">
        <v>2545</v>
      </c>
      <c r="C103" s="104" t="s">
        <v>2546</v>
      </c>
      <c r="D103" s="102" t="s">
        <v>1816</v>
      </c>
      <c r="E103" s="102" t="s">
        <v>1838</v>
      </c>
      <c r="F103" s="102" t="s">
        <v>2437</v>
      </c>
      <c r="G103" s="102" t="s">
        <v>2350</v>
      </c>
      <c r="H103" s="102" t="s">
        <v>2547</v>
      </c>
      <c r="I103" s="102" t="s">
        <v>1714</v>
      </c>
    </row>
    <row r="104">
      <c r="A104" s="188" t="s">
        <v>2548</v>
      </c>
      <c r="B104" s="104" t="s">
        <v>2549</v>
      </c>
      <c r="C104" s="104" t="s">
        <v>2550</v>
      </c>
      <c r="D104" s="102" t="s">
        <v>1816</v>
      </c>
      <c r="E104" s="102" t="s">
        <v>1817</v>
      </c>
      <c r="F104" s="102" t="s">
        <v>2321</v>
      </c>
      <c r="G104" s="102" t="s">
        <v>2350</v>
      </c>
      <c r="H104" s="102" t="s">
        <v>1861</v>
      </c>
      <c r="I104" s="102" t="s">
        <v>1714</v>
      </c>
    </row>
    <row r="105">
      <c r="A105" s="188" t="s">
        <v>2551</v>
      </c>
      <c r="B105" s="104" t="s">
        <v>2552</v>
      </c>
      <c r="C105" s="104" t="s">
        <v>2553</v>
      </c>
      <c r="D105" s="102" t="s">
        <v>1816</v>
      </c>
      <c r="E105" s="102" t="s">
        <v>1817</v>
      </c>
      <c r="F105" s="102" t="s">
        <v>2324</v>
      </c>
      <c r="G105" s="102" t="s">
        <v>1703</v>
      </c>
      <c r="H105" s="102" t="s">
        <v>2380</v>
      </c>
      <c r="I105" s="102" t="s">
        <v>1714</v>
      </c>
    </row>
    <row r="106">
      <c r="A106" s="188" t="s">
        <v>2554</v>
      </c>
      <c r="B106" s="104" t="s">
        <v>2555</v>
      </c>
      <c r="C106" s="104" t="s">
        <v>2556</v>
      </c>
      <c r="D106" s="102" t="s">
        <v>1816</v>
      </c>
      <c r="E106" s="102" t="s">
        <v>1817</v>
      </c>
      <c r="F106" s="102" t="s">
        <v>2324</v>
      </c>
      <c r="G106" s="102" t="s">
        <v>1703</v>
      </c>
      <c r="H106" s="102" t="s">
        <v>1827</v>
      </c>
      <c r="I106" s="102" t="s">
        <v>1714</v>
      </c>
    </row>
    <row r="107">
      <c r="A107" s="188" t="s">
        <v>2554</v>
      </c>
      <c r="B107" s="104" t="s">
        <v>2557</v>
      </c>
      <c r="C107" s="104" t="s">
        <v>2558</v>
      </c>
      <c r="D107" s="102" t="s">
        <v>1816</v>
      </c>
      <c r="E107" s="102" t="s">
        <v>1817</v>
      </c>
      <c r="F107" s="102" t="s">
        <v>2324</v>
      </c>
      <c r="G107" s="102" t="s">
        <v>1703</v>
      </c>
      <c r="H107" s="102" t="s">
        <v>1827</v>
      </c>
      <c r="I107" s="102" t="s">
        <v>1714</v>
      </c>
    </row>
    <row r="108">
      <c r="A108" s="188" t="s">
        <v>2554</v>
      </c>
      <c r="B108" s="104" t="s">
        <v>2559</v>
      </c>
      <c r="C108" s="104" t="s">
        <v>2560</v>
      </c>
      <c r="D108" s="102" t="s">
        <v>1816</v>
      </c>
      <c r="E108" s="102" t="s">
        <v>1817</v>
      </c>
      <c r="F108" s="102" t="s">
        <v>2324</v>
      </c>
      <c r="G108" s="102" t="s">
        <v>1703</v>
      </c>
      <c r="H108" s="102" t="s">
        <v>1827</v>
      </c>
      <c r="I108" s="102" t="s">
        <v>1714</v>
      </c>
    </row>
    <row r="109">
      <c r="A109" s="188" t="s">
        <v>2554</v>
      </c>
      <c r="B109" s="104" t="s">
        <v>2561</v>
      </c>
      <c r="C109" s="104" t="s">
        <v>2562</v>
      </c>
      <c r="D109" s="102" t="s">
        <v>1816</v>
      </c>
      <c r="E109" s="102" t="s">
        <v>1817</v>
      </c>
      <c r="F109" s="102" t="s">
        <v>2324</v>
      </c>
      <c r="G109" s="102" t="s">
        <v>1703</v>
      </c>
      <c r="H109" s="102" t="s">
        <v>1827</v>
      </c>
      <c r="I109" s="102" t="s">
        <v>1714</v>
      </c>
    </row>
    <row r="110">
      <c r="A110" s="188" t="s">
        <v>2554</v>
      </c>
      <c r="B110" s="104" t="s">
        <v>2249</v>
      </c>
      <c r="C110" s="104" t="s">
        <v>2420</v>
      </c>
      <c r="D110" s="102" t="s">
        <v>1816</v>
      </c>
      <c r="E110" s="102" t="s">
        <v>1817</v>
      </c>
      <c r="F110" s="102" t="s">
        <v>2324</v>
      </c>
      <c r="G110" s="102" t="s">
        <v>1703</v>
      </c>
      <c r="H110" s="102" t="s">
        <v>1827</v>
      </c>
      <c r="I110" s="102" t="s">
        <v>1714</v>
      </c>
    </row>
    <row r="111">
      <c r="A111" s="188" t="s">
        <v>2563</v>
      </c>
      <c r="B111" s="104" t="s">
        <v>1863</v>
      </c>
      <c r="C111" s="104" t="s">
        <v>2368</v>
      </c>
      <c r="D111" s="102" t="s">
        <v>1816</v>
      </c>
      <c r="E111" s="102" t="s">
        <v>1817</v>
      </c>
      <c r="F111" s="102" t="s">
        <v>2324</v>
      </c>
      <c r="G111" s="102" t="s">
        <v>1703</v>
      </c>
      <c r="H111" s="102" t="s">
        <v>1840</v>
      </c>
      <c r="I111" s="102" t="s">
        <v>1714</v>
      </c>
    </row>
    <row r="112">
      <c r="A112" s="188" t="s">
        <v>2564</v>
      </c>
      <c r="B112" s="104" t="s">
        <v>2040</v>
      </c>
      <c r="C112" s="104" t="s">
        <v>2361</v>
      </c>
      <c r="D112" s="102" t="s">
        <v>1816</v>
      </c>
      <c r="E112" s="102" t="s">
        <v>1817</v>
      </c>
      <c r="F112" s="102" t="s">
        <v>2321</v>
      </c>
      <c r="G112" s="102" t="s">
        <v>2350</v>
      </c>
      <c r="H112" s="102" t="s">
        <v>2351</v>
      </c>
      <c r="I112" s="102" t="s">
        <v>1714</v>
      </c>
    </row>
    <row r="113">
      <c r="A113" s="188" t="s">
        <v>2565</v>
      </c>
      <c r="B113" s="104" t="s">
        <v>2566</v>
      </c>
      <c r="C113" s="104" t="s">
        <v>2567</v>
      </c>
      <c r="D113" s="102" t="s">
        <v>1816</v>
      </c>
      <c r="E113" s="102" t="s">
        <v>1838</v>
      </c>
      <c r="F113" s="102" t="s">
        <v>2437</v>
      </c>
      <c r="G113" s="102" t="s">
        <v>2350</v>
      </c>
      <c r="H113" s="102" t="s">
        <v>1840</v>
      </c>
      <c r="I113" s="102" t="s">
        <v>1843</v>
      </c>
    </row>
    <row r="114">
      <c r="A114" s="188" t="s">
        <v>2565</v>
      </c>
      <c r="B114" s="104" t="s">
        <v>2566</v>
      </c>
      <c r="C114" s="104" t="s">
        <v>2567</v>
      </c>
      <c r="D114" s="102" t="s">
        <v>1816</v>
      </c>
      <c r="E114" s="102" t="s">
        <v>1838</v>
      </c>
      <c r="F114" s="102" t="s">
        <v>2437</v>
      </c>
      <c r="G114" s="102" t="s">
        <v>2350</v>
      </c>
      <c r="H114" s="102" t="s">
        <v>1840</v>
      </c>
      <c r="I114" s="102" t="s">
        <v>1843</v>
      </c>
    </row>
    <row r="115">
      <c r="A115" s="188" t="s">
        <v>2565</v>
      </c>
      <c r="B115" s="104" t="s">
        <v>2568</v>
      </c>
      <c r="C115" s="104" t="s">
        <v>2569</v>
      </c>
      <c r="D115" s="102" t="s">
        <v>1816</v>
      </c>
      <c r="E115" s="102" t="s">
        <v>1838</v>
      </c>
      <c r="F115" s="102" t="s">
        <v>2437</v>
      </c>
      <c r="G115" s="102" t="s">
        <v>2350</v>
      </c>
      <c r="H115" s="102" t="s">
        <v>1840</v>
      </c>
      <c r="I115" s="102" t="s">
        <v>1843</v>
      </c>
    </row>
    <row r="116">
      <c r="A116" s="188" t="s">
        <v>2570</v>
      </c>
      <c r="B116" s="104" t="s">
        <v>2571</v>
      </c>
      <c r="C116" s="104" t="s">
        <v>2572</v>
      </c>
      <c r="D116" s="102" t="s">
        <v>1816</v>
      </c>
      <c r="E116" s="102" t="s">
        <v>1838</v>
      </c>
      <c r="F116" s="102" t="s">
        <v>2437</v>
      </c>
      <c r="G116" s="102" t="s">
        <v>2350</v>
      </c>
      <c r="H116" s="102" t="s">
        <v>1861</v>
      </c>
      <c r="I116" s="102" t="s">
        <v>1843</v>
      </c>
    </row>
    <row r="117">
      <c r="A117" s="188" t="s">
        <v>2573</v>
      </c>
      <c r="B117" s="104" t="s">
        <v>2574</v>
      </c>
      <c r="C117" s="104" t="s">
        <v>2575</v>
      </c>
      <c r="D117" s="102" t="s">
        <v>1816</v>
      </c>
      <c r="E117" s="102" t="s">
        <v>1838</v>
      </c>
      <c r="F117" s="102" t="s">
        <v>2437</v>
      </c>
      <c r="G117" s="102" t="s">
        <v>2350</v>
      </c>
      <c r="H117" s="102" t="s">
        <v>1840</v>
      </c>
      <c r="I117" s="102" t="s">
        <v>1843</v>
      </c>
    </row>
    <row r="118">
      <c r="A118" s="188" t="s">
        <v>2573</v>
      </c>
      <c r="B118" s="104" t="s">
        <v>2576</v>
      </c>
      <c r="C118" s="104" t="s">
        <v>2577</v>
      </c>
      <c r="D118" s="102" t="s">
        <v>1816</v>
      </c>
      <c r="E118" s="102" t="s">
        <v>1838</v>
      </c>
      <c r="F118" s="102" t="s">
        <v>2437</v>
      </c>
      <c r="G118" s="102" t="s">
        <v>2350</v>
      </c>
      <c r="H118" s="102" t="s">
        <v>1840</v>
      </c>
      <c r="I118" s="102" t="s">
        <v>1843</v>
      </c>
    </row>
    <row r="119">
      <c r="A119" s="188" t="s">
        <v>2578</v>
      </c>
      <c r="B119" s="104" t="s">
        <v>2579</v>
      </c>
      <c r="C119" s="104" t="s">
        <v>2580</v>
      </c>
      <c r="D119" s="102" t="s">
        <v>1816</v>
      </c>
      <c r="E119" s="102" t="s">
        <v>1838</v>
      </c>
      <c r="F119" s="102" t="s">
        <v>2437</v>
      </c>
      <c r="G119" s="102" t="s">
        <v>2350</v>
      </c>
      <c r="H119" s="102" t="s">
        <v>1840</v>
      </c>
      <c r="I119" s="102" t="s">
        <v>1843</v>
      </c>
    </row>
    <row r="120">
      <c r="A120" s="188" t="s">
        <v>2581</v>
      </c>
      <c r="B120" s="104" t="s">
        <v>2582</v>
      </c>
      <c r="C120" s="104" t="s">
        <v>2583</v>
      </c>
      <c r="D120" s="102" t="s">
        <v>1816</v>
      </c>
      <c r="E120" s="102" t="s">
        <v>1838</v>
      </c>
      <c r="F120" s="102" t="s">
        <v>2437</v>
      </c>
      <c r="G120" s="102" t="s">
        <v>2350</v>
      </c>
      <c r="H120" s="102" t="s">
        <v>1840</v>
      </c>
      <c r="I120" s="102" t="s">
        <v>1843</v>
      </c>
    </row>
    <row r="121">
      <c r="A121" s="188" t="s">
        <v>2584</v>
      </c>
      <c r="B121" s="104" t="s">
        <v>2585</v>
      </c>
      <c r="C121" s="104" t="s">
        <v>2586</v>
      </c>
      <c r="D121" s="102" t="s">
        <v>1816</v>
      </c>
      <c r="E121" s="102" t="s">
        <v>1817</v>
      </c>
      <c r="F121" s="102" t="s">
        <v>1826</v>
      </c>
      <c r="G121" s="102" t="s">
        <v>1703</v>
      </c>
      <c r="H121" s="102" t="s">
        <v>2587</v>
      </c>
      <c r="I121" s="102" t="s">
        <v>1780</v>
      </c>
    </row>
    <row r="122">
      <c r="A122" s="188" t="s">
        <v>2588</v>
      </c>
      <c r="B122" s="104" t="s">
        <v>2102</v>
      </c>
      <c r="C122" s="104" t="s">
        <v>2589</v>
      </c>
      <c r="D122" s="102" t="s">
        <v>1816</v>
      </c>
      <c r="E122" s="102" t="s">
        <v>1817</v>
      </c>
      <c r="F122" s="102" t="s">
        <v>2324</v>
      </c>
      <c r="G122" s="102" t="s">
        <v>1703</v>
      </c>
      <c r="H122" s="102" t="s">
        <v>2484</v>
      </c>
      <c r="I122" s="102" t="s">
        <v>1780</v>
      </c>
    </row>
    <row r="123">
      <c r="A123" s="188" t="s">
        <v>2590</v>
      </c>
      <c r="B123" s="104" t="s">
        <v>2591</v>
      </c>
      <c r="C123" s="104" t="s">
        <v>2592</v>
      </c>
      <c r="D123" s="102" t="s">
        <v>1816</v>
      </c>
      <c r="E123" s="102" t="s">
        <v>1817</v>
      </c>
      <c r="F123" s="102" t="s">
        <v>2324</v>
      </c>
      <c r="G123" s="102" t="s">
        <v>1703</v>
      </c>
      <c r="H123" s="102" t="s">
        <v>2432</v>
      </c>
      <c r="I123" s="102" t="s">
        <v>1780</v>
      </c>
    </row>
    <row r="124">
      <c r="A124" s="188" t="s">
        <v>2593</v>
      </c>
      <c r="B124" s="104" t="s">
        <v>2594</v>
      </c>
      <c r="C124" s="104" t="s">
        <v>2595</v>
      </c>
      <c r="D124" s="102" t="s">
        <v>1816</v>
      </c>
      <c r="E124" s="102" t="s">
        <v>1817</v>
      </c>
      <c r="F124" s="102" t="s">
        <v>2324</v>
      </c>
      <c r="G124" s="102" t="s">
        <v>1710</v>
      </c>
      <c r="H124" s="102" t="s">
        <v>1840</v>
      </c>
      <c r="I124" s="102" t="s">
        <v>1991</v>
      </c>
    </row>
    <row r="125">
      <c r="A125" s="188" t="s">
        <v>2596</v>
      </c>
      <c r="B125" s="104" t="s">
        <v>2597</v>
      </c>
      <c r="C125" s="104" t="s">
        <v>2598</v>
      </c>
      <c r="D125" s="102" t="s">
        <v>1816</v>
      </c>
      <c r="E125" s="102" t="s">
        <v>1817</v>
      </c>
      <c r="F125" s="102" t="s">
        <v>2324</v>
      </c>
      <c r="G125" s="102" t="s">
        <v>1703</v>
      </c>
      <c r="H125" s="102" t="s">
        <v>2587</v>
      </c>
      <c r="I125" s="102" t="s">
        <v>1991</v>
      </c>
    </row>
    <row r="126">
      <c r="A126" s="188" t="s">
        <v>2599</v>
      </c>
      <c r="B126" s="104" t="s">
        <v>2600</v>
      </c>
      <c r="C126" s="104" t="s">
        <v>2601</v>
      </c>
      <c r="D126" s="102" t="s">
        <v>1816</v>
      </c>
      <c r="E126" s="102" t="s">
        <v>1817</v>
      </c>
      <c r="F126" s="102" t="s">
        <v>2324</v>
      </c>
      <c r="G126" s="102" t="s">
        <v>1710</v>
      </c>
      <c r="H126" s="102" t="s">
        <v>1840</v>
      </c>
      <c r="I126" s="102" t="s">
        <v>1991</v>
      </c>
    </row>
    <row r="127">
      <c r="A127" s="188" t="s">
        <v>2602</v>
      </c>
      <c r="B127" s="104" t="s">
        <v>2603</v>
      </c>
      <c r="C127" s="104" t="s">
        <v>2604</v>
      </c>
      <c r="D127" s="102" t="s">
        <v>1816</v>
      </c>
      <c r="E127" s="102" t="s">
        <v>1817</v>
      </c>
      <c r="F127" s="102" t="s">
        <v>2324</v>
      </c>
      <c r="G127" s="102" t="s">
        <v>1703</v>
      </c>
      <c r="H127" s="102" t="s">
        <v>1898</v>
      </c>
      <c r="I127" s="102" t="s">
        <v>1991</v>
      </c>
    </row>
    <row r="128">
      <c r="A128" s="188" t="s">
        <v>2605</v>
      </c>
      <c r="B128" s="104" t="s">
        <v>2606</v>
      </c>
      <c r="C128" s="104" t="s">
        <v>2607</v>
      </c>
      <c r="D128" s="102" t="s">
        <v>1816</v>
      </c>
      <c r="E128" s="102" t="s">
        <v>1817</v>
      </c>
      <c r="F128" s="102" t="s">
        <v>2324</v>
      </c>
      <c r="G128" s="102" t="s">
        <v>1710</v>
      </c>
      <c r="H128" s="102" t="s">
        <v>1840</v>
      </c>
      <c r="I128" s="102" t="s">
        <v>1991</v>
      </c>
    </row>
    <row r="129">
      <c r="A129" s="188" t="s">
        <v>2608</v>
      </c>
      <c r="B129" s="104" t="s">
        <v>2609</v>
      </c>
      <c r="C129" s="104" t="s">
        <v>2610</v>
      </c>
      <c r="D129" s="102" t="s">
        <v>1816</v>
      </c>
      <c r="E129" s="102" t="s">
        <v>1817</v>
      </c>
      <c r="F129" s="102" t="s">
        <v>2324</v>
      </c>
      <c r="G129" s="102" t="s">
        <v>1710</v>
      </c>
      <c r="H129" s="102" t="s">
        <v>1861</v>
      </c>
      <c r="I129" s="102" t="s">
        <v>1991</v>
      </c>
    </row>
    <row r="130">
      <c r="A130" s="188" t="s">
        <v>2611</v>
      </c>
      <c r="B130" s="104" t="s">
        <v>2612</v>
      </c>
      <c r="C130" s="104" t="s">
        <v>2613</v>
      </c>
      <c r="D130" s="102" t="s">
        <v>1816</v>
      </c>
      <c r="E130" s="102" t="s">
        <v>1817</v>
      </c>
      <c r="F130" s="102" t="s">
        <v>2324</v>
      </c>
      <c r="G130" s="102" t="s">
        <v>1710</v>
      </c>
      <c r="H130" s="102" t="s">
        <v>1840</v>
      </c>
      <c r="I130" s="102" t="s">
        <v>1991</v>
      </c>
    </row>
    <row r="131">
      <c r="A131" s="188" t="s">
        <v>2614</v>
      </c>
      <c r="B131" s="104" t="s">
        <v>2615</v>
      </c>
      <c r="C131" s="104" t="s">
        <v>2616</v>
      </c>
      <c r="D131" s="102" t="s">
        <v>1816</v>
      </c>
      <c r="E131" s="102" t="s">
        <v>1817</v>
      </c>
      <c r="F131" s="102" t="s">
        <v>2321</v>
      </c>
      <c r="G131" s="102" t="s">
        <v>2350</v>
      </c>
      <c r="H131" s="102" t="s">
        <v>1840</v>
      </c>
      <c r="I131" s="102" t="s">
        <v>1714</v>
      </c>
    </row>
    <row r="132">
      <c r="A132" s="188" t="s">
        <v>2617</v>
      </c>
      <c r="B132" s="104" t="s">
        <v>2618</v>
      </c>
      <c r="C132" s="104" t="s">
        <v>2619</v>
      </c>
      <c r="D132" s="102" t="s">
        <v>1816</v>
      </c>
      <c r="E132" s="102" t="s">
        <v>1817</v>
      </c>
      <c r="F132" s="102" t="s">
        <v>2321</v>
      </c>
      <c r="G132" s="102" t="s">
        <v>1703</v>
      </c>
      <c r="H132" s="102" t="s">
        <v>1822</v>
      </c>
      <c r="I132" s="102" t="s">
        <v>1714</v>
      </c>
    </row>
    <row r="133">
      <c r="A133" s="188" t="s">
        <v>2620</v>
      </c>
      <c r="B133" s="104" t="s">
        <v>1841</v>
      </c>
      <c r="C133" s="104" t="s">
        <v>2621</v>
      </c>
      <c r="D133" s="102" t="s">
        <v>1816</v>
      </c>
      <c r="E133" s="102" t="s">
        <v>1817</v>
      </c>
      <c r="F133" s="102" t="s">
        <v>2321</v>
      </c>
      <c r="G133" s="102" t="s">
        <v>2350</v>
      </c>
      <c r="H133" s="102" t="s">
        <v>2351</v>
      </c>
      <c r="I133" s="102" t="s">
        <v>1714</v>
      </c>
    </row>
    <row r="134">
      <c r="A134" s="188" t="s">
        <v>2622</v>
      </c>
      <c r="B134" s="104" t="s">
        <v>1900</v>
      </c>
      <c r="C134" s="104" t="s">
        <v>2623</v>
      </c>
      <c r="D134" s="102" t="s">
        <v>1816</v>
      </c>
      <c r="E134" s="102" t="s">
        <v>1817</v>
      </c>
      <c r="F134" s="102" t="s">
        <v>2321</v>
      </c>
      <c r="G134" s="102" t="s">
        <v>2350</v>
      </c>
      <c r="H134" s="102" t="s">
        <v>2432</v>
      </c>
      <c r="I134" s="102" t="s">
        <v>1714</v>
      </c>
    </row>
    <row r="135">
      <c r="A135" s="188" t="s">
        <v>2624</v>
      </c>
      <c r="B135" s="104" t="s">
        <v>2422</v>
      </c>
      <c r="C135" s="104" t="s">
        <v>2423</v>
      </c>
      <c r="D135" s="102" t="s">
        <v>1816</v>
      </c>
      <c r="E135" s="102" t="s">
        <v>1817</v>
      </c>
      <c r="F135" s="102" t="s">
        <v>2324</v>
      </c>
      <c r="G135" s="102" t="s">
        <v>1703</v>
      </c>
      <c r="H135" s="102" t="s">
        <v>2380</v>
      </c>
      <c r="I135" s="102" t="s">
        <v>1714</v>
      </c>
    </row>
    <row r="136">
      <c r="A136" s="188" t="s">
        <v>2625</v>
      </c>
      <c r="B136" s="104" t="s">
        <v>2626</v>
      </c>
      <c r="C136" s="104" t="s">
        <v>2627</v>
      </c>
      <c r="D136" s="102" t="s">
        <v>1816</v>
      </c>
      <c r="E136" s="102" t="s">
        <v>1817</v>
      </c>
      <c r="F136" s="102" t="s">
        <v>2321</v>
      </c>
      <c r="G136" s="102" t="s">
        <v>2350</v>
      </c>
      <c r="H136" s="102" t="s">
        <v>1822</v>
      </c>
      <c r="I136" s="102" t="s">
        <v>1714</v>
      </c>
    </row>
    <row r="137">
      <c r="A137" s="188" t="s">
        <v>2628</v>
      </c>
      <c r="B137" s="104" t="s">
        <v>1866</v>
      </c>
      <c r="C137" s="104" t="s">
        <v>2494</v>
      </c>
      <c r="D137" s="102" t="s">
        <v>1816</v>
      </c>
      <c r="E137" s="102" t="s">
        <v>1817</v>
      </c>
      <c r="F137" s="102" t="s">
        <v>2321</v>
      </c>
      <c r="G137" s="102" t="s">
        <v>1703</v>
      </c>
      <c r="H137" s="102" t="s">
        <v>867</v>
      </c>
      <c r="I137" s="102" t="s">
        <v>1714</v>
      </c>
    </row>
    <row r="138">
      <c r="A138" s="188" t="s">
        <v>2629</v>
      </c>
      <c r="B138" s="104" t="s">
        <v>2630</v>
      </c>
      <c r="C138" s="104" t="s">
        <v>2631</v>
      </c>
      <c r="D138" s="102" t="s">
        <v>1816</v>
      </c>
      <c r="E138" s="102" t="s">
        <v>1817</v>
      </c>
      <c r="F138" s="102" t="s">
        <v>2321</v>
      </c>
      <c r="G138" s="102" t="s">
        <v>1710</v>
      </c>
      <c r="H138" s="102" t="s">
        <v>867</v>
      </c>
      <c r="I138" s="102" t="s">
        <v>1714</v>
      </c>
    </row>
    <row r="139">
      <c r="A139" s="188" t="s">
        <v>2632</v>
      </c>
      <c r="B139" s="104" t="s">
        <v>2633</v>
      </c>
      <c r="C139" s="104" t="s">
        <v>2634</v>
      </c>
      <c r="D139" s="102" t="s">
        <v>1816</v>
      </c>
      <c r="E139" s="102" t="s">
        <v>1817</v>
      </c>
      <c r="F139" s="102" t="s">
        <v>2321</v>
      </c>
      <c r="G139" s="102" t="s">
        <v>1703</v>
      </c>
      <c r="H139" s="102" t="s">
        <v>1827</v>
      </c>
      <c r="I139" s="102" t="s">
        <v>1714</v>
      </c>
    </row>
    <row r="140">
      <c r="A140" s="188" t="s">
        <v>2635</v>
      </c>
      <c r="B140" s="104" t="s">
        <v>2636</v>
      </c>
      <c r="C140" s="104" t="s">
        <v>2637</v>
      </c>
      <c r="D140" s="102" t="s">
        <v>1816</v>
      </c>
      <c r="E140" s="102" t="s">
        <v>1817</v>
      </c>
      <c r="F140" s="102" t="s">
        <v>2324</v>
      </c>
      <c r="G140" s="102" t="s">
        <v>1703</v>
      </c>
      <c r="H140" s="102" t="s">
        <v>867</v>
      </c>
      <c r="I140" s="102" t="s">
        <v>1714</v>
      </c>
    </row>
    <row r="141">
      <c r="A141" s="188" t="s">
        <v>2638</v>
      </c>
      <c r="B141" s="104" t="s">
        <v>2639</v>
      </c>
      <c r="C141" s="104" t="s">
        <v>2640</v>
      </c>
      <c r="D141" s="102" t="s">
        <v>1816</v>
      </c>
      <c r="E141" s="102" t="s">
        <v>1817</v>
      </c>
      <c r="F141" s="102" t="s">
        <v>2324</v>
      </c>
      <c r="G141" s="102" t="s">
        <v>1703</v>
      </c>
      <c r="H141" s="102" t="s">
        <v>867</v>
      </c>
      <c r="I141" s="102" t="s">
        <v>1714</v>
      </c>
    </row>
    <row r="142">
      <c r="A142" s="188" t="s">
        <v>2641</v>
      </c>
      <c r="B142" s="104" t="s">
        <v>2642</v>
      </c>
      <c r="C142" s="104" t="s">
        <v>2643</v>
      </c>
      <c r="D142" s="102" t="s">
        <v>1816</v>
      </c>
      <c r="E142" s="102" t="s">
        <v>1817</v>
      </c>
      <c r="F142" s="102" t="s">
        <v>2321</v>
      </c>
      <c r="G142" s="102" t="s">
        <v>1703</v>
      </c>
      <c r="H142" s="102" t="s">
        <v>2380</v>
      </c>
      <c r="I142" s="102" t="s">
        <v>1714</v>
      </c>
    </row>
    <row r="143">
      <c r="A143" s="188" t="s">
        <v>2644</v>
      </c>
      <c r="B143" s="104" t="s">
        <v>2645</v>
      </c>
      <c r="C143" s="104" t="s">
        <v>2646</v>
      </c>
      <c r="D143" s="102" t="s">
        <v>1816</v>
      </c>
      <c r="E143" s="102" t="s">
        <v>1817</v>
      </c>
      <c r="F143" s="102" t="s">
        <v>2321</v>
      </c>
      <c r="G143" s="102" t="s">
        <v>1710</v>
      </c>
      <c r="H143" s="102" t="s">
        <v>1861</v>
      </c>
      <c r="I143" s="102" t="s">
        <v>1714</v>
      </c>
    </row>
    <row r="144">
      <c r="A144" s="188" t="s">
        <v>2647</v>
      </c>
      <c r="B144" s="104" t="s">
        <v>2004</v>
      </c>
      <c r="C144" s="104" t="s">
        <v>2648</v>
      </c>
      <c r="D144" s="102" t="s">
        <v>1816</v>
      </c>
      <c r="E144" s="102" t="s">
        <v>1817</v>
      </c>
      <c r="F144" s="102" t="s">
        <v>2321</v>
      </c>
      <c r="G144" s="102" t="s">
        <v>1703</v>
      </c>
      <c r="H144" s="102" t="s">
        <v>1827</v>
      </c>
      <c r="I144" s="102" t="s">
        <v>1714</v>
      </c>
    </row>
    <row r="145">
      <c r="A145" s="188" t="s">
        <v>2649</v>
      </c>
      <c r="B145" s="104" t="s">
        <v>2650</v>
      </c>
      <c r="C145" s="104" t="s">
        <v>2651</v>
      </c>
      <c r="D145" s="102" t="s">
        <v>1816</v>
      </c>
      <c r="E145" s="102" t="s">
        <v>1817</v>
      </c>
      <c r="F145" s="102" t="s">
        <v>2321</v>
      </c>
      <c r="G145" s="102" t="s">
        <v>1710</v>
      </c>
      <c r="H145" s="102" t="s">
        <v>1840</v>
      </c>
      <c r="I145" s="102" t="s">
        <v>1714</v>
      </c>
    </row>
    <row r="146">
      <c r="A146" s="188" t="s">
        <v>2652</v>
      </c>
      <c r="B146" s="104" t="s">
        <v>2653</v>
      </c>
      <c r="C146" s="104" t="s">
        <v>2654</v>
      </c>
      <c r="D146" s="102" t="s">
        <v>1816</v>
      </c>
      <c r="E146" s="102" t="s">
        <v>1817</v>
      </c>
      <c r="F146" s="102" t="s">
        <v>2321</v>
      </c>
      <c r="G146" s="102" t="s">
        <v>1710</v>
      </c>
      <c r="H146" s="102" t="s">
        <v>1861</v>
      </c>
      <c r="I146" s="102" t="s">
        <v>1714</v>
      </c>
    </row>
    <row r="147">
      <c r="A147" s="188" t="s">
        <v>2655</v>
      </c>
      <c r="B147" s="104" t="s">
        <v>2275</v>
      </c>
      <c r="C147" s="104" t="s">
        <v>2656</v>
      </c>
      <c r="D147" s="102" t="s">
        <v>1816</v>
      </c>
      <c r="E147" s="102" t="s">
        <v>1817</v>
      </c>
      <c r="F147" s="102" t="s">
        <v>2321</v>
      </c>
      <c r="G147" s="102" t="s">
        <v>1710</v>
      </c>
      <c r="H147" s="102" t="s">
        <v>1847</v>
      </c>
      <c r="I147" s="102" t="s">
        <v>1714</v>
      </c>
    </row>
    <row r="148">
      <c r="A148" s="188" t="s">
        <v>2655</v>
      </c>
      <c r="B148" s="104" t="s">
        <v>2275</v>
      </c>
      <c r="C148" s="104" t="s">
        <v>2656</v>
      </c>
      <c r="D148" s="102" t="s">
        <v>1816</v>
      </c>
      <c r="E148" s="102" t="s">
        <v>1817</v>
      </c>
      <c r="F148" s="102" t="s">
        <v>2321</v>
      </c>
      <c r="G148" s="102" t="s">
        <v>1710</v>
      </c>
      <c r="H148" s="102" t="s">
        <v>1847</v>
      </c>
      <c r="I148" s="102" t="s">
        <v>1714</v>
      </c>
    </row>
    <row r="149">
      <c r="A149" s="188" t="s">
        <v>2657</v>
      </c>
      <c r="B149" s="104" t="s">
        <v>1923</v>
      </c>
      <c r="C149" s="104" t="s">
        <v>2337</v>
      </c>
      <c r="D149" s="102" t="s">
        <v>1816</v>
      </c>
      <c r="E149" s="102" t="s">
        <v>1817</v>
      </c>
      <c r="F149" s="102" t="s">
        <v>2324</v>
      </c>
      <c r="G149" s="102" t="s">
        <v>1703</v>
      </c>
      <c r="H149" s="102" t="s">
        <v>1822</v>
      </c>
      <c r="I149" s="102" t="s">
        <v>1714</v>
      </c>
    </row>
    <row r="150">
      <c r="A150" s="188" t="s">
        <v>2658</v>
      </c>
      <c r="B150" s="104" t="s">
        <v>2659</v>
      </c>
      <c r="C150" s="104" t="s">
        <v>2660</v>
      </c>
      <c r="D150" s="102" t="s">
        <v>1816</v>
      </c>
      <c r="E150" s="102" t="s">
        <v>1817</v>
      </c>
      <c r="F150" s="102" t="s">
        <v>2321</v>
      </c>
      <c r="G150" s="102" t="s">
        <v>1710</v>
      </c>
      <c r="H150" s="102" t="s">
        <v>1840</v>
      </c>
      <c r="I150" s="102" t="s">
        <v>1714</v>
      </c>
    </row>
    <row r="151">
      <c r="A151" s="188" t="s">
        <v>2658</v>
      </c>
      <c r="B151" s="104" t="s">
        <v>2155</v>
      </c>
      <c r="C151" s="104" t="s">
        <v>2532</v>
      </c>
      <c r="D151" s="102" t="s">
        <v>1816</v>
      </c>
      <c r="E151" s="102" t="s">
        <v>1817</v>
      </c>
      <c r="F151" s="102" t="s">
        <v>2321</v>
      </c>
      <c r="G151" s="102" t="s">
        <v>1710</v>
      </c>
      <c r="H151" s="102" t="s">
        <v>1840</v>
      </c>
      <c r="I151" s="102" t="s">
        <v>1714</v>
      </c>
    </row>
    <row r="152">
      <c r="A152" s="188" t="s">
        <v>2661</v>
      </c>
      <c r="B152" s="104" t="s">
        <v>2662</v>
      </c>
      <c r="C152" s="104" t="s">
        <v>2663</v>
      </c>
      <c r="D152" s="102" t="s">
        <v>1816</v>
      </c>
      <c r="E152" s="102" t="s">
        <v>1838</v>
      </c>
      <c r="F152" s="102" t="s">
        <v>2437</v>
      </c>
      <c r="G152" s="102" t="s">
        <v>2350</v>
      </c>
      <c r="H152" s="102" t="s">
        <v>1847</v>
      </c>
      <c r="I152" s="102" t="s">
        <v>1843</v>
      </c>
    </row>
    <row r="153">
      <c r="A153" s="188" t="s">
        <v>2664</v>
      </c>
      <c r="B153" s="104" t="s">
        <v>2665</v>
      </c>
      <c r="C153" s="104" t="s">
        <v>2666</v>
      </c>
      <c r="D153" s="102" t="s">
        <v>1816</v>
      </c>
      <c r="E153" s="102" t="s">
        <v>1838</v>
      </c>
      <c r="F153" s="102" t="s">
        <v>2437</v>
      </c>
      <c r="G153" s="102" t="s">
        <v>2350</v>
      </c>
      <c r="H153" s="102" t="s">
        <v>1847</v>
      </c>
      <c r="I153" s="102" t="s">
        <v>1843</v>
      </c>
    </row>
    <row r="154">
      <c r="A154" s="188" t="s">
        <v>2667</v>
      </c>
      <c r="B154" s="104" t="s">
        <v>2668</v>
      </c>
      <c r="C154" s="104" t="s">
        <v>2669</v>
      </c>
      <c r="D154" s="102" t="s">
        <v>1816</v>
      </c>
      <c r="E154" s="102" t="s">
        <v>1817</v>
      </c>
      <c r="F154" s="102" t="s">
        <v>2324</v>
      </c>
      <c r="G154" s="102" t="s">
        <v>1710</v>
      </c>
      <c r="H154" s="102" t="s">
        <v>1840</v>
      </c>
      <c r="I154" s="102" t="s">
        <v>1714</v>
      </c>
    </row>
    <row r="155">
      <c r="A155" s="188" t="s">
        <v>2670</v>
      </c>
      <c r="B155" s="104" t="s">
        <v>2365</v>
      </c>
      <c r="C155" s="104" t="s">
        <v>2366</v>
      </c>
      <c r="D155" s="102" t="s">
        <v>1816</v>
      </c>
      <c r="E155" s="102" t="s">
        <v>1817</v>
      </c>
      <c r="F155" s="102" t="s">
        <v>2324</v>
      </c>
      <c r="G155" s="102" t="s">
        <v>1710</v>
      </c>
      <c r="H155" s="102" t="s">
        <v>1840</v>
      </c>
      <c r="I155" s="102" t="s">
        <v>1780</v>
      </c>
    </row>
    <row r="156">
      <c r="A156" s="188" t="s">
        <v>2671</v>
      </c>
      <c r="B156" s="104" t="s">
        <v>2672</v>
      </c>
      <c r="C156" s="104" t="s">
        <v>2673</v>
      </c>
      <c r="D156" s="102" t="s">
        <v>1816</v>
      </c>
      <c r="E156" s="102" t="s">
        <v>1838</v>
      </c>
      <c r="F156" s="102" t="s">
        <v>2437</v>
      </c>
      <c r="G156" s="102" t="s">
        <v>2350</v>
      </c>
      <c r="H156" s="102" t="s">
        <v>1840</v>
      </c>
      <c r="I156" s="102" t="s">
        <v>1843</v>
      </c>
    </row>
    <row r="157">
      <c r="A157" s="188" t="s">
        <v>2671</v>
      </c>
      <c r="B157" s="104" t="s">
        <v>2674</v>
      </c>
      <c r="C157" s="104" t="s">
        <v>2675</v>
      </c>
      <c r="D157" s="102" t="s">
        <v>1816</v>
      </c>
      <c r="E157" s="102" t="s">
        <v>1838</v>
      </c>
      <c r="F157" s="102" t="s">
        <v>2437</v>
      </c>
      <c r="G157" s="102" t="s">
        <v>2350</v>
      </c>
      <c r="H157" s="102" t="s">
        <v>1840</v>
      </c>
      <c r="I157" s="102" t="s">
        <v>1843</v>
      </c>
    </row>
    <row r="158">
      <c r="A158" s="188" t="s">
        <v>2676</v>
      </c>
      <c r="B158" s="104" t="s">
        <v>2677</v>
      </c>
      <c r="C158" s="104" t="s">
        <v>2678</v>
      </c>
      <c r="D158" s="102" t="s">
        <v>1816</v>
      </c>
      <c r="E158" s="102" t="s">
        <v>1817</v>
      </c>
      <c r="F158" s="102" t="s">
        <v>2324</v>
      </c>
      <c r="G158" s="102" t="s">
        <v>1710</v>
      </c>
      <c r="H158" s="102" t="s">
        <v>1840</v>
      </c>
      <c r="I158" s="102" t="s">
        <v>1991</v>
      </c>
    </row>
    <row r="159">
      <c r="A159" s="188" t="s">
        <v>2679</v>
      </c>
      <c r="B159" s="104" t="s">
        <v>2680</v>
      </c>
      <c r="C159" s="104" t="s">
        <v>2681</v>
      </c>
      <c r="D159" s="102" t="s">
        <v>1816</v>
      </c>
      <c r="E159" s="102" t="s">
        <v>1817</v>
      </c>
      <c r="F159" s="102" t="s">
        <v>2324</v>
      </c>
      <c r="G159" s="102" t="s">
        <v>1710</v>
      </c>
      <c r="H159" s="102" t="s">
        <v>1840</v>
      </c>
      <c r="I159" s="102" t="s">
        <v>1991</v>
      </c>
    </row>
    <row r="160">
      <c r="A160" s="188" t="s">
        <v>2682</v>
      </c>
      <c r="B160" s="104" t="s">
        <v>2683</v>
      </c>
      <c r="C160" s="104" t="s">
        <v>2684</v>
      </c>
      <c r="D160" s="102" t="s">
        <v>1816</v>
      </c>
      <c r="E160" s="102" t="s">
        <v>1817</v>
      </c>
      <c r="F160" s="102" t="s">
        <v>2324</v>
      </c>
      <c r="G160" s="102" t="s">
        <v>1703</v>
      </c>
      <c r="H160" s="102" t="s">
        <v>1898</v>
      </c>
      <c r="I160" s="102" t="s">
        <v>1991</v>
      </c>
    </row>
    <row r="161">
      <c r="A161" s="188" t="s">
        <v>2685</v>
      </c>
      <c r="B161" s="104" t="s">
        <v>2686</v>
      </c>
      <c r="C161" s="104" t="s">
        <v>2687</v>
      </c>
      <c r="D161" s="102" t="s">
        <v>1816</v>
      </c>
      <c r="E161" s="102" t="s">
        <v>1817</v>
      </c>
      <c r="F161" s="102" t="s">
        <v>2324</v>
      </c>
      <c r="G161" s="102" t="s">
        <v>1710</v>
      </c>
      <c r="H161" s="102" t="s">
        <v>1861</v>
      </c>
      <c r="I161" s="102" t="s">
        <v>1991</v>
      </c>
    </row>
    <row r="162">
      <c r="A162" s="188" t="s">
        <v>2688</v>
      </c>
      <c r="B162" s="104" t="s">
        <v>2689</v>
      </c>
      <c r="C162" s="104" t="s">
        <v>2690</v>
      </c>
      <c r="D162" s="102" t="s">
        <v>1816</v>
      </c>
      <c r="E162" s="102" t="s">
        <v>1817</v>
      </c>
      <c r="F162" s="102" t="s">
        <v>2324</v>
      </c>
      <c r="G162" s="102" t="s">
        <v>1703</v>
      </c>
      <c r="H162" s="102" t="s">
        <v>1898</v>
      </c>
      <c r="I162" s="102" t="s">
        <v>1991</v>
      </c>
    </row>
    <row r="163">
      <c r="A163" s="188" t="s">
        <v>2691</v>
      </c>
      <c r="B163" s="104" t="s">
        <v>2692</v>
      </c>
      <c r="C163" s="104" t="s">
        <v>2693</v>
      </c>
      <c r="D163" s="102" t="s">
        <v>1816</v>
      </c>
      <c r="E163" s="102" t="s">
        <v>1817</v>
      </c>
      <c r="F163" s="102" t="s">
        <v>2324</v>
      </c>
      <c r="G163" s="102" t="s">
        <v>1710</v>
      </c>
      <c r="H163" s="102" t="s">
        <v>1861</v>
      </c>
      <c r="I163" s="102" t="s">
        <v>1991</v>
      </c>
    </row>
    <row r="164">
      <c r="A164" s="188" t="s">
        <v>2694</v>
      </c>
      <c r="B164" s="104" t="s">
        <v>1845</v>
      </c>
      <c r="C164" s="104" t="s">
        <v>2409</v>
      </c>
      <c r="D164" s="102" t="s">
        <v>1816</v>
      </c>
      <c r="E164" s="102" t="s">
        <v>1817</v>
      </c>
      <c r="F164" s="102" t="s">
        <v>2324</v>
      </c>
      <c r="G164" s="102" t="s">
        <v>1703</v>
      </c>
      <c r="H164" s="102" t="s">
        <v>867</v>
      </c>
      <c r="I164" s="102" t="s">
        <v>1714</v>
      </c>
    </row>
    <row r="165">
      <c r="A165" s="188" t="s">
        <v>2695</v>
      </c>
      <c r="B165" s="104" t="s">
        <v>2696</v>
      </c>
      <c r="C165" s="104" t="s">
        <v>2697</v>
      </c>
      <c r="D165" s="102" t="s">
        <v>1816</v>
      </c>
      <c r="E165" s="102" t="s">
        <v>1817</v>
      </c>
      <c r="F165" s="102" t="s">
        <v>2324</v>
      </c>
      <c r="G165" s="102" t="s">
        <v>1703</v>
      </c>
      <c r="H165" s="102" t="s">
        <v>1822</v>
      </c>
      <c r="I165" s="102" t="s">
        <v>1714</v>
      </c>
    </row>
    <row r="166">
      <c r="A166" s="188" t="s">
        <v>2698</v>
      </c>
      <c r="B166" s="104" t="s">
        <v>2365</v>
      </c>
      <c r="C166" s="104" t="s">
        <v>2366</v>
      </c>
      <c r="D166" s="102" t="s">
        <v>1816</v>
      </c>
      <c r="E166" s="102" t="s">
        <v>1817</v>
      </c>
      <c r="F166" s="102" t="s">
        <v>2324</v>
      </c>
      <c r="G166" s="102" t="s">
        <v>1710</v>
      </c>
      <c r="H166" s="102" t="s">
        <v>1847</v>
      </c>
      <c r="I166" s="102" t="s">
        <v>1714</v>
      </c>
    </row>
    <row r="167">
      <c r="A167" s="188" t="s">
        <v>2699</v>
      </c>
      <c r="B167" s="104" t="s">
        <v>2700</v>
      </c>
      <c r="C167" s="104" t="s">
        <v>2701</v>
      </c>
      <c r="D167" s="102" t="s">
        <v>1816</v>
      </c>
      <c r="E167" s="102" t="s">
        <v>1817</v>
      </c>
      <c r="F167" s="102" t="s">
        <v>2324</v>
      </c>
      <c r="G167" s="102" t="s">
        <v>1703</v>
      </c>
      <c r="H167" s="102" t="s">
        <v>2351</v>
      </c>
      <c r="I167" s="102" t="s">
        <v>1714</v>
      </c>
    </row>
    <row r="168">
      <c r="A168" s="188" t="s">
        <v>2699</v>
      </c>
      <c r="B168" s="104" t="s">
        <v>1893</v>
      </c>
      <c r="C168" s="104" t="s">
        <v>2702</v>
      </c>
      <c r="D168" s="102" t="s">
        <v>1816</v>
      </c>
      <c r="E168" s="102" t="s">
        <v>1817</v>
      </c>
      <c r="F168" s="102" t="s">
        <v>2324</v>
      </c>
      <c r="G168" s="102" t="s">
        <v>1703</v>
      </c>
      <c r="H168" s="102" t="s">
        <v>2351</v>
      </c>
      <c r="I168" s="102" t="s">
        <v>1714</v>
      </c>
    </row>
    <row r="169">
      <c r="A169" s="188" t="s">
        <v>2699</v>
      </c>
      <c r="B169" s="104" t="s">
        <v>2703</v>
      </c>
      <c r="C169" s="104" t="s">
        <v>2704</v>
      </c>
      <c r="D169" s="102" t="s">
        <v>1816</v>
      </c>
      <c r="E169" s="102" t="s">
        <v>1817</v>
      </c>
      <c r="F169" s="102" t="s">
        <v>2324</v>
      </c>
      <c r="G169" s="102" t="s">
        <v>1703</v>
      </c>
      <c r="H169" s="102" t="s">
        <v>2351</v>
      </c>
      <c r="I169" s="102" t="s">
        <v>1714</v>
      </c>
    </row>
    <row r="170">
      <c r="A170" s="188" t="s">
        <v>2705</v>
      </c>
      <c r="B170" s="104" t="s">
        <v>2706</v>
      </c>
      <c r="C170" s="104" t="s">
        <v>2707</v>
      </c>
      <c r="D170" s="102" t="s">
        <v>1816</v>
      </c>
      <c r="E170" s="102" t="s">
        <v>1817</v>
      </c>
      <c r="F170" s="102" t="s">
        <v>2324</v>
      </c>
      <c r="G170" s="102" t="s">
        <v>1703</v>
      </c>
      <c r="H170" s="102" t="s">
        <v>2074</v>
      </c>
      <c r="I170" s="102" t="s">
        <v>1714</v>
      </c>
    </row>
    <row r="171">
      <c r="A171" s="188" t="s">
        <v>2708</v>
      </c>
      <c r="B171" s="104" t="s">
        <v>2709</v>
      </c>
      <c r="C171" s="104" t="s">
        <v>2710</v>
      </c>
      <c r="D171" s="102" t="s">
        <v>1816</v>
      </c>
      <c r="E171" s="102" t="s">
        <v>1817</v>
      </c>
      <c r="F171" s="102" t="s">
        <v>2324</v>
      </c>
      <c r="G171" s="102" t="s">
        <v>1710</v>
      </c>
      <c r="H171" s="102" t="s">
        <v>867</v>
      </c>
      <c r="I171" s="102" t="s">
        <v>1714</v>
      </c>
    </row>
    <row r="172">
      <c r="A172" s="188" t="s">
        <v>2711</v>
      </c>
      <c r="B172" s="104" t="s">
        <v>2282</v>
      </c>
      <c r="C172" s="104" t="s">
        <v>2475</v>
      </c>
      <c r="D172" s="102" t="s">
        <v>1816</v>
      </c>
      <c r="E172" s="102" t="s">
        <v>1817</v>
      </c>
      <c r="F172" s="102" t="s">
        <v>2324</v>
      </c>
      <c r="G172" s="102" t="s">
        <v>1710</v>
      </c>
      <c r="H172" s="102" t="s">
        <v>867</v>
      </c>
      <c r="I172" s="102" t="s">
        <v>1714</v>
      </c>
    </row>
    <row r="173">
      <c r="A173" s="188" t="s">
        <v>2712</v>
      </c>
      <c r="B173" s="104" t="s">
        <v>2293</v>
      </c>
      <c r="C173" s="104" t="s">
        <v>2713</v>
      </c>
      <c r="D173" s="102" t="s">
        <v>1816</v>
      </c>
      <c r="E173" s="102" t="s">
        <v>1817</v>
      </c>
      <c r="F173" s="102" t="s">
        <v>2324</v>
      </c>
      <c r="G173" s="102" t="s">
        <v>1703</v>
      </c>
      <c r="H173" s="102" t="s">
        <v>2074</v>
      </c>
      <c r="I173" s="102" t="s">
        <v>1714</v>
      </c>
    </row>
    <row r="174">
      <c r="A174" s="188" t="s">
        <v>2714</v>
      </c>
      <c r="B174" s="104" t="s">
        <v>1866</v>
      </c>
      <c r="C174" s="104" t="s">
        <v>2494</v>
      </c>
      <c r="D174" s="102" t="s">
        <v>1816</v>
      </c>
      <c r="E174" s="102" t="s">
        <v>1817</v>
      </c>
      <c r="F174" s="102" t="s">
        <v>2324</v>
      </c>
      <c r="G174" s="102" t="s">
        <v>1703</v>
      </c>
      <c r="H174" s="102" t="s">
        <v>867</v>
      </c>
      <c r="I174" s="102" t="s">
        <v>1714</v>
      </c>
    </row>
    <row r="175">
      <c r="A175" s="188" t="s">
        <v>2715</v>
      </c>
      <c r="B175" s="104" t="s">
        <v>2345</v>
      </c>
      <c r="C175" s="104" t="s">
        <v>2346</v>
      </c>
      <c r="D175" s="102" t="s">
        <v>1816</v>
      </c>
      <c r="E175" s="102" t="s">
        <v>1817</v>
      </c>
      <c r="F175" s="102" t="s">
        <v>2321</v>
      </c>
      <c r="G175" s="102" t="s">
        <v>1710</v>
      </c>
      <c r="H175" s="102" t="s">
        <v>867</v>
      </c>
      <c r="I175" s="102" t="s">
        <v>1714</v>
      </c>
    </row>
    <row r="176">
      <c r="A176" s="188" t="s">
        <v>2716</v>
      </c>
      <c r="B176" s="104" t="s">
        <v>2717</v>
      </c>
      <c r="C176" s="104" t="s">
        <v>2718</v>
      </c>
      <c r="D176" s="102" t="s">
        <v>1816</v>
      </c>
      <c r="E176" s="102" t="s">
        <v>1817</v>
      </c>
      <c r="F176" s="102" t="s">
        <v>2324</v>
      </c>
      <c r="G176" s="102" t="s">
        <v>1710</v>
      </c>
      <c r="H176" s="102" t="s">
        <v>2432</v>
      </c>
      <c r="I176" s="102" t="s">
        <v>1714</v>
      </c>
    </row>
    <row r="177">
      <c r="A177" s="188" t="s">
        <v>2719</v>
      </c>
      <c r="B177" s="104" t="s">
        <v>2720</v>
      </c>
      <c r="C177" s="104" t="s">
        <v>2721</v>
      </c>
      <c r="D177" s="102" t="s">
        <v>1816</v>
      </c>
      <c r="E177" s="102" t="s">
        <v>1838</v>
      </c>
      <c r="F177" s="102" t="s">
        <v>2722</v>
      </c>
      <c r="G177" s="102" t="s">
        <v>2350</v>
      </c>
      <c r="H177" s="102" t="s">
        <v>1840</v>
      </c>
      <c r="I177" s="102" t="s">
        <v>1843</v>
      </c>
    </row>
    <row r="178">
      <c r="A178" s="188" t="s">
        <v>2723</v>
      </c>
      <c r="B178" s="104" t="s">
        <v>2724</v>
      </c>
      <c r="C178" s="104" t="s">
        <v>2725</v>
      </c>
      <c r="D178" s="102" t="s">
        <v>1816</v>
      </c>
      <c r="E178" s="102" t="s">
        <v>1838</v>
      </c>
      <c r="F178" s="102" t="s">
        <v>2437</v>
      </c>
      <c r="G178" s="102" t="s">
        <v>2350</v>
      </c>
      <c r="H178" s="102" t="s">
        <v>1847</v>
      </c>
      <c r="I178" s="102" t="s">
        <v>1843</v>
      </c>
    </row>
    <row r="179">
      <c r="A179" s="288" t="s">
        <v>2726</v>
      </c>
      <c r="B179" s="253" t="s">
        <v>2727</v>
      </c>
      <c r="C179" s="289" t="s">
        <v>2728</v>
      </c>
      <c r="D179" s="290" t="s">
        <v>1816</v>
      </c>
      <c r="E179" s="290" t="s">
        <v>1838</v>
      </c>
      <c r="F179" s="290" t="s">
        <v>2437</v>
      </c>
      <c r="G179" s="290" t="s">
        <v>2350</v>
      </c>
      <c r="H179" s="290" t="s">
        <v>1840</v>
      </c>
      <c r="I179" s="290" t="s">
        <v>1843</v>
      </c>
    </row>
    <row r="180">
      <c r="A180" s="333"/>
      <c r="B180" s="346"/>
      <c r="C180" s="346"/>
      <c r="D180" s="103"/>
      <c r="E180" s="103"/>
      <c r="F180" s="404"/>
      <c r="G180" s="404"/>
      <c r="H180" s="346"/>
      <c r="I180" s="346"/>
    </row>
    <row r="181">
      <c r="A181" s="498" t="s">
        <v>2306</v>
      </c>
      <c r="B181" s="499"/>
      <c r="C181" s="499"/>
      <c r="D181" s="499"/>
      <c r="E181" s="499"/>
      <c r="F181" s="499"/>
      <c r="G181" s="499"/>
      <c r="H181" s="499"/>
      <c r="I181" s="499"/>
    </row>
    <row r="182">
      <c r="A182" s="341" t="s">
        <v>2307</v>
      </c>
      <c r="B182" s="341"/>
      <c r="C182" s="341"/>
      <c r="D182" s="341"/>
      <c r="E182" s="341"/>
      <c r="F182" s="341"/>
      <c r="G182" s="341"/>
      <c r="H182" s="341"/>
      <c r="I182" s="341"/>
    </row>
    <row r="183">
      <c r="A183" s="341" t="s">
        <v>2308</v>
      </c>
      <c r="B183" s="341"/>
      <c r="C183" s="341"/>
      <c r="D183" s="341"/>
      <c r="E183" s="341"/>
      <c r="F183" s="341"/>
      <c r="G183" s="341"/>
      <c r="H183" s="341"/>
      <c r="I183" s="341"/>
    </row>
    <row r="184" ht="30.75" customHeight="1">
      <c r="A184" s="341" t="s">
        <v>2309</v>
      </c>
      <c r="B184" s="341"/>
      <c r="C184" s="341"/>
      <c r="D184" s="341"/>
      <c r="E184" s="341"/>
      <c r="F184" s="341"/>
      <c r="G184" s="341"/>
      <c r="H184" s="341"/>
      <c r="I184" s="341"/>
    </row>
    <row r="185">
      <c r="A185" s="341" t="s">
        <v>2310</v>
      </c>
      <c r="B185" s="341"/>
      <c r="C185" s="341"/>
      <c r="D185" s="341"/>
      <c r="E185" s="341"/>
      <c r="F185" s="341"/>
      <c r="G185" s="341"/>
      <c r="H185" s="341"/>
      <c r="I185" s="341"/>
    </row>
    <row r="186">
      <c r="A186" s="341" t="s">
        <v>2311</v>
      </c>
      <c r="B186" s="341"/>
      <c r="C186" s="341"/>
      <c r="D186" s="341"/>
      <c r="E186" s="341"/>
      <c r="F186" s="341"/>
      <c r="G186" s="341"/>
      <c r="H186" s="341"/>
      <c r="I186" s="341"/>
    </row>
    <row r="187">
      <c r="A187" s="341" t="s">
        <v>2312</v>
      </c>
      <c r="B187" s="341"/>
      <c r="C187" s="341"/>
      <c r="D187" s="341"/>
      <c r="E187" s="341"/>
      <c r="F187" s="341"/>
      <c r="G187" s="341"/>
      <c r="H187" s="341"/>
      <c r="I187" s="341"/>
    </row>
    <row r="188">
      <c r="A188" s="341" t="s">
        <v>2313</v>
      </c>
      <c r="B188" s="341"/>
      <c r="C188" s="341"/>
      <c r="D188" s="341"/>
      <c r="E188" s="341"/>
      <c r="F188" s="341"/>
      <c r="G188" s="341"/>
      <c r="H188" s="341"/>
      <c r="I188" s="341"/>
    </row>
    <row r="189">
      <c r="A189" s="341" t="s">
        <v>2314</v>
      </c>
      <c r="B189" s="341"/>
      <c r="C189" s="341"/>
      <c r="D189" s="341"/>
      <c r="E189" s="341"/>
      <c r="F189" s="341"/>
      <c r="G189" s="341"/>
      <c r="H189" s="341"/>
      <c r="I189" s="341"/>
    </row>
    <row r="190">
      <c r="A190" s="341"/>
      <c r="B190" s="341"/>
      <c r="C190" s="341"/>
      <c r="D190" s="341"/>
      <c r="E190" s="341"/>
      <c r="F190" s="341"/>
      <c r="G190" s="341"/>
      <c r="H190" s="341"/>
      <c r="I190" s="341"/>
    </row>
    <row r="191">
      <c r="A191" s="452" t="s">
        <v>203</v>
      </c>
      <c r="B191" s="332"/>
      <c r="C191" s="332"/>
      <c r="D191" s="332"/>
      <c r="E191" s="332"/>
    </row>
    <row r="192">
      <c r="A192" s="411"/>
      <c r="B192" s="411"/>
      <c r="C192" s="411"/>
      <c r="D192" s="411"/>
      <c r="E192" s="411"/>
      <c r="F192" s="411"/>
      <c r="G192" s="411"/>
      <c r="H192" s="411"/>
      <c r="I192" s="411"/>
      <c r="J192" s="411"/>
    </row>
    <row r="193">
      <c r="A193" s="411"/>
      <c r="B193" s="411"/>
      <c r="C193" s="411"/>
      <c r="D193" s="411"/>
      <c r="E193" s="411"/>
      <c r="F193" s="411"/>
      <c r="G193" s="411"/>
      <c r="H193" s="411"/>
      <c r="I193" s="411"/>
      <c r="J193" s="411"/>
    </row>
    <row r="194">
      <c r="A194" s="411"/>
      <c r="B194" s="411"/>
      <c r="C194" s="411"/>
      <c r="D194" s="411"/>
      <c r="E194" s="411"/>
      <c r="F194" s="411"/>
      <c r="G194" s="411"/>
      <c r="H194" s="411"/>
      <c r="I194" s="411"/>
      <c r="J194" s="411"/>
    </row>
    <row r="195">
      <c r="A195" s="411"/>
      <c r="B195" s="411"/>
      <c r="C195" s="411"/>
      <c r="D195" s="411"/>
      <c r="E195" s="411"/>
      <c r="F195" s="411"/>
      <c r="G195" s="411"/>
      <c r="H195" s="411"/>
      <c r="I195" s="411"/>
      <c r="J195" s="411"/>
    </row>
    <row r="196">
      <c r="A196" s="411"/>
      <c r="B196" s="411"/>
      <c r="C196" s="411"/>
      <c r="D196" s="411"/>
      <c r="E196" s="411"/>
      <c r="F196" s="411"/>
      <c r="G196" s="411"/>
      <c r="H196" s="411"/>
      <c r="I196" s="411"/>
      <c r="J196" s="411"/>
    </row>
    <row r="197">
      <c r="A197" s="411"/>
      <c r="B197" s="411"/>
      <c r="C197" s="411"/>
      <c r="D197" s="411"/>
      <c r="E197" s="411"/>
      <c r="F197" s="411"/>
      <c r="G197" s="411"/>
      <c r="H197" s="411"/>
      <c r="I197" s="411"/>
      <c r="J197" s="411"/>
    </row>
    <row r="198">
      <c r="A198" s="411"/>
      <c r="B198" s="411"/>
      <c r="C198" s="411"/>
      <c r="D198" s="411"/>
      <c r="E198" s="411"/>
      <c r="F198" s="411"/>
      <c r="G198" s="411"/>
      <c r="H198" s="411"/>
      <c r="I198" s="411"/>
      <c r="J198" s="411"/>
    </row>
    <row r="199">
      <c r="A199" s="411"/>
      <c r="B199" s="411"/>
      <c r="C199" s="411"/>
      <c r="D199" s="411"/>
      <c r="E199" s="411"/>
      <c r="F199" s="411"/>
      <c r="G199" s="411"/>
      <c r="H199" s="411"/>
      <c r="I199" s="411"/>
      <c r="J199" s="411"/>
    </row>
    <row r="200">
      <c r="A200" s="411"/>
      <c r="B200" s="411"/>
      <c r="C200" s="411"/>
      <c r="D200" s="411"/>
      <c r="E200" s="411"/>
      <c r="F200" s="411"/>
      <c r="G200" s="411"/>
      <c r="H200" s="411"/>
      <c r="I200" s="411"/>
      <c r="J200" s="411"/>
    </row>
    <row r="201">
      <c r="A201" s="411"/>
      <c r="B201" s="411"/>
      <c r="C201" s="411"/>
      <c r="D201" s="411"/>
      <c r="E201" s="411"/>
      <c r="F201" s="411"/>
      <c r="G201" s="411"/>
      <c r="H201" s="411"/>
      <c r="I201" s="411"/>
      <c r="J201" s="411"/>
    </row>
    <row r="202">
      <c r="A202" s="411"/>
      <c r="B202" s="411"/>
      <c r="C202" s="411"/>
      <c r="D202" s="411"/>
      <c r="E202" s="411"/>
      <c r="F202" s="411"/>
      <c r="G202" s="411"/>
      <c r="H202" s="411"/>
      <c r="I202" s="411"/>
      <c r="J202" s="411"/>
    </row>
  </sheetData>
  <sheetProtection sheet="1" password="c04f"/>
  <mergeCells>
    <mergeCell ref="A185:I185"/>
    <mergeCell ref="A186:I186"/>
    <mergeCell ref="A187:I187"/>
    <mergeCell ref="A190:I190"/>
    <mergeCell ref="A188:I188"/>
    <mergeCell ref="A189:I189"/>
    <mergeCell ref="A182:I182"/>
    <mergeCell ref="A183:I183"/>
    <mergeCell ref="A184:I184"/>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37"/>
  <sheetViews>
    <sheetView showGridLines="0" zoomScaleNormal="100" zoomScaleSheetLayoutView="100" workbookViewId="0">
      <selection activeCell="A18" sqref="A18:I18"/>
    </sheetView>
  </sheetViews>
  <sheetFormatPr defaultRowHeight="15" x14ac:dyDescent="0.25"/>
  <cols>
    <col min="1" max="1" width="26.7109375" customWidth="1" style="305"/>
    <col min="2" max="5" width="9.140625" customWidth="1" style="305"/>
    <col min="6" max="6" width="10.28515625" customWidth="1" style="305"/>
    <col min="7" max="7" width="9.7109375" customWidth="1" style="305"/>
    <col min="8" max="8" width="9.140625" customWidth="1" style="305"/>
    <col min="9" max="9" width="26.140625" customWidth="1" style="305"/>
    <col min="10" max="16384" width="9.140625" customWidth="1" style="305"/>
  </cols>
  <sheetData>
    <row r="1">
      <c r="A1" s="453" t="s">
        <v>1797</v>
      </c>
      <c r="I1" s="143" t="s">
        <v>1</v>
      </c>
    </row>
    <row r="2">
      <c r="A2" s="318" t="s">
        <v>1798</v>
      </c>
      <c r="B2" s="398"/>
      <c r="C2" s="398"/>
      <c r="D2" s="398"/>
      <c r="E2" s="398"/>
      <c r="F2" s="398"/>
      <c r="G2" s="398"/>
      <c r="H2" s="398"/>
      <c r="I2" s="398"/>
    </row>
    <row r="3">
      <c r="A3" s="419"/>
      <c r="B3" s="419"/>
      <c r="C3" s="419"/>
      <c r="D3" s="419"/>
      <c r="E3" s="419"/>
      <c r="F3" s="419"/>
      <c r="G3" s="419"/>
      <c r="H3" s="419"/>
      <c r="I3" s="419"/>
    </row>
    <row r="4">
      <c r="A4" s="369" t="s">
        <v>1799</v>
      </c>
      <c r="B4" s="490" t="s">
        <v>1800</v>
      </c>
      <c r="C4" s="491"/>
      <c r="D4" s="368" t="s">
        <v>1801</v>
      </c>
      <c r="E4" s="368" t="s">
        <v>1802</v>
      </c>
      <c r="F4" s="368" t="s">
        <v>1803</v>
      </c>
      <c r="G4" s="368" t="s">
        <v>1804</v>
      </c>
      <c r="H4" s="489" t="s">
        <v>1805</v>
      </c>
      <c r="I4" s="368" t="s">
        <v>1806</v>
      </c>
    </row>
    <row r="5" ht="24" customHeight="1">
      <c r="A5" s="492"/>
      <c r="B5" s="493" t="s">
        <v>1807</v>
      </c>
      <c r="C5" s="494"/>
      <c r="D5" s="495"/>
      <c r="E5" s="495"/>
      <c r="F5" s="495"/>
      <c r="G5" s="495"/>
      <c r="H5" s="495"/>
      <c r="I5" s="495"/>
      <c r="K5" s="496"/>
    </row>
    <row r="6" ht="23.25" customHeight="1">
      <c r="A6" s="492"/>
      <c r="B6" s="497" t="s">
        <v>1808</v>
      </c>
      <c r="C6" s="446" t="s">
        <v>1809</v>
      </c>
      <c r="D6" s="495"/>
      <c r="E6" s="495"/>
      <c r="F6" s="495"/>
      <c r="G6" s="495"/>
      <c r="H6" s="495"/>
      <c r="I6" s="495"/>
    </row>
    <row r="7">
      <c r="A7" s="284" t="s">
        <v>1810</v>
      </c>
      <c r="B7" s="285" t="s">
        <v>1811</v>
      </c>
      <c r="C7" s="286" t="s">
        <v>1812</v>
      </c>
      <c r="D7" s="287" t="s">
        <v>15</v>
      </c>
      <c r="E7" s="287" t="s">
        <v>15</v>
      </c>
      <c r="F7" s="287" t="s">
        <v>15</v>
      </c>
      <c r="G7" s="287" t="s">
        <v>15</v>
      </c>
      <c r="H7" s="287" t="s">
        <v>15</v>
      </c>
      <c r="I7" s="287" t="s">
        <v>15</v>
      </c>
    </row>
    <row r="8">
      <c r="A8" s="188" t="s">
        <v>1813</v>
      </c>
      <c r="B8" s="104" t="s">
        <v>1814</v>
      </c>
      <c r="C8" s="104" t="s">
        <v>1815</v>
      </c>
      <c r="D8" s="102" t="s">
        <v>1816</v>
      </c>
      <c r="E8" s="102" t="s">
        <v>1817</v>
      </c>
      <c r="F8" s="102" t="s">
        <v>1818</v>
      </c>
      <c r="G8" s="102" t="s">
        <v>1710</v>
      </c>
      <c r="H8" s="102" t="s">
        <v>867</v>
      </c>
      <c r="I8" s="102" t="s">
        <v>1714</v>
      </c>
    </row>
    <row r="9">
      <c r="A9" s="188" t="s">
        <v>1819</v>
      </c>
      <c r="B9" s="104" t="s">
        <v>1820</v>
      </c>
      <c r="C9" s="104" t="s">
        <v>1821</v>
      </c>
      <c r="D9" s="102" t="s">
        <v>1816</v>
      </c>
      <c r="E9" s="102" t="s">
        <v>1817</v>
      </c>
      <c r="F9" s="102" t="s">
        <v>1818</v>
      </c>
      <c r="G9" s="102" t="s">
        <v>1703</v>
      </c>
      <c r="H9" s="102" t="s">
        <v>1822</v>
      </c>
      <c r="I9" s="102" t="s">
        <v>1714</v>
      </c>
    </row>
    <row r="10">
      <c r="A10" s="188" t="s">
        <v>1823</v>
      </c>
      <c r="B10" s="104" t="s">
        <v>1824</v>
      </c>
      <c r="C10" s="104" t="s">
        <v>1825</v>
      </c>
      <c r="D10" s="102" t="s">
        <v>1816</v>
      </c>
      <c r="E10" s="102" t="s">
        <v>1817</v>
      </c>
      <c r="F10" s="102" t="s">
        <v>1826</v>
      </c>
      <c r="G10" s="102" t="s">
        <v>1703</v>
      </c>
      <c r="H10" s="102" t="s">
        <v>1827</v>
      </c>
      <c r="I10" s="102" t="s">
        <v>1714</v>
      </c>
    </row>
    <row r="11">
      <c r="A11" s="188" t="s">
        <v>1828</v>
      </c>
      <c r="B11" s="104" t="s">
        <v>1829</v>
      </c>
      <c r="C11" s="104" t="s">
        <v>1830</v>
      </c>
      <c r="D11" s="102" t="s">
        <v>1816</v>
      </c>
      <c r="E11" s="102" t="s">
        <v>1817</v>
      </c>
      <c r="F11" s="102" t="s">
        <v>1826</v>
      </c>
      <c r="G11" s="102" t="s">
        <v>1703</v>
      </c>
      <c r="H11" s="102" t="s">
        <v>867</v>
      </c>
      <c r="I11" s="102" t="s">
        <v>1714</v>
      </c>
    </row>
    <row r="12">
      <c r="A12" s="188" t="s">
        <v>1831</v>
      </c>
      <c r="B12" s="104" t="s">
        <v>1832</v>
      </c>
      <c r="C12" s="104" t="s">
        <v>1833</v>
      </c>
      <c r="D12" s="102" t="s">
        <v>1816</v>
      </c>
      <c r="E12" s="102" t="s">
        <v>1817</v>
      </c>
      <c r="F12" s="102" t="s">
        <v>1826</v>
      </c>
      <c r="G12" s="102" t="s">
        <v>1703</v>
      </c>
      <c r="H12" s="102" t="s">
        <v>1834</v>
      </c>
      <c r="I12" s="102" t="s">
        <v>1714</v>
      </c>
    </row>
    <row r="13">
      <c r="A13" s="188" t="s">
        <v>1835</v>
      </c>
      <c r="B13" s="104" t="s">
        <v>1836</v>
      </c>
      <c r="C13" s="104" t="s">
        <v>1837</v>
      </c>
      <c r="D13" s="102" t="s">
        <v>1816</v>
      </c>
      <c r="E13" s="102" t="s">
        <v>1838</v>
      </c>
      <c r="F13" s="102" t="s">
        <v>1839</v>
      </c>
      <c r="G13" s="102" t="s">
        <v>1710</v>
      </c>
      <c r="H13" s="102" t="s">
        <v>1840</v>
      </c>
      <c r="I13" s="102" t="s">
        <v>1714</v>
      </c>
    </row>
    <row r="14">
      <c r="A14" s="188" t="s">
        <v>1835</v>
      </c>
      <c r="B14" s="104" t="s">
        <v>1841</v>
      </c>
      <c r="C14" s="104" t="s">
        <v>1842</v>
      </c>
      <c r="D14" s="102" t="s">
        <v>1816</v>
      </c>
      <c r="E14" s="102" t="s">
        <v>1817</v>
      </c>
      <c r="F14" s="102" t="s">
        <v>1818</v>
      </c>
      <c r="G14" s="102" t="s">
        <v>1710</v>
      </c>
      <c r="H14" s="102" t="s">
        <v>1840</v>
      </c>
      <c r="I14" s="102" t="s">
        <v>1843</v>
      </c>
    </row>
    <row r="15">
      <c r="A15" s="188" t="s">
        <v>1844</v>
      </c>
      <c r="B15" s="104" t="s">
        <v>1845</v>
      </c>
      <c r="C15" s="104" t="s">
        <v>1846</v>
      </c>
      <c r="D15" s="102" t="s">
        <v>1816</v>
      </c>
      <c r="E15" s="102" t="s">
        <v>1817</v>
      </c>
      <c r="F15" s="102" t="s">
        <v>1818</v>
      </c>
      <c r="G15" s="102" t="s">
        <v>1710</v>
      </c>
      <c r="H15" s="102" t="s">
        <v>1847</v>
      </c>
      <c r="I15" s="102" t="s">
        <v>1714</v>
      </c>
    </row>
    <row r="16">
      <c r="A16" s="188" t="s">
        <v>1844</v>
      </c>
      <c r="B16" s="104" t="s">
        <v>1848</v>
      </c>
      <c r="C16" s="104" t="s">
        <v>1849</v>
      </c>
      <c r="D16" s="102" t="s">
        <v>1816</v>
      </c>
      <c r="E16" s="102" t="s">
        <v>1817</v>
      </c>
      <c r="F16" s="102" t="s">
        <v>1818</v>
      </c>
      <c r="G16" s="102" t="s">
        <v>1710</v>
      </c>
      <c r="H16" s="102" t="s">
        <v>1847</v>
      </c>
      <c r="I16" s="102" t="s">
        <v>1714</v>
      </c>
    </row>
    <row r="17">
      <c r="A17" s="188" t="s">
        <v>1844</v>
      </c>
      <c r="B17" s="104" t="s">
        <v>1848</v>
      </c>
      <c r="C17" s="104" t="s">
        <v>1849</v>
      </c>
      <c r="D17" s="102" t="s">
        <v>1816</v>
      </c>
      <c r="E17" s="102" t="s">
        <v>1817</v>
      </c>
      <c r="F17" s="102" t="s">
        <v>1818</v>
      </c>
      <c r="G17" s="102" t="s">
        <v>1710</v>
      </c>
      <c r="H17" s="102" t="s">
        <v>1847</v>
      </c>
      <c r="I17" s="102" t="s">
        <v>1714</v>
      </c>
    </row>
    <row r="18">
      <c r="A18" s="188" t="s">
        <v>1844</v>
      </c>
      <c r="B18" s="104" t="s">
        <v>1850</v>
      </c>
      <c r="C18" s="104" t="s">
        <v>1851</v>
      </c>
      <c r="D18" s="102" t="s">
        <v>1816</v>
      </c>
      <c r="E18" s="102" t="s">
        <v>1817</v>
      </c>
      <c r="F18" s="102" t="s">
        <v>1818</v>
      </c>
      <c r="G18" s="102" t="s">
        <v>1710</v>
      </c>
      <c r="H18" s="102" t="s">
        <v>1847</v>
      </c>
      <c r="I18" s="102" t="s">
        <v>1714</v>
      </c>
    </row>
    <row r="19">
      <c r="A19" s="188" t="s">
        <v>1852</v>
      </c>
      <c r="B19" s="104" t="s">
        <v>1853</v>
      </c>
      <c r="C19" s="104" t="s">
        <v>1854</v>
      </c>
      <c r="D19" s="102" t="s">
        <v>1816</v>
      </c>
      <c r="E19" s="102" t="s">
        <v>1817</v>
      </c>
      <c r="F19" s="102" t="s">
        <v>1826</v>
      </c>
      <c r="G19" s="102" t="s">
        <v>1703</v>
      </c>
      <c r="H19" s="102" t="s">
        <v>1822</v>
      </c>
      <c r="I19" s="102" t="s">
        <v>1714</v>
      </c>
    </row>
    <row r="20">
      <c r="A20" s="188" t="s">
        <v>1855</v>
      </c>
      <c r="B20" s="104" t="s">
        <v>1856</v>
      </c>
      <c r="C20" s="104" t="s">
        <v>1857</v>
      </c>
      <c r="D20" s="102" t="s">
        <v>1816</v>
      </c>
      <c r="E20" s="102" t="s">
        <v>1817</v>
      </c>
      <c r="F20" s="102" t="s">
        <v>1818</v>
      </c>
      <c r="G20" s="102" t="s">
        <v>1703</v>
      </c>
      <c r="H20" s="102" t="s">
        <v>867</v>
      </c>
      <c r="I20" s="102" t="s">
        <v>1714</v>
      </c>
    </row>
    <row r="21">
      <c r="A21" s="188" t="s">
        <v>1858</v>
      </c>
      <c r="B21" s="104" t="s">
        <v>1859</v>
      </c>
      <c r="C21" s="104" t="s">
        <v>1860</v>
      </c>
      <c r="D21" s="102" t="s">
        <v>1816</v>
      </c>
      <c r="E21" s="102" t="s">
        <v>1817</v>
      </c>
      <c r="F21" s="102" t="s">
        <v>1818</v>
      </c>
      <c r="G21" s="102" t="s">
        <v>1710</v>
      </c>
      <c r="H21" s="102" t="s">
        <v>1861</v>
      </c>
      <c r="I21" s="102" t="s">
        <v>1714</v>
      </c>
    </row>
    <row r="22">
      <c r="A22" s="188" t="s">
        <v>1862</v>
      </c>
      <c r="B22" s="104" t="s">
        <v>1863</v>
      </c>
      <c r="C22" s="104" t="s">
        <v>1864</v>
      </c>
      <c r="D22" s="102" t="s">
        <v>1816</v>
      </c>
      <c r="E22" s="102" t="s">
        <v>1817</v>
      </c>
      <c r="F22" s="102" t="s">
        <v>1826</v>
      </c>
      <c r="G22" s="102" t="s">
        <v>1710</v>
      </c>
      <c r="H22" s="102" t="s">
        <v>1861</v>
      </c>
      <c r="I22" s="102" t="s">
        <v>1714</v>
      </c>
    </row>
    <row r="23">
      <c r="A23" s="188" t="s">
        <v>1865</v>
      </c>
      <c r="B23" s="104" t="s">
        <v>1866</v>
      </c>
      <c r="C23" s="104" t="s">
        <v>1867</v>
      </c>
      <c r="D23" s="102" t="s">
        <v>1816</v>
      </c>
      <c r="E23" s="102" t="s">
        <v>1817</v>
      </c>
      <c r="F23" s="102" t="s">
        <v>1826</v>
      </c>
      <c r="G23" s="102" t="s">
        <v>1703</v>
      </c>
      <c r="H23" s="102" t="s">
        <v>1827</v>
      </c>
      <c r="I23" s="102" t="s">
        <v>1714</v>
      </c>
    </row>
    <row r="24">
      <c r="A24" s="188" t="s">
        <v>1868</v>
      </c>
      <c r="B24" s="104" t="s">
        <v>1869</v>
      </c>
      <c r="C24" s="104" t="s">
        <v>1870</v>
      </c>
      <c r="D24" s="102" t="s">
        <v>1816</v>
      </c>
      <c r="E24" s="102" t="s">
        <v>1838</v>
      </c>
      <c r="F24" s="102" t="s">
        <v>958</v>
      </c>
      <c r="G24" s="102" t="s">
        <v>1710</v>
      </c>
      <c r="H24" s="102" t="s">
        <v>1834</v>
      </c>
      <c r="I24" s="102" t="s">
        <v>1714</v>
      </c>
    </row>
    <row r="25">
      <c r="A25" s="188" t="s">
        <v>1871</v>
      </c>
      <c r="B25" s="104" t="s">
        <v>1872</v>
      </c>
      <c r="C25" s="104" t="s">
        <v>1873</v>
      </c>
      <c r="D25" s="102" t="s">
        <v>1816</v>
      </c>
      <c r="E25" s="102" t="s">
        <v>1817</v>
      </c>
      <c r="F25" s="102" t="s">
        <v>1818</v>
      </c>
      <c r="G25" s="102" t="s">
        <v>1710</v>
      </c>
      <c r="H25" s="102" t="s">
        <v>1847</v>
      </c>
      <c r="I25" s="102" t="s">
        <v>1714</v>
      </c>
    </row>
    <row r="26">
      <c r="A26" s="188" t="s">
        <v>1871</v>
      </c>
      <c r="B26" s="104" t="s">
        <v>1874</v>
      </c>
      <c r="C26" s="104" t="s">
        <v>1875</v>
      </c>
      <c r="D26" s="102" t="s">
        <v>1816</v>
      </c>
      <c r="E26" s="102" t="s">
        <v>1817</v>
      </c>
      <c r="F26" s="102" t="s">
        <v>1818</v>
      </c>
      <c r="G26" s="102" t="s">
        <v>1710</v>
      </c>
      <c r="H26" s="102" t="s">
        <v>1847</v>
      </c>
      <c r="I26" s="102" t="s">
        <v>1714</v>
      </c>
    </row>
    <row r="27">
      <c r="A27" s="188" t="s">
        <v>1876</v>
      </c>
      <c r="B27" s="104" t="s">
        <v>1859</v>
      </c>
      <c r="C27" s="104" t="s">
        <v>1860</v>
      </c>
      <c r="D27" s="102" t="s">
        <v>1816</v>
      </c>
      <c r="E27" s="102" t="s">
        <v>1817</v>
      </c>
      <c r="F27" s="102" t="s">
        <v>1818</v>
      </c>
      <c r="G27" s="102" t="s">
        <v>1710</v>
      </c>
      <c r="H27" s="102" t="s">
        <v>1840</v>
      </c>
      <c r="I27" s="102" t="s">
        <v>1714</v>
      </c>
    </row>
    <row r="28">
      <c r="A28" s="188" t="s">
        <v>1877</v>
      </c>
      <c r="B28" s="104" t="s">
        <v>1878</v>
      </c>
      <c r="C28" s="104" t="s">
        <v>1879</v>
      </c>
      <c r="D28" s="102" t="s">
        <v>1816</v>
      </c>
      <c r="E28" s="102" t="s">
        <v>1817</v>
      </c>
      <c r="F28" s="102" t="s">
        <v>1818</v>
      </c>
      <c r="G28" s="102" t="s">
        <v>1703</v>
      </c>
      <c r="H28" s="102" t="s">
        <v>1822</v>
      </c>
      <c r="I28" s="102" t="s">
        <v>1714</v>
      </c>
    </row>
    <row r="29">
      <c r="A29" s="188" t="s">
        <v>1880</v>
      </c>
      <c r="B29" s="104" t="s">
        <v>1841</v>
      </c>
      <c r="C29" s="104" t="s">
        <v>1842</v>
      </c>
      <c r="D29" s="102" t="s">
        <v>1816</v>
      </c>
      <c r="E29" s="102" t="s">
        <v>1817</v>
      </c>
      <c r="F29" s="102" t="s">
        <v>1818</v>
      </c>
      <c r="G29" s="102" t="s">
        <v>1703</v>
      </c>
      <c r="H29" s="102" t="s">
        <v>867</v>
      </c>
      <c r="I29" s="102" t="s">
        <v>1714</v>
      </c>
    </row>
    <row r="30">
      <c r="A30" s="188" t="s">
        <v>1881</v>
      </c>
      <c r="B30" s="104" t="s">
        <v>1882</v>
      </c>
      <c r="C30" s="104" t="s">
        <v>1883</v>
      </c>
      <c r="D30" s="102" t="s">
        <v>1816</v>
      </c>
      <c r="E30" s="102" t="s">
        <v>1817</v>
      </c>
      <c r="F30" s="102" t="s">
        <v>1826</v>
      </c>
      <c r="G30" s="102" t="s">
        <v>1703</v>
      </c>
      <c r="H30" s="102" t="s">
        <v>1884</v>
      </c>
      <c r="I30" s="102" t="s">
        <v>1714</v>
      </c>
    </row>
    <row r="31">
      <c r="A31" s="188" t="s">
        <v>1885</v>
      </c>
      <c r="B31" s="104" t="s">
        <v>1886</v>
      </c>
      <c r="C31" s="104" t="s">
        <v>1887</v>
      </c>
      <c r="D31" s="102" t="s">
        <v>1816</v>
      </c>
      <c r="E31" s="102" t="s">
        <v>1817</v>
      </c>
      <c r="F31" s="102" t="s">
        <v>1826</v>
      </c>
      <c r="G31" s="102" t="s">
        <v>1703</v>
      </c>
      <c r="H31" s="102" t="s">
        <v>1884</v>
      </c>
      <c r="I31" s="102" t="s">
        <v>1714</v>
      </c>
    </row>
    <row r="32">
      <c r="A32" s="188" t="s">
        <v>1888</v>
      </c>
      <c r="B32" s="104" t="s">
        <v>1889</v>
      </c>
      <c r="C32" s="104" t="s">
        <v>1890</v>
      </c>
      <c r="D32" s="102" t="s">
        <v>1816</v>
      </c>
      <c r="E32" s="102" t="s">
        <v>1817</v>
      </c>
      <c r="F32" s="102" t="s">
        <v>1826</v>
      </c>
      <c r="G32" s="102" t="s">
        <v>1703</v>
      </c>
      <c r="H32" s="102" t="s">
        <v>867</v>
      </c>
      <c r="I32" s="102" t="s">
        <v>1714</v>
      </c>
    </row>
    <row r="33">
      <c r="A33" s="188" t="s">
        <v>1891</v>
      </c>
      <c r="B33" s="104" t="s">
        <v>1845</v>
      </c>
      <c r="C33" s="104" t="s">
        <v>1846</v>
      </c>
      <c r="D33" s="102" t="s">
        <v>1816</v>
      </c>
      <c r="E33" s="102" t="s">
        <v>1817</v>
      </c>
      <c r="F33" s="102" t="s">
        <v>1818</v>
      </c>
      <c r="G33" s="102" t="s">
        <v>1710</v>
      </c>
      <c r="H33" s="102" t="s">
        <v>1847</v>
      </c>
      <c r="I33" s="102" t="s">
        <v>1714</v>
      </c>
    </row>
    <row r="34">
      <c r="A34" s="188" t="s">
        <v>1891</v>
      </c>
      <c r="B34" s="104" t="s">
        <v>1850</v>
      </c>
      <c r="C34" s="104" t="s">
        <v>1851</v>
      </c>
      <c r="D34" s="102" t="s">
        <v>1816</v>
      </c>
      <c r="E34" s="102" t="s">
        <v>1817</v>
      </c>
      <c r="F34" s="102" t="s">
        <v>1818</v>
      </c>
      <c r="G34" s="102" t="s">
        <v>1710</v>
      </c>
      <c r="H34" s="102" t="s">
        <v>1847</v>
      </c>
      <c r="I34" s="102" t="s">
        <v>1714</v>
      </c>
    </row>
    <row r="35">
      <c r="A35" s="188" t="s">
        <v>1891</v>
      </c>
      <c r="B35" s="104" t="s">
        <v>1845</v>
      </c>
      <c r="C35" s="104" t="s">
        <v>1846</v>
      </c>
      <c r="D35" s="102" t="s">
        <v>1816</v>
      </c>
      <c r="E35" s="102" t="s">
        <v>1817</v>
      </c>
      <c r="F35" s="102" t="s">
        <v>1818</v>
      </c>
      <c r="G35" s="102" t="s">
        <v>1710</v>
      </c>
      <c r="H35" s="102" t="s">
        <v>1847</v>
      </c>
      <c r="I35" s="102" t="s">
        <v>1714</v>
      </c>
    </row>
    <row r="36">
      <c r="A36" s="188" t="s">
        <v>1891</v>
      </c>
      <c r="B36" s="104" t="s">
        <v>1850</v>
      </c>
      <c r="C36" s="104" t="s">
        <v>1851</v>
      </c>
      <c r="D36" s="102" t="s">
        <v>1816</v>
      </c>
      <c r="E36" s="102" t="s">
        <v>1817</v>
      </c>
      <c r="F36" s="102" t="s">
        <v>1818</v>
      </c>
      <c r="G36" s="102" t="s">
        <v>1710</v>
      </c>
      <c r="H36" s="102" t="s">
        <v>1847</v>
      </c>
      <c r="I36" s="102" t="s">
        <v>1714</v>
      </c>
    </row>
    <row r="37">
      <c r="A37" s="188" t="s">
        <v>1892</v>
      </c>
      <c r="B37" s="104" t="s">
        <v>1893</v>
      </c>
      <c r="C37" s="104" t="s">
        <v>1894</v>
      </c>
      <c r="D37" s="102" t="s">
        <v>1816</v>
      </c>
      <c r="E37" s="102" t="s">
        <v>1817</v>
      </c>
      <c r="F37" s="102" t="s">
        <v>1826</v>
      </c>
      <c r="G37" s="102" t="s">
        <v>1119</v>
      </c>
      <c r="H37" s="102" t="s">
        <v>1834</v>
      </c>
      <c r="I37" s="102" t="s">
        <v>1714</v>
      </c>
    </row>
    <row r="38">
      <c r="A38" s="188" t="s">
        <v>1895</v>
      </c>
      <c r="B38" s="104" t="s">
        <v>1896</v>
      </c>
      <c r="C38" s="104" t="s">
        <v>1897</v>
      </c>
      <c r="D38" s="102" t="s">
        <v>1816</v>
      </c>
      <c r="E38" s="102" t="s">
        <v>1817</v>
      </c>
      <c r="F38" s="102" t="s">
        <v>1826</v>
      </c>
      <c r="G38" s="102" t="s">
        <v>1119</v>
      </c>
      <c r="H38" s="102" t="s">
        <v>1898</v>
      </c>
      <c r="I38" s="102" t="s">
        <v>1714</v>
      </c>
    </row>
    <row r="39">
      <c r="A39" s="188" t="s">
        <v>1899</v>
      </c>
      <c r="B39" s="104" t="s">
        <v>1900</v>
      </c>
      <c r="C39" s="104" t="s">
        <v>1901</v>
      </c>
      <c r="D39" s="102" t="s">
        <v>1816</v>
      </c>
      <c r="E39" s="102" t="s">
        <v>1817</v>
      </c>
      <c r="F39" s="102" t="s">
        <v>1818</v>
      </c>
      <c r="G39" s="102" t="s">
        <v>1703</v>
      </c>
      <c r="H39" s="102" t="s">
        <v>1822</v>
      </c>
      <c r="I39" s="102" t="s">
        <v>1714</v>
      </c>
    </row>
    <row r="40">
      <c r="A40" s="188" t="s">
        <v>1902</v>
      </c>
      <c r="B40" s="104" t="s">
        <v>1903</v>
      </c>
      <c r="C40" s="104" t="s">
        <v>1904</v>
      </c>
      <c r="D40" s="102" t="s">
        <v>1816</v>
      </c>
      <c r="E40" s="102" t="s">
        <v>1817</v>
      </c>
      <c r="F40" s="102" t="s">
        <v>1826</v>
      </c>
      <c r="G40" s="102" t="s">
        <v>1703</v>
      </c>
      <c r="H40" s="102" t="s">
        <v>1822</v>
      </c>
      <c r="I40" s="102" t="s">
        <v>1714</v>
      </c>
    </row>
    <row r="41">
      <c r="A41" s="188" t="s">
        <v>1899</v>
      </c>
      <c r="B41" s="104" t="s">
        <v>1900</v>
      </c>
      <c r="C41" s="104" t="s">
        <v>1901</v>
      </c>
      <c r="D41" s="102" t="s">
        <v>1816</v>
      </c>
      <c r="E41" s="102" t="s">
        <v>1817</v>
      </c>
      <c r="F41" s="102" t="s">
        <v>1818</v>
      </c>
      <c r="G41" s="102" t="s">
        <v>1703</v>
      </c>
      <c r="H41" s="102" t="s">
        <v>1822</v>
      </c>
      <c r="I41" s="102" t="s">
        <v>1714</v>
      </c>
    </row>
    <row r="42">
      <c r="A42" s="188" t="s">
        <v>1905</v>
      </c>
      <c r="B42" s="104" t="s">
        <v>1906</v>
      </c>
      <c r="C42" s="104" t="s">
        <v>1907</v>
      </c>
      <c r="D42" s="102" t="s">
        <v>1816</v>
      </c>
      <c r="E42" s="102" t="s">
        <v>1817</v>
      </c>
      <c r="F42" s="102" t="s">
        <v>1826</v>
      </c>
      <c r="G42" s="102" t="s">
        <v>1703</v>
      </c>
      <c r="H42" s="102" t="s">
        <v>1884</v>
      </c>
      <c r="I42" s="102" t="s">
        <v>1714</v>
      </c>
    </row>
    <row r="43">
      <c r="A43" s="188" t="s">
        <v>1908</v>
      </c>
      <c r="B43" s="104" t="s">
        <v>1909</v>
      </c>
      <c r="C43" s="104" t="s">
        <v>1910</v>
      </c>
      <c r="D43" s="102" t="s">
        <v>1816</v>
      </c>
      <c r="E43" s="102" t="s">
        <v>1817</v>
      </c>
      <c r="F43" s="102" t="s">
        <v>1818</v>
      </c>
      <c r="G43" s="102" t="s">
        <v>1710</v>
      </c>
      <c r="H43" s="102" t="s">
        <v>1861</v>
      </c>
      <c r="I43" s="102" t="s">
        <v>1714</v>
      </c>
    </row>
    <row r="44">
      <c r="A44" s="188" t="s">
        <v>1911</v>
      </c>
      <c r="B44" s="104" t="s">
        <v>1912</v>
      </c>
      <c r="C44" s="104" t="s">
        <v>1913</v>
      </c>
      <c r="D44" s="102" t="s">
        <v>1816</v>
      </c>
      <c r="E44" s="102" t="s">
        <v>1817</v>
      </c>
      <c r="F44" s="102" t="s">
        <v>1818</v>
      </c>
      <c r="G44" s="102" t="s">
        <v>1710</v>
      </c>
      <c r="H44" s="102" t="s">
        <v>1834</v>
      </c>
      <c r="I44" s="102" t="s">
        <v>1714</v>
      </c>
    </row>
    <row r="45">
      <c r="A45" s="188" t="s">
        <v>1914</v>
      </c>
      <c r="B45" s="104" t="s">
        <v>1915</v>
      </c>
      <c r="C45" s="104" t="s">
        <v>1916</v>
      </c>
      <c r="D45" s="102" t="s">
        <v>1816</v>
      </c>
      <c r="E45" s="102" t="s">
        <v>1817</v>
      </c>
      <c r="F45" s="102" t="s">
        <v>1826</v>
      </c>
      <c r="G45" s="102" t="s">
        <v>1703</v>
      </c>
      <c r="H45" s="102" t="s">
        <v>867</v>
      </c>
      <c r="I45" s="102" t="s">
        <v>1714</v>
      </c>
    </row>
    <row r="46">
      <c r="A46" s="188" t="s">
        <v>1914</v>
      </c>
      <c r="B46" s="104" t="s">
        <v>1917</v>
      </c>
      <c r="C46" s="104" t="s">
        <v>1918</v>
      </c>
      <c r="D46" s="102" t="s">
        <v>1816</v>
      </c>
      <c r="E46" s="102" t="s">
        <v>1817</v>
      </c>
      <c r="F46" s="102" t="s">
        <v>1826</v>
      </c>
      <c r="G46" s="102" t="s">
        <v>1703</v>
      </c>
      <c r="H46" s="102" t="s">
        <v>867</v>
      </c>
      <c r="I46" s="102" t="s">
        <v>1714</v>
      </c>
    </row>
    <row r="47">
      <c r="A47" s="188" t="s">
        <v>1914</v>
      </c>
      <c r="B47" s="104" t="s">
        <v>1824</v>
      </c>
      <c r="C47" s="104" t="s">
        <v>1825</v>
      </c>
      <c r="D47" s="102" t="s">
        <v>1816</v>
      </c>
      <c r="E47" s="102" t="s">
        <v>1817</v>
      </c>
      <c r="F47" s="102" t="s">
        <v>1826</v>
      </c>
      <c r="G47" s="102" t="s">
        <v>1703</v>
      </c>
      <c r="H47" s="102" t="s">
        <v>867</v>
      </c>
      <c r="I47" s="102" t="s">
        <v>1714</v>
      </c>
    </row>
    <row r="48">
      <c r="A48" s="188" t="s">
        <v>1919</v>
      </c>
      <c r="B48" s="104" t="s">
        <v>1920</v>
      </c>
      <c r="C48" s="104" t="s">
        <v>1921</v>
      </c>
      <c r="D48" s="102" t="s">
        <v>1816</v>
      </c>
      <c r="E48" s="102" t="s">
        <v>1817</v>
      </c>
      <c r="F48" s="102" t="s">
        <v>1826</v>
      </c>
      <c r="G48" s="102" t="s">
        <v>1119</v>
      </c>
      <c r="H48" s="102" t="s">
        <v>1884</v>
      </c>
      <c r="I48" s="102" t="s">
        <v>1714</v>
      </c>
    </row>
    <row r="49">
      <c r="A49" s="188" t="s">
        <v>1922</v>
      </c>
      <c r="B49" s="104" t="s">
        <v>1923</v>
      </c>
      <c r="C49" s="104" t="s">
        <v>1924</v>
      </c>
      <c r="D49" s="102" t="s">
        <v>1816</v>
      </c>
      <c r="E49" s="102" t="s">
        <v>1817</v>
      </c>
      <c r="F49" s="102" t="s">
        <v>1826</v>
      </c>
      <c r="G49" s="102" t="s">
        <v>1710</v>
      </c>
      <c r="H49" s="102" t="s">
        <v>1840</v>
      </c>
      <c r="I49" s="102" t="s">
        <v>1714</v>
      </c>
    </row>
    <row r="50">
      <c r="A50" s="188" t="s">
        <v>1925</v>
      </c>
      <c r="B50" s="104" t="s">
        <v>1926</v>
      </c>
      <c r="C50" s="104" t="s">
        <v>1927</v>
      </c>
      <c r="D50" s="102" t="s">
        <v>1816</v>
      </c>
      <c r="E50" s="102" t="s">
        <v>1817</v>
      </c>
      <c r="F50" s="102" t="s">
        <v>1826</v>
      </c>
      <c r="G50" s="102" t="s">
        <v>1703</v>
      </c>
      <c r="H50" s="102" t="s">
        <v>1822</v>
      </c>
      <c r="I50" s="102" t="s">
        <v>1714</v>
      </c>
    </row>
    <row r="51">
      <c r="A51" s="188" t="s">
        <v>1928</v>
      </c>
      <c r="B51" s="104" t="s">
        <v>1929</v>
      </c>
      <c r="C51" s="104" t="s">
        <v>1930</v>
      </c>
      <c r="D51" s="102" t="s">
        <v>1816</v>
      </c>
      <c r="E51" s="102" t="s">
        <v>1817</v>
      </c>
      <c r="F51" s="102" t="s">
        <v>1826</v>
      </c>
      <c r="G51" s="102" t="s">
        <v>1119</v>
      </c>
      <c r="H51" s="102" t="s">
        <v>1822</v>
      </c>
      <c r="I51" s="102" t="s">
        <v>1714</v>
      </c>
    </row>
    <row r="52">
      <c r="A52" s="188" t="s">
        <v>1931</v>
      </c>
      <c r="B52" s="104" t="s">
        <v>1932</v>
      </c>
      <c r="C52" s="104" t="s">
        <v>1933</v>
      </c>
      <c r="D52" s="102" t="s">
        <v>1816</v>
      </c>
      <c r="E52" s="102" t="s">
        <v>1817</v>
      </c>
      <c r="F52" s="102" t="s">
        <v>1826</v>
      </c>
      <c r="G52" s="102" t="s">
        <v>1703</v>
      </c>
      <c r="H52" s="102" t="s">
        <v>867</v>
      </c>
      <c r="I52" s="102" t="s">
        <v>1714</v>
      </c>
    </row>
    <row r="53">
      <c r="A53" s="188" t="s">
        <v>1934</v>
      </c>
      <c r="B53" s="104" t="s">
        <v>1845</v>
      </c>
      <c r="C53" s="104" t="s">
        <v>1846</v>
      </c>
      <c r="D53" s="102" t="s">
        <v>1816</v>
      </c>
      <c r="E53" s="102" t="s">
        <v>1817</v>
      </c>
      <c r="F53" s="102" t="s">
        <v>1826</v>
      </c>
      <c r="G53" s="102" t="s">
        <v>1703</v>
      </c>
      <c r="H53" s="102" t="s">
        <v>867</v>
      </c>
      <c r="I53" s="102" t="s">
        <v>1714</v>
      </c>
    </row>
    <row r="54">
      <c r="A54" s="188" t="s">
        <v>1935</v>
      </c>
      <c r="B54" s="104" t="s">
        <v>1936</v>
      </c>
      <c r="C54" s="104" t="s">
        <v>1937</v>
      </c>
      <c r="D54" s="102" t="s">
        <v>1816</v>
      </c>
      <c r="E54" s="102" t="s">
        <v>1817</v>
      </c>
      <c r="F54" s="102" t="s">
        <v>1818</v>
      </c>
      <c r="G54" s="102" t="s">
        <v>1703</v>
      </c>
      <c r="H54" s="102" t="s">
        <v>867</v>
      </c>
      <c r="I54" s="102" t="s">
        <v>1714</v>
      </c>
    </row>
    <row r="55">
      <c r="A55" s="188" t="s">
        <v>1938</v>
      </c>
      <c r="B55" s="104" t="s">
        <v>1939</v>
      </c>
      <c r="C55" s="104" t="s">
        <v>1940</v>
      </c>
      <c r="D55" s="102" t="s">
        <v>1816</v>
      </c>
      <c r="E55" s="102" t="s">
        <v>1838</v>
      </c>
      <c r="F55" s="102" t="s">
        <v>1839</v>
      </c>
      <c r="G55" s="102" t="s">
        <v>1710</v>
      </c>
      <c r="H55" s="102" t="s">
        <v>1840</v>
      </c>
      <c r="I55" s="102" t="s">
        <v>1843</v>
      </c>
    </row>
    <row r="56">
      <c r="A56" s="188" t="s">
        <v>1941</v>
      </c>
      <c r="B56" s="104" t="s">
        <v>1848</v>
      </c>
      <c r="C56" s="104" t="s">
        <v>1849</v>
      </c>
      <c r="D56" s="102" t="s">
        <v>1816</v>
      </c>
      <c r="E56" s="102" t="s">
        <v>1817</v>
      </c>
      <c r="F56" s="102" t="s">
        <v>1818</v>
      </c>
      <c r="G56" s="102" t="s">
        <v>1703</v>
      </c>
      <c r="H56" s="102" t="s">
        <v>1822</v>
      </c>
      <c r="I56" s="102" t="s">
        <v>1714</v>
      </c>
    </row>
    <row r="57">
      <c r="A57" s="188" t="s">
        <v>1942</v>
      </c>
      <c r="B57" s="104" t="s">
        <v>1943</v>
      </c>
      <c r="C57" s="104" t="s">
        <v>1944</v>
      </c>
      <c r="D57" s="102" t="s">
        <v>1816</v>
      </c>
      <c r="E57" s="102" t="s">
        <v>1817</v>
      </c>
      <c r="F57" s="102" t="s">
        <v>1818</v>
      </c>
      <c r="G57" s="102" t="s">
        <v>1119</v>
      </c>
      <c r="H57" s="102" t="s">
        <v>1884</v>
      </c>
      <c r="I57" s="102" t="s">
        <v>1714</v>
      </c>
    </row>
    <row r="58">
      <c r="A58" s="188" t="s">
        <v>1945</v>
      </c>
      <c r="B58" s="104" t="s">
        <v>1946</v>
      </c>
      <c r="C58" s="104" t="s">
        <v>1947</v>
      </c>
      <c r="D58" s="102" t="s">
        <v>1816</v>
      </c>
      <c r="E58" s="102" t="s">
        <v>1817</v>
      </c>
      <c r="F58" s="102" t="s">
        <v>1818</v>
      </c>
      <c r="G58" s="102" t="s">
        <v>1119</v>
      </c>
      <c r="H58" s="102" t="s">
        <v>1884</v>
      </c>
      <c r="I58" s="102" t="s">
        <v>1714</v>
      </c>
    </row>
    <row r="59">
      <c r="A59" s="188" t="s">
        <v>1941</v>
      </c>
      <c r="B59" s="104" t="s">
        <v>1948</v>
      </c>
      <c r="C59" s="104" t="s">
        <v>1949</v>
      </c>
      <c r="D59" s="102" t="s">
        <v>1816</v>
      </c>
      <c r="E59" s="102" t="s">
        <v>1817</v>
      </c>
      <c r="F59" s="102" t="s">
        <v>1818</v>
      </c>
      <c r="G59" s="102" t="s">
        <v>1119</v>
      </c>
      <c r="H59" s="102" t="s">
        <v>1884</v>
      </c>
      <c r="I59" s="102" t="s">
        <v>1714</v>
      </c>
    </row>
    <row r="60">
      <c r="A60" s="188" t="s">
        <v>1950</v>
      </c>
      <c r="B60" s="104" t="s">
        <v>1951</v>
      </c>
      <c r="C60" s="104" t="s">
        <v>1952</v>
      </c>
      <c r="D60" s="102" t="s">
        <v>1816</v>
      </c>
      <c r="E60" s="102" t="s">
        <v>1817</v>
      </c>
      <c r="F60" s="102" t="s">
        <v>1826</v>
      </c>
      <c r="G60" s="102" t="s">
        <v>1119</v>
      </c>
      <c r="H60" s="102" t="s">
        <v>1884</v>
      </c>
      <c r="I60" s="102" t="s">
        <v>1714</v>
      </c>
    </row>
    <row r="61">
      <c r="A61" s="188" t="s">
        <v>1953</v>
      </c>
      <c r="B61" s="104" t="s">
        <v>1954</v>
      </c>
      <c r="C61" s="104" t="s">
        <v>1955</v>
      </c>
      <c r="D61" s="102" t="s">
        <v>1816</v>
      </c>
      <c r="E61" s="102" t="s">
        <v>1817</v>
      </c>
      <c r="F61" s="102" t="s">
        <v>1826</v>
      </c>
      <c r="G61" s="102" t="s">
        <v>1119</v>
      </c>
      <c r="H61" s="102" t="s">
        <v>1884</v>
      </c>
      <c r="I61" s="102" t="s">
        <v>1714</v>
      </c>
    </row>
    <row r="62">
      <c r="A62" s="188" t="s">
        <v>1956</v>
      </c>
      <c r="B62" s="104" t="s">
        <v>1957</v>
      </c>
      <c r="C62" s="104" t="s">
        <v>1958</v>
      </c>
      <c r="D62" s="102" t="s">
        <v>1816</v>
      </c>
      <c r="E62" s="102" t="s">
        <v>1838</v>
      </c>
      <c r="F62" s="102" t="s">
        <v>958</v>
      </c>
      <c r="G62" s="102" t="s">
        <v>1119</v>
      </c>
      <c r="H62" s="102" t="s">
        <v>1884</v>
      </c>
      <c r="I62" s="102" t="s">
        <v>1714</v>
      </c>
    </row>
    <row r="63">
      <c r="A63" s="188" t="s">
        <v>1956</v>
      </c>
      <c r="B63" s="104" t="s">
        <v>1959</v>
      </c>
      <c r="C63" s="104" t="s">
        <v>1960</v>
      </c>
      <c r="D63" s="102" t="s">
        <v>1816</v>
      </c>
      <c r="E63" s="102" t="s">
        <v>1838</v>
      </c>
      <c r="F63" s="102" t="s">
        <v>958</v>
      </c>
      <c r="G63" s="102" t="s">
        <v>1119</v>
      </c>
      <c r="H63" s="102" t="s">
        <v>1884</v>
      </c>
      <c r="I63" s="102" t="s">
        <v>1714</v>
      </c>
    </row>
    <row r="64">
      <c r="A64" s="188" t="s">
        <v>1956</v>
      </c>
      <c r="B64" s="104" t="s">
        <v>1961</v>
      </c>
      <c r="C64" s="104" t="s">
        <v>1962</v>
      </c>
      <c r="D64" s="102" t="s">
        <v>1816</v>
      </c>
      <c r="E64" s="102" t="s">
        <v>1838</v>
      </c>
      <c r="F64" s="102" t="s">
        <v>958</v>
      </c>
      <c r="G64" s="102" t="s">
        <v>1119</v>
      </c>
      <c r="H64" s="102" t="s">
        <v>1884</v>
      </c>
      <c r="I64" s="102" t="s">
        <v>1714</v>
      </c>
    </row>
    <row r="65">
      <c r="A65" s="188" t="s">
        <v>1956</v>
      </c>
      <c r="B65" s="104" t="s">
        <v>1951</v>
      </c>
      <c r="C65" s="104" t="s">
        <v>1952</v>
      </c>
      <c r="D65" s="102" t="s">
        <v>1816</v>
      </c>
      <c r="E65" s="102" t="s">
        <v>1838</v>
      </c>
      <c r="F65" s="102" t="s">
        <v>958</v>
      </c>
      <c r="G65" s="102" t="s">
        <v>1119</v>
      </c>
      <c r="H65" s="102" t="s">
        <v>1884</v>
      </c>
      <c r="I65" s="102" t="s">
        <v>1714</v>
      </c>
    </row>
    <row r="66">
      <c r="A66" s="188" t="s">
        <v>1956</v>
      </c>
      <c r="B66" s="104" t="s">
        <v>1963</v>
      </c>
      <c r="C66" s="104" t="s">
        <v>1964</v>
      </c>
      <c r="D66" s="102" t="s">
        <v>1816</v>
      </c>
      <c r="E66" s="102" t="s">
        <v>1838</v>
      </c>
      <c r="F66" s="102" t="s">
        <v>958</v>
      </c>
      <c r="G66" s="102" t="s">
        <v>1119</v>
      </c>
      <c r="H66" s="102" t="s">
        <v>1884</v>
      </c>
      <c r="I66" s="102" t="s">
        <v>1714</v>
      </c>
    </row>
    <row r="67">
      <c r="A67" s="188" t="s">
        <v>1956</v>
      </c>
      <c r="B67" s="104" t="s">
        <v>1965</v>
      </c>
      <c r="C67" s="104" t="s">
        <v>1966</v>
      </c>
      <c r="D67" s="102" t="s">
        <v>1816</v>
      </c>
      <c r="E67" s="102" t="s">
        <v>1838</v>
      </c>
      <c r="F67" s="102" t="s">
        <v>958</v>
      </c>
      <c r="G67" s="102" t="s">
        <v>1119</v>
      </c>
      <c r="H67" s="102" t="s">
        <v>1884</v>
      </c>
      <c r="I67" s="102" t="s">
        <v>1714</v>
      </c>
    </row>
    <row r="68">
      <c r="A68" s="188" t="s">
        <v>1967</v>
      </c>
      <c r="B68" s="104" t="s">
        <v>1968</v>
      </c>
      <c r="C68" s="104" t="s">
        <v>1969</v>
      </c>
      <c r="D68" s="102" t="s">
        <v>1816</v>
      </c>
      <c r="E68" s="102" t="s">
        <v>1817</v>
      </c>
      <c r="F68" s="102" t="s">
        <v>1818</v>
      </c>
      <c r="G68" s="102" t="s">
        <v>1703</v>
      </c>
      <c r="H68" s="102" t="s">
        <v>1822</v>
      </c>
      <c r="I68" s="102" t="s">
        <v>1714</v>
      </c>
    </row>
    <row r="69">
      <c r="A69" s="188" t="s">
        <v>1967</v>
      </c>
      <c r="B69" s="104" t="s">
        <v>1970</v>
      </c>
      <c r="C69" s="104" t="s">
        <v>1971</v>
      </c>
      <c r="D69" s="102" t="s">
        <v>1816</v>
      </c>
      <c r="E69" s="102" t="s">
        <v>1817</v>
      </c>
      <c r="F69" s="102" t="s">
        <v>1826</v>
      </c>
      <c r="G69" s="102" t="s">
        <v>1703</v>
      </c>
      <c r="H69" s="102" t="s">
        <v>1822</v>
      </c>
      <c r="I69" s="102" t="s">
        <v>1714</v>
      </c>
    </row>
    <row r="70">
      <c r="A70" s="188" t="s">
        <v>1972</v>
      </c>
      <c r="B70" s="104" t="s">
        <v>1954</v>
      </c>
      <c r="C70" s="104" t="s">
        <v>1955</v>
      </c>
      <c r="D70" s="102" t="s">
        <v>1816</v>
      </c>
      <c r="E70" s="102" t="s">
        <v>1817</v>
      </c>
      <c r="F70" s="102" t="s">
        <v>1826</v>
      </c>
      <c r="G70" s="102" t="s">
        <v>1703</v>
      </c>
      <c r="H70" s="102" t="s">
        <v>867</v>
      </c>
      <c r="I70" s="102" t="s">
        <v>1714</v>
      </c>
    </row>
    <row r="71">
      <c r="A71" s="188" t="s">
        <v>1973</v>
      </c>
      <c r="B71" s="104" t="s">
        <v>1909</v>
      </c>
      <c r="C71" s="104" t="s">
        <v>1910</v>
      </c>
      <c r="D71" s="102" t="s">
        <v>1816</v>
      </c>
      <c r="E71" s="102" t="s">
        <v>1817</v>
      </c>
      <c r="F71" s="102" t="s">
        <v>1818</v>
      </c>
      <c r="G71" s="102" t="s">
        <v>1710</v>
      </c>
      <c r="H71" s="102" t="s">
        <v>1861</v>
      </c>
      <c r="I71" s="102" t="s">
        <v>1714</v>
      </c>
    </row>
    <row r="72">
      <c r="A72" s="188" t="s">
        <v>1974</v>
      </c>
      <c r="B72" s="104" t="s">
        <v>1975</v>
      </c>
      <c r="C72" s="104" t="s">
        <v>1976</v>
      </c>
      <c r="D72" s="102" t="s">
        <v>1816</v>
      </c>
      <c r="E72" s="102" t="s">
        <v>1817</v>
      </c>
      <c r="F72" s="102" t="s">
        <v>1818</v>
      </c>
      <c r="G72" s="102" t="s">
        <v>1703</v>
      </c>
      <c r="H72" s="102" t="s">
        <v>1822</v>
      </c>
      <c r="I72" s="102" t="s">
        <v>1714</v>
      </c>
    </row>
    <row r="73">
      <c r="A73" s="188" t="s">
        <v>1977</v>
      </c>
      <c r="B73" s="104" t="s">
        <v>1978</v>
      </c>
      <c r="C73" s="104" t="s">
        <v>1979</v>
      </c>
      <c r="D73" s="102" t="s">
        <v>1816</v>
      </c>
      <c r="E73" s="102" t="s">
        <v>1817</v>
      </c>
      <c r="F73" s="102" t="s">
        <v>1826</v>
      </c>
      <c r="G73" s="102" t="s">
        <v>1703</v>
      </c>
      <c r="H73" s="102" t="s">
        <v>1822</v>
      </c>
      <c r="I73" s="102" t="s">
        <v>1714</v>
      </c>
    </row>
    <row r="74">
      <c r="A74" s="188" t="s">
        <v>1980</v>
      </c>
      <c r="B74" s="104" t="s">
        <v>1981</v>
      </c>
      <c r="C74" s="104" t="s">
        <v>1982</v>
      </c>
      <c r="D74" s="102" t="s">
        <v>1816</v>
      </c>
      <c r="E74" s="102" t="s">
        <v>1817</v>
      </c>
      <c r="F74" s="102" t="s">
        <v>1826</v>
      </c>
      <c r="G74" s="102" t="s">
        <v>1119</v>
      </c>
      <c r="H74" s="102" t="s">
        <v>867</v>
      </c>
      <c r="I74" s="102" t="s">
        <v>1714</v>
      </c>
    </row>
    <row r="75">
      <c r="A75" s="188" t="s">
        <v>1983</v>
      </c>
      <c r="B75" s="104" t="s">
        <v>1984</v>
      </c>
      <c r="C75" s="104" t="s">
        <v>1985</v>
      </c>
      <c r="D75" s="102" t="s">
        <v>1816</v>
      </c>
      <c r="E75" s="102" t="s">
        <v>1817</v>
      </c>
      <c r="F75" s="102" t="s">
        <v>1826</v>
      </c>
      <c r="G75" s="102" t="s">
        <v>1703</v>
      </c>
      <c r="H75" s="102" t="s">
        <v>1840</v>
      </c>
      <c r="I75" s="102" t="s">
        <v>1714</v>
      </c>
    </row>
    <row r="76">
      <c r="A76" s="188" t="s">
        <v>1986</v>
      </c>
      <c r="B76" s="104" t="s">
        <v>1900</v>
      </c>
      <c r="C76" s="104" t="s">
        <v>1901</v>
      </c>
      <c r="D76" s="102" t="s">
        <v>1816</v>
      </c>
      <c r="E76" s="102" t="s">
        <v>1817</v>
      </c>
      <c r="F76" s="102" t="s">
        <v>1818</v>
      </c>
      <c r="G76" s="102" t="s">
        <v>1710</v>
      </c>
      <c r="H76" s="102" t="s">
        <v>1847</v>
      </c>
      <c r="I76" s="102" t="s">
        <v>1714</v>
      </c>
    </row>
    <row r="77">
      <c r="A77" s="188" t="s">
        <v>1987</v>
      </c>
      <c r="B77" s="104" t="s">
        <v>1900</v>
      </c>
      <c r="C77" s="104" t="s">
        <v>1901</v>
      </c>
      <c r="D77" s="102" t="s">
        <v>1816</v>
      </c>
      <c r="E77" s="102" t="s">
        <v>1838</v>
      </c>
      <c r="F77" s="102" t="s">
        <v>958</v>
      </c>
      <c r="G77" s="102" t="s">
        <v>1710</v>
      </c>
      <c r="H77" s="102" t="s">
        <v>1840</v>
      </c>
      <c r="I77" s="102" t="s">
        <v>1714</v>
      </c>
    </row>
    <row r="78">
      <c r="A78" s="188" t="s">
        <v>1988</v>
      </c>
      <c r="B78" s="104" t="s">
        <v>1989</v>
      </c>
      <c r="C78" s="104" t="s">
        <v>1990</v>
      </c>
      <c r="D78" s="102" t="s">
        <v>1816</v>
      </c>
      <c r="E78" s="102" t="s">
        <v>1817</v>
      </c>
      <c r="F78" s="102" t="s">
        <v>1826</v>
      </c>
      <c r="G78" s="102" t="s">
        <v>1710</v>
      </c>
      <c r="H78" s="102" t="s">
        <v>1840</v>
      </c>
      <c r="I78" s="102" t="s">
        <v>1991</v>
      </c>
    </row>
    <row r="79">
      <c r="A79" s="188" t="s">
        <v>1992</v>
      </c>
      <c r="B79" s="104" t="s">
        <v>1993</v>
      </c>
      <c r="C79" s="104" t="s">
        <v>1994</v>
      </c>
      <c r="D79" s="102" t="s">
        <v>1816</v>
      </c>
      <c r="E79" s="102" t="s">
        <v>1817</v>
      </c>
      <c r="F79" s="102" t="s">
        <v>1826</v>
      </c>
      <c r="G79" s="102" t="s">
        <v>1710</v>
      </c>
      <c r="H79" s="102" t="s">
        <v>1840</v>
      </c>
      <c r="I79" s="102" t="s">
        <v>1991</v>
      </c>
    </row>
    <row r="80">
      <c r="A80" s="188" t="s">
        <v>1995</v>
      </c>
      <c r="B80" s="104" t="s">
        <v>1996</v>
      </c>
      <c r="C80" s="104" t="s">
        <v>1997</v>
      </c>
      <c r="D80" s="102" t="s">
        <v>1816</v>
      </c>
      <c r="E80" s="102" t="s">
        <v>1998</v>
      </c>
      <c r="F80" s="102" t="s">
        <v>1826</v>
      </c>
      <c r="G80" s="102" t="s">
        <v>1119</v>
      </c>
      <c r="H80" s="102" t="s">
        <v>1822</v>
      </c>
      <c r="I80" s="102" t="s">
        <v>1991</v>
      </c>
    </row>
    <row r="81">
      <c r="A81" s="188" t="s">
        <v>1999</v>
      </c>
      <c r="B81" s="104" t="s">
        <v>2000</v>
      </c>
      <c r="C81" s="104" t="s">
        <v>2001</v>
      </c>
      <c r="D81" s="102" t="s">
        <v>1816</v>
      </c>
      <c r="E81" s="102" t="s">
        <v>1838</v>
      </c>
      <c r="F81" s="102" t="s">
        <v>1839</v>
      </c>
      <c r="G81" s="102" t="s">
        <v>1710</v>
      </c>
      <c r="H81" s="102" t="s">
        <v>1840</v>
      </c>
      <c r="I81" s="102" t="s">
        <v>2002</v>
      </c>
    </row>
    <row r="82">
      <c r="A82" s="188" t="s">
        <v>2003</v>
      </c>
      <c r="B82" s="104" t="s">
        <v>2004</v>
      </c>
      <c r="C82" s="104" t="s">
        <v>2005</v>
      </c>
      <c r="D82" s="102" t="s">
        <v>1816</v>
      </c>
      <c r="E82" s="102" t="s">
        <v>1838</v>
      </c>
      <c r="F82" s="102" t="s">
        <v>1839</v>
      </c>
      <c r="G82" s="102" t="s">
        <v>1710</v>
      </c>
      <c r="H82" s="102" t="s">
        <v>1861</v>
      </c>
      <c r="I82" s="102" t="s">
        <v>2002</v>
      </c>
    </row>
    <row r="83">
      <c r="A83" s="188" t="s">
        <v>2006</v>
      </c>
      <c r="B83" s="104" t="s">
        <v>1866</v>
      </c>
      <c r="C83" s="104" t="s">
        <v>1867</v>
      </c>
      <c r="D83" s="102" t="s">
        <v>1816</v>
      </c>
      <c r="E83" s="102" t="s">
        <v>1817</v>
      </c>
      <c r="F83" s="102" t="s">
        <v>1826</v>
      </c>
      <c r="G83" s="102" t="s">
        <v>1710</v>
      </c>
      <c r="H83" s="102" t="s">
        <v>2007</v>
      </c>
      <c r="I83" s="102" t="s">
        <v>1780</v>
      </c>
    </row>
    <row r="84">
      <c r="A84" s="188" t="s">
        <v>2008</v>
      </c>
      <c r="B84" s="104" t="s">
        <v>2009</v>
      </c>
      <c r="C84" s="104" t="s">
        <v>2010</v>
      </c>
      <c r="D84" s="102" t="s">
        <v>1816</v>
      </c>
      <c r="E84" s="102" t="s">
        <v>1817</v>
      </c>
      <c r="F84" s="102" t="s">
        <v>1826</v>
      </c>
      <c r="G84" s="102" t="s">
        <v>1710</v>
      </c>
      <c r="H84" s="102" t="s">
        <v>1840</v>
      </c>
      <c r="I84" s="102" t="s">
        <v>1780</v>
      </c>
    </row>
    <row r="85">
      <c r="A85" s="188" t="s">
        <v>2011</v>
      </c>
      <c r="B85" s="104" t="s">
        <v>2012</v>
      </c>
      <c r="C85" s="104" t="s">
        <v>2013</v>
      </c>
      <c r="D85" s="102" t="s">
        <v>1816</v>
      </c>
      <c r="E85" s="102" t="s">
        <v>1817</v>
      </c>
      <c r="F85" s="102" t="s">
        <v>1826</v>
      </c>
      <c r="G85" s="102" t="s">
        <v>1703</v>
      </c>
      <c r="H85" s="102" t="s">
        <v>867</v>
      </c>
      <c r="I85" s="102" t="s">
        <v>1780</v>
      </c>
    </row>
    <row r="86">
      <c r="A86" s="188" t="s">
        <v>2014</v>
      </c>
      <c r="B86" s="104" t="s">
        <v>1866</v>
      </c>
      <c r="C86" s="104" t="s">
        <v>1867</v>
      </c>
      <c r="D86" s="102" t="s">
        <v>1816</v>
      </c>
      <c r="E86" s="102" t="s">
        <v>1817</v>
      </c>
      <c r="F86" s="102" t="s">
        <v>1826</v>
      </c>
      <c r="G86" s="102" t="s">
        <v>1119</v>
      </c>
      <c r="H86" s="102" t="s">
        <v>1822</v>
      </c>
      <c r="I86" s="102" t="s">
        <v>1780</v>
      </c>
    </row>
    <row r="87">
      <c r="A87" s="188" t="s">
        <v>2015</v>
      </c>
      <c r="B87" s="104" t="s">
        <v>1903</v>
      </c>
      <c r="C87" s="104" t="s">
        <v>1904</v>
      </c>
      <c r="D87" s="102" t="s">
        <v>1816</v>
      </c>
      <c r="E87" s="102" t="s">
        <v>1817</v>
      </c>
      <c r="F87" s="102" t="s">
        <v>1826</v>
      </c>
      <c r="G87" s="102" t="s">
        <v>1710</v>
      </c>
      <c r="H87" s="102" t="s">
        <v>867</v>
      </c>
      <c r="I87" s="102" t="s">
        <v>1780</v>
      </c>
    </row>
    <row r="88">
      <c r="A88" s="188" t="s">
        <v>2016</v>
      </c>
      <c r="B88" s="104" t="s">
        <v>2017</v>
      </c>
      <c r="C88" s="104" t="s">
        <v>2018</v>
      </c>
      <c r="D88" s="102" t="s">
        <v>1816</v>
      </c>
      <c r="E88" s="102" t="s">
        <v>1817</v>
      </c>
      <c r="F88" s="102" t="s">
        <v>1826</v>
      </c>
      <c r="G88" s="102" t="s">
        <v>1703</v>
      </c>
      <c r="H88" s="102" t="s">
        <v>1840</v>
      </c>
      <c r="I88" s="102" t="s">
        <v>1780</v>
      </c>
    </row>
    <row r="89">
      <c r="A89" s="188" t="s">
        <v>2019</v>
      </c>
      <c r="B89" s="104" t="s">
        <v>2020</v>
      </c>
      <c r="C89" s="104" t="s">
        <v>2021</v>
      </c>
      <c r="D89" s="102" t="s">
        <v>1816</v>
      </c>
      <c r="E89" s="102" t="s">
        <v>1817</v>
      </c>
      <c r="F89" s="102" t="s">
        <v>1826</v>
      </c>
      <c r="G89" s="102" t="s">
        <v>1703</v>
      </c>
      <c r="H89" s="102" t="s">
        <v>867</v>
      </c>
      <c r="I89" s="102" t="s">
        <v>958</v>
      </c>
    </row>
    <row r="90">
      <c r="A90" s="188" t="s">
        <v>2022</v>
      </c>
      <c r="B90" s="104" t="s">
        <v>2023</v>
      </c>
      <c r="C90" s="104" t="s">
        <v>2024</v>
      </c>
      <c r="D90" s="102" t="s">
        <v>1816</v>
      </c>
      <c r="E90" s="102" t="s">
        <v>1817</v>
      </c>
      <c r="F90" s="102" t="s">
        <v>1826</v>
      </c>
      <c r="G90" s="102" t="s">
        <v>1703</v>
      </c>
      <c r="H90" s="102" t="s">
        <v>867</v>
      </c>
      <c r="I90" s="102" t="s">
        <v>958</v>
      </c>
    </row>
    <row r="91">
      <c r="A91" s="188" t="s">
        <v>2025</v>
      </c>
      <c r="B91" s="104" t="s">
        <v>2026</v>
      </c>
      <c r="C91" s="104" t="s">
        <v>2027</v>
      </c>
      <c r="D91" s="102" t="s">
        <v>1816</v>
      </c>
      <c r="E91" s="102" t="s">
        <v>1817</v>
      </c>
      <c r="F91" s="102" t="s">
        <v>1826</v>
      </c>
      <c r="G91" s="102" t="s">
        <v>1703</v>
      </c>
      <c r="H91" s="102" t="s">
        <v>867</v>
      </c>
      <c r="I91" s="102" t="s">
        <v>958</v>
      </c>
    </row>
    <row r="92">
      <c r="A92" s="188" t="s">
        <v>2028</v>
      </c>
      <c r="B92" s="104" t="s">
        <v>2029</v>
      </c>
      <c r="C92" s="104" t="s">
        <v>2030</v>
      </c>
      <c r="D92" s="102" t="s">
        <v>1816</v>
      </c>
      <c r="E92" s="102" t="s">
        <v>1817</v>
      </c>
      <c r="F92" s="102" t="s">
        <v>1826</v>
      </c>
      <c r="G92" s="102" t="s">
        <v>1703</v>
      </c>
      <c r="H92" s="102" t="s">
        <v>1884</v>
      </c>
      <c r="I92" s="102" t="s">
        <v>958</v>
      </c>
    </row>
    <row r="93">
      <c r="A93" s="188" t="s">
        <v>2031</v>
      </c>
      <c r="B93" s="104" t="s">
        <v>2032</v>
      </c>
      <c r="C93" s="104" t="s">
        <v>2033</v>
      </c>
      <c r="D93" s="102" t="s">
        <v>1816</v>
      </c>
      <c r="E93" s="102" t="s">
        <v>2034</v>
      </c>
      <c r="F93" s="102" t="s">
        <v>1839</v>
      </c>
      <c r="G93" s="102" t="s">
        <v>1710</v>
      </c>
      <c r="H93" s="102" t="s">
        <v>1822</v>
      </c>
      <c r="I93" s="102" t="s">
        <v>1843</v>
      </c>
    </row>
    <row r="94">
      <c r="A94" s="188" t="s">
        <v>2031</v>
      </c>
      <c r="B94" s="104" t="s">
        <v>2035</v>
      </c>
      <c r="C94" s="104" t="s">
        <v>2036</v>
      </c>
      <c r="D94" s="102" t="s">
        <v>1816</v>
      </c>
      <c r="E94" s="102" t="s">
        <v>2034</v>
      </c>
      <c r="F94" s="102" t="s">
        <v>1839</v>
      </c>
      <c r="G94" s="102" t="s">
        <v>1710</v>
      </c>
      <c r="H94" s="102" t="s">
        <v>1822</v>
      </c>
      <c r="I94" s="102" t="s">
        <v>1843</v>
      </c>
    </row>
    <row r="95">
      <c r="A95" s="188" t="s">
        <v>2031</v>
      </c>
      <c r="B95" s="104" t="s">
        <v>2035</v>
      </c>
      <c r="C95" s="104" t="s">
        <v>2036</v>
      </c>
      <c r="D95" s="102" t="s">
        <v>1816</v>
      </c>
      <c r="E95" s="102" t="s">
        <v>2034</v>
      </c>
      <c r="F95" s="102" t="s">
        <v>1839</v>
      </c>
      <c r="G95" s="102" t="s">
        <v>1710</v>
      </c>
      <c r="H95" s="102" t="s">
        <v>1822</v>
      </c>
      <c r="I95" s="102" t="s">
        <v>1843</v>
      </c>
    </row>
    <row r="96">
      <c r="A96" s="188" t="s">
        <v>2031</v>
      </c>
      <c r="B96" s="104" t="s">
        <v>2037</v>
      </c>
      <c r="C96" s="104" t="s">
        <v>2038</v>
      </c>
      <c r="D96" s="102" t="s">
        <v>1816</v>
      </c>
      <c r="E96" s="102" t="s">
        <v>2034</v>
      </c>
      <c r="F96" s="102" t="s">
        <v>1839</v>
      </c>
      <c r="G96" s="102" t="s">
        <v>1710</v>
      </c>
      <c r="H96" s="102" t="s">
        <v>1840</v>
      </c>
      <c r="I96" s="102" t="s">
        <v>1843</v>
      </c>
    </row>
    <row r="97">
      <c r="A97" s="188" t="s">
        <v>2031</v>
      </c>
      <c r="B97" s="104" t="s">
        <v>2037</v>
      </c>
      <c r="C97" s="104" t="s">
        <v>2038</v>
      </c>
      <c r="D97" s="102" t="s">
        <v>1816</v>
      </c>
      <c r="E97" s="102" t="s">
        <v>2034</v>
      </c>
      <c r="F97" s="102" t="s">
        <v>1839</v>
      </c>
      <c r="G97" s="102" t="s">
        <v>1710</v>
      </c>
      <c r="H97" s="102" t="s">
        <v>1840</v>
      </c>
      <c r="I97" s="102" t="s">
        <v>1843</v>
      </c>
    </row>
    <row r="98">
      <c r="A98" s="188" t="s">
        <v>2039</v>
      </c>
      <c r="B98" s="104" t="s">
        <v>2040</v>
      </c>
      <c r="C98" s="104" t="s">
        <v>2041</v>
      </c>
      <c r="D98" s="102" t="s">
        <v>1816</v>
      </c>
      <c r="E98" s="102" t="s">
        <v>1817</v>
      </c>
      <c r="F98" s="102" t="s">
        <v>1818</v>
      </c>
      <c r="G98" s="102" t="s">
        <v>1710</v>
      </c>
      <c r="H98" s="102" t="s">
        <v>1840</v>
      </c>
      <c r="I98" s="102" t="s">
        <v>1714</v>
      </c>
    </row>
    <row r="99">
      <c r="A99" s="188" t="s">
        <v>2042</v>
      </c>
      <c r="B99" s="104" t="s">
        <v>2043</v>
      </c>
      <c r="C99" s="104" t="s">
        <v>2044</v>
      </c>
      <c r="D99" s="102" t="s">
        <v>1816</v>
      </c>
      <c r="E99" s="102" t="s">
        <v>2034</v>
      </c>
      <c r="F99" s="102" t="s">
        <v>1839</v>
      </c>
      <c r="G99" s="102" t="s">
        <v>1710</v>
      </c>
      <c r="H99" s="102" t="s">
        <v>1861</v>
      </c>
      <c r="I99" s="102" t="s">
        <v>1714</v>
      </c>
    </row>
    <row r="100">
      <c r="A100" s="188" t="s">
        <v>2045</v>
      </c>
      <c r="B100" s="104" t="s">
        <v>2046</v>
      </c>
      <c r="C100" s="104" t="s">
        <v>2047</v>
      </c>
      <c r="D100" s="102" t="s">
        <v>1816</v>
      </c>
      <c r="E100" s="102" t="s">
        <v>1817</v>
      </c>
      <c r="F100" s="102" t="s">
        <v>1818</v>
      </c>
      <c r="G100" s="102" t="s">
        <v>1703</v>
      </c>
      <c r="H100" s="102" t="s">
        <v>1822</v>
      </c>
      <c r="I100" s="102" t="s">
        <v>1714</v>
      </c>
    </row>
    <row r="101">
      <c r="A101" s="188" t="s">
        <v>2048</v>
      </c>
      <c r="B101" s="104" t="s">
        <v>2049</v>
      </c>
      <c r="C101" s="104" t="s">
        <v>2050</v>
      </c>
      <c r="D101" s="102" t="s">
        <v>1816</v>
      </c>
      <c r="E101" s="102" t="s">
        <v>1998</v>
      </c>
      <c r="F101" s="102" t="s">
        <v>1826</v>
      </c>
      <c r="G101" s="102" t="s">
        <v>1119</v>
      </c>
      <c r="H101" s="102" t="s">
        <v>867</v>
      </c>
      <c r="I101" s="102" t="s">
        <v>1714</v>
      </c>
    </row>
    <row r="102">
      <c r="A102" s="188" t="s">
        <v>2051</v>
      </c>
      <c r="B102" s="104" t="s">
        <v>2052</v>
      </c>
      <c r="C102" s="104" t="s">
        <v>2053</v>
      </c>
      <c r="D102" s="102" t="s">
        <v>1816</v>
      </c>
      <c r="E102" s="102" t="s">
        <v>2034</v>
      </c>
      <c r="F102" s="102" t="s">
        <v>1839</v>
      </c>
      <c r="G102" s="102" t="s">
        <v>1710</v>
      </c>
      <c r="H102" s="102" t="s">
        <v>867</v>
      </c>
      <c r="I102" s="102" t="s">
        <v>1843</v>
      </c>
    </row>
    <row r="103">
      <c r="A103" s="188" t="s">
        <v>2051</v>
      </c>
      <c r="B103" s="104" t="s">
        <v>2054</v>
      </c>
      <c r="C103" s="104" t="s">
        <v>2055</v>
      </c>
      <c r="D103" s="102" t="s">
        <v>1816</v>
      </c>
      <c r="E103" s="102" t="s">
        <v>2034</v>
      </c>
      <c r="F103" s="102" t="s">
        <v>1839</v>
      </c>
      <c r="G103" s="102" t="s">
        <v>1710</v>
      </c>
      <c r="H103" s="102" t="s">
        <v>867</v>
      </c>
      <c r="I103" s="102" t="s">
        <v>1843</v>
      </c>
    </row>
    <row r="104">
      <c r="A104" s="188" t="s">
        <v>2056</v>
      </c>
      <c r="B104" s="104" t="s">
        <v>2057</v>
      </c>
      <c r="C104" s="104" t="s">
        <v>2058</v>
      </c>
      <c r="D104" s="102" t="s">
        <v>1816</v>
      </c>
      <c r="E104" s="102" t="s">
        <v>1998</v>
      </c>
      <c r="F104" s="102" t="s">
        <v>1818</v>
      </c>
      <c r="G104" s="102" t="s">
        <v>1119</v>
      </c>
      <c r="H104" s="102" t="s">
        <v>1834</v>
      </c>
      <c r="I104" s="102" t="s">
        <v>1714</v>
      </c>
    </row>
    <row r="105">
      <c r="A105" s="188" t="s">
        <v>2059</v>
      </c>
      <c r="B105" s="104" t="s">
        <v>2060</v>
      </c>
      <c r="C105" s="104" t="s">
        <v>2061</v>
      </c>
      <c r="D105" s="102" t="s">
        <v>1816</v>
      </c>
      <c r="E105" s="102" t="s">
        <v>1998</v>
      </c>
      <c r="F105" s="102" t="s">
        <v>1826</v>
      </c>
      <c r="G105" s="102" t="s">
        <v>1703</v>
      </c>
      <c r="H105" s="102" t="s">
        <v>1834</v>
      </c>
      <c r="I105" s="102" t="s">
        <v>1714</v>
      </c>
    </row>
    <row r="106">
      <c r="A106" s="188" t="s">
        <v>2062</v>
      </c>
      <c r="B106" s="104" t="s">
        <v>2063</v>
      </c>
      <c r="C106" s="104" t="s">
        <v>2064</v>
      </c>
      <c r="D106" s="102" t="s">
        <v>1816</v>
      </c>
      <c r="E106" s="102" t="s">
        <v>2034</v>
      </c>
      <c r="F106" s="102" t="s">
        <v>1839</v>
      </c>
      <c r="G106" s="102" t="s">
        <v>1710</v>
      </c>
      <c r="H106" s="102" t="s">
        <v>1847</v>
      </c>
      <c r="I106" s="102" t="s">
        <v>1843</v>
      </c>
    </row>
    <row r="107">
      <c r="A107" s="188" t="s">
        <v>2065</v>
      </c>
      <c r="B107" s="104" t="s">
        <v>2066</v>
      </c>
      <c r="C107" s="104" t="s">
        <v>2067</v>
      </c>
      <c r="D107" s="102" t="s">
        <v>1816</v>
      </c>
      <c r="E107" s="102" t="s">
        <v>1998</v>
      </c>
      <c r="F107" s="102" t="s">
        <v>1826</v>
      </c>
      <c r="G107" s="102" t="s">
        <v>1703</v>
      </c>
      <c r="H107" s="102" t="s">
        <v>867</v>
      </c>
      <c r="I107" s="102" t="s">
        <v>1714</v>
      </c>
    </row>
    <row r="108">
      <c r="A108" s="188" t="s">
        <v>2068</v>
      </c>
      <c r="B108" s="104" t="s">
        <v>2069</v>
      </c>
      <c r="C108" s="104" t="s">
        <v>2070</v>
      </c>
      <c r="D108" s="102" t="s">
        <v>1816</v>
      </c>
      <c r="E108" s="102" t="s">
        <v>1817</v>
      </c>
      <c r="F108" s="102" t="s">
        <v>1818</v>
      </c>
      <c r="G108" s="102" t="s">
        <v>1119</v>
      </c>
      <c r="H108" s="102" t="s">
        <v>867</v>
      </c>
      <c r="I108" s="102" t="s">
        <v>1714</v>
      </c>
    </row>
    <row r="109">
      <c r="A109" s="188" t="s">
        <v>2071</v>
      </c>
      <c r="B109" s="104" t="s">
        <v>2072</v>
      </c>
      <c r="C109" s="104" t="s">
        <v>2073</v>
      </c>
      <c r="D109" s="102" t="s">
        <v>1816</v>
      </c>
      <c r="E109" s="102" t="s">
        <v>1817</v>
      </c>
      <c r="F109" s="102" t="s">
        <v>1818</v>
      </c>
      <c r="G109" s="102" t="s">
        <v>1703</v>
      </c>
      <c r="H109" s="102" t="s">
        <v>2074</v>
      </c>
      <c r="I109" s="102" t="s">
        <v>1714</v>
      </c>
    </row>
    <row r="110">
      <c r="A110" s="188" t="s">
        <v>2075</v>
      </c>
      <c r="B110" s="104" t="s">
        <v>2076</v>
      </c>
      <c r="C110" s="104" t="s">
        <v>2077</v>
      </c>
      <c r="D110" s="102" t="s">
        <v>1816</v>
      </c>
      <c r="E110" s="102" t="s">
        <v>1998</v>
      </c>
      <c r="F110" s="102" t="s">
        <v>1818</v>
      </c>
      <c r="G110" s="102" t="s">
        <v>1119</v>
      </c>
      <c r="H110" s="102" t="s">
        <v>1834</v>
      </c>
      <c r="I110" s="102" t="s">
        <v>1714</v>
      </c>
    </row>
    <row r="111">
      <c r="A111" s="188" t="s">
        <v>2078</v>
      </c>
      <c r="B111" s="104" t="s">
        <v>2046</v>
      </c>
      <c r="C111" s="104" t="s">
        <v>2047</v>
      </c>
      <c r="D111" s="102" t="s">
        <v>1816</v>
      </c>
      <c r="E111" s="102" t="s">
        <v>1817</v>
      </c>
      <c r="F111" s="102" t="s">
        <v>1818</v>
      </c>
      <c r="G111" s="102" t="s">
        <v>1710</v>
      </c>
      <c r="H111" s="102" t="s">
        <v>1827</v>
      </c>
      <c r="I111" s="102" t="s">
        <v>1714</v>
      </c>
    </row>
    <row r="112">
      <c r="A112" s="188" t="s">
        <v>2079</v>
      </c>
      <c r="B112" s="104" t="s">
        <v>2080</v>
      </c>
      <c r="C112" s="104" t="s">
        <v>2081</v>
      </c>
      <c r="D112" s="102" t="s">
        <v>1816</v>
      </c>
      <c r="E112" s="102" t="s">
        <v>1998</v>
      </c>
      <c r="F112" s="102" t="s">
        <v>1818</v>
      </c>
      <c r="G112" s="102" t="s">
        <v>1710</v>
      </c>
      <c r="H112" s="102" t="s">
        <v>1861</v>
      </c>
      <c r="I112" s="102" t="s">
        <v>1714</v>
      </c>
    </row>
    <row r="113">
      <c r="A113" s="188" t="s">
        <v>2082</v>
      </c>
      <c r="B113" s="104" t="s">
        <v>2083</v>
      </c>
      <c r="C113" s="104" t="s">
        <v>2084</v>
      </c>
      <c r="D113" s="102" t="s">
        <v>1816</v>
      </c>
      <c r="E113" s="102" t="s">
        <v>1817</v>
      </c>
      <c r="F113" s="102" t="s">
        <v>1818</v>
      </c>
      <c r="G113" s="102" t="s">
        <v>1710</v>
      </c>
      <c r="H113" s="102" t="s">
        <v>1822</v>
      </c>
      <c r="I113" s="102" t="s">
        <v>1714</v>
      </c>
    </row>
    <row r="114">
      <c r="A114" s="188" t="s">
        <v>2085</v>
      </c>
      <c r="B114" s="104" t="s">
        <v>2086</v>
      </c>
      <c r="C114" s="104" t="s">
        <v>2087</v>
      </c>
      <c r="D114" s="102" t="s">
        <v>1816</v>
      </c>
      <c r="E114" s="102" t="s">
        <v>1838</v>
      </c>
      <c r="F114" s="102" t="s">
        <v>958</v>
      </c>
      <c r="G114" s="102" t="s">
        <v>1710</v>
      </c>
      <c r="H114" s="102" t="s">
        <v>1847</v>
      </c>
      <c r="I114" s="102" t="s">
        <v>1843</v>
      </c>
    </row>
    <row r="115">
      <c r="A115" s="188" t="s">
        <v>2088</v>
      </c>
      <c r="B115" s="104" t="s">
        <v>2089</v>
      </c>
      <c r="C115" s="104" t="s">
        <v>2090</v>
      </c>
      <c r="D115" s="102" t="s">
        <v>1816</v>
      </c>
      <c r="E115" s="102" t="s">
        <v>1998</v>
      </c>
      <c r="F115" s="102" t="s">
        <v>1826</v>
      </c>
      <c r="G115" s="102" t="s">
        <v>1703</v>
      </c>
      <c r="H115" s="102" t="s">
        <v>1822</v>
      </c>
      <c r="I115" s="102" t="s">
        <v>1714</v>
      </c>
    </row>
    <row r="116">
      <c r="A116" s="188" t="s">
        <v>2091</v>
      </c>
      <c r="B116" s="104" t="s">
        <v>1923</v>
      </c>
      <c r="C116" s="104" t="s">
        <v>1924</v>
      </c>
      <c r="D116" s="102" t="s">
        <v>1816</v>
      </c>
      <c r="E116" s="102" t="s">
        <v>1998</v>
      </c>
      <c r="F116" s="102" t="s">
        <v>1826</v>
      </c>
      <c r="G116" s="102" t="s">
        <v>1119</v>
      </c>
      <c r="H116" s="102" t="s">
        <v>867</v>
      </c>
      <c r="I116" s="102" t="s">
        <v>1714</v>
      </c>
    </row>
    <row r="117">
      <c r="A117" s="188" t="s">
        <v>2091</v>
      </c>
      <c r="B117" s="104" t="s">
        <v>2092</v>
      </c>
      <c r="C117" s="104" t="s">
        <v>2093</v>
      </c>
      <c r="D117" s="102" t="s">
        <v>1816</v>
      </c>
      <c r="E117" s="102" t="s">
        <v>2034</v>
      </c>
      <c r="F117" s="102" t="s">
        <v>958</v>
      </c>
      <c r="G117" s="102" t="s">
        <v>1119</v>
      </c>
      <c r="H117" s="102" t="s">
        <v>867</v>
      </c>
      <c r="I117" s="102" t="s">
        <v>1714</v>
      </c>
    </row>
    <row r="118">
      <c r="A118" s="188" t="s">
        <v>2094</v>
      </c>
      <c r="B118" s="104" t="s">
        <v>2095</v>
      </c>
      <c r="C118" s="104" t="s">
        <v>2096</v>
      </c>
      <c r="D118" s="102" t="s">
        <v>1816</v>
      </c>
      <c r="E118" s="102" t="s">
        <v>1998</v>
      </c>
      <c r="F118" s="102" t="s">
        <v>1826</v>
      </c>
      <c r="G118" s="102" t="s">
        <v>1703</v>
      </c>
      <c r="H118" s="102" t="s">
        <v>867</v>
      </c>
      <c r="I118" s="102" t="s">
        <v>1714</v>
      </c>
    </row>
    <row r="119">
      <c r="A119" s="188" t="s">
        <v>2097</v>
      </c>
      <c r="B119" s="104" t="s">
        <v>2098</v>
      </c>
      <c r="C119" s="104" t="s">
        <v>2099</v>
      </c>
      <c r="D119" s="102" t="s">
        <v>1816</v>
      </c>
      <c r="E119" s="102" t="s">
        <v>1998</v>
      </c>
      <c r="F119" s="102" t="s">
        <v>1826</v>
      </c>
      <c r="G119" s="102" t="s">
        <v>1710</v>
      </c>
      <c r="H119" s="102" t="s">
        <v>1847</v>
      </c>
      <c r="I119" s="102" t="s">
        <v>1714</v>
      </c>
    </row>
    <row r="120">
      <c r="A120" s="188" t="s">
        <v>2100</v>
      </c>
      <c r="B120" s="104" t="s">
        <v>1863</v>
      </c>
      <c r="C120" s="104" t="s">
        <v>1864</v>
      </c>
      <c r="D120" s="102" t="s">
        <v>1816</v>
      </c>
      <c r="E120" s="102" t="s">
        <v>1998</v>
      </c>
      <c r="F120" s="102" t="s">
        <v>1826</v>
      </c>
      <c r="G120" s="102" t="s">
        <v>1119</v>
      </c>
      <c r="H120" s="102" t="s">
        <v>1847</v>
      </c>
      <c r="I120" s="102" t="s">
        <v>1714</v>
      </c>
    </row>
    <row r="121">
      <c r="A121" s="188" t="s">
        <v>2101</v>
      </c>
      <c r="B121" s="104" t="s">
        <v>2102</v>
      </c>
      <c r="C121" s="104" t="s">
        <v>2103</v>
      </c>
      <c r="D121" s="102" t="s">
        <v>1816</v>
      </c>
      <c r="E121" s="102" t="s">
        <v>1998</v>
      </c>
      <c r="F121" s="102" t="s">
        <v>1826</v>
      </c>
      <c r="G121" s="102" t="s">
        <v>1119</v>
      </c>
      <c r="H121" s="102" t="s">
        <v>1847</v>
      </c>
      <c r="I121" s="102" t="s">
        <v>1714</v>
      </c>
    </row>
    <row r="122">
      <c r="A122" s="188" t="s">
        <v>2104</v>
      </c>
      <c r="B122" s="104" t="s">
        <v>2105</v>
      </c>
      <c r="C122" s="104" t="s">
        <v>2106</v>
      </c>
      <c r="D122" s="102" t="s">
        <v>1816</v>
      </c>
      <c r="E122" s="102" t="s">
        <v>1998</v>
      </c>
      <c r="F122" s="102" t="s">
        <v>1818</v>
      </c>
      <c r="G122" s="102" t="s">
        <v>1710</v>
      </c>
      <c r="H122" s="102" t="s">
        <v>1847</v>
      </c>
      <c r="I122" s="102" t="s">
        <v>1843</v>
      </c>
    </row>
    <row r="123">
      <c r="A123" s="188" t="s">
        <v>2107</v>
      </c>
      <c r="B123" s="104" t="s">
        <v>2108</v>
      </c>
      <c r="C123" s="104" t="s">
        <v>2109</v>
      </c>
      <c r="D123" s="102" t="s">
        <v>1816</v>
      </c>
      <c r="E123" s="102" t="s">
        <v>2034</v>
      </c>
      <c r="F123" s="102" t="s">
        <v>1839</v>
      </c>
      <c r="G123" s="102" t="s">
        <v>1710</v>
      </c>
      <c r="H123" s="102" t="s">
        <v>1840</v>
      </c>
      <c r="I123" s="102" t="s">
        <v>1843</v>
      </c>
    </row>
    <row r="124">
      <c r="A124" s="188" t="s">
        <v>2107</v>
      </c>
      <c r="B124" s="104" t="s">
        <v>2110</v>
      </c>
      <c r="C124" s="104" t="s">
        <v>2111</v>
      </c>
      <c r="D124" s="102" t="s">
        <v>1816</v>
      </c>
      <c r="E124" s="102" t="s">
        <v>2034</v>
      </c>
      <c r="F124" s="102" t="s">
        <v>1839</v>
      </c>
      <c r="G124" s="102" t="s">
        <v>1710</v>
      </c>
      <c r="H124" s="102" t="s">
        <v>1840</v>
      </c>
      <c r="I124" s="102" t="s">
        <v>1843</v>
      </c>
    </row>
    <row r="125">
      <c r="A125" s="188" t="s">
        <v>2107</v>
      </c>
      <c r="B125" s="104" t="s">
        <v>2112</v>
      </c>
      <c r="C125" s="104" t="s">
        <v>2113</v>
      </c>
      <c r="D125" s="102" t="s">
        <v>1816</v>
      </c>
      <c r="E125" s="102" t="s">
        <v>2034</v>
      </c>
      <c r="F125" s="102" t="s">
        <v>1839</v>
      </c>
      <c r="G125" s="102" t="s">
        <v>1710</v>
      </c>
      <c r="H125" s="102" t="s">
        <v>1840</v>
      </c>
      <c r="I125" s="102" t="s">
        <v>1843</v>
      </c>
    </row>
    <row r="126">
      <c r="A126" s="188" t="s">
        <v>2107</v>
      </c>
      <c r="B126" s="104" t="s">
        <v>2112</v>
      </c>
      <c r="C126" s="104" t="s">
        <v>2113</v>
      </c>
      <c r="D126" s="102" t="s">
        <v>1816</v>
      </c>
      <c r="E126" s="102" t="s">
        <v>2034</v>
      </c>
      <c r="F126" s="102" t="s">
        <v>1839</v>
      </c>
      <c r="G126" s="102" t="s">
        <v>1710</v>
      </c>
      <c r="H126" s="102" t="s">
        <v>1840</v>
      </c>
      <c r="I126" s="102" t="s">
        <v>1843</v>
      </c>
    </row>
    <row r="127">
      <c r="A127" s="188" t="s">
        <v>2107</v>
      </c>
      <c r="B127" s="104" t="s">
        <v>2108</v>
      </c>
      <c r="C127" s="104" t="s">
        <v>2109</v>
      </c>
      <c r="D127" s="102" t="s">
        <v>1816</v>
      </c>
      <c r="E127" s="102" t="s">
        <v>2034</v>
      </c>
      <c r="F127" s="102" t="s">
        <v>1839</v>
      </c>
      <c r="G127" s="102" t="s">
        <v>1710</v>
      </c>
      <c r="H127" s="102" t="s">
        <v>1840</v>
      </c>
      <c r="I127" s="102" t="s">
        <v>1843</v>
      </c>
    </row>
    <row r="128">
      <c r="A128" s="188" t="s">
        <v>2107</v>
      </c>
      <c r="B128" s="104" t="s">
        <v>2114</v>
      </c>
      <c r="C128" s="104" t="s">
        <v>2115</v>
      </c>
      <c r="D128" s="102" t="s">
        <v>1816</v>
      </c>
      <c r="E128" s="102" t="s">
        <v>2034</v>
      </c>
      <c r="F128" s="102" t="s">
        <v>1839</v>
      </c>
      <c r="G128" s="102" t="s">
        <v>1710</v>
      </c>
      <c r="H128" s="102" t="s">
        <v>1840</v>
      </c>
      <c r="I128" s="102" t="s">
        <v>1843</v>
      </c>
    </row>
    <row r="129">
      <c r="A129" s="188" t="s">
        <v>2116</v>
      </c>
      <c r="B129" s="104" t="s">
        <v>2117</v>
      </c>
      <c r="C129" s="104" t="s">
        <v>2118</v>
      </c>
      <c r="D129" s="102" t="s">
        <v>1816</v>
      </c>
      <c r="E129" s="102" t="s">
        <v>1817</v>
      </c>
      <c r="F129" s="102" t="s">
        <v>1818</v>
      </c>
      <c r="G129" s="102" t="s">
        <v>1710</v>
      </c>
      <c r="H129" s="102" t="s">
        <v>1834</v>
      </c>
      <c r="I129" s="102" t="s">
        <v>1714</v>
      </c>
    </row>
    <row r="130">
      <c r="A130" s="188" t="s">
        <v>2119</v>
      </c>
      <c r="B130" s="104" t="s">
        <v>2120</v>
      </c>
      <c r="C130" s="104" t="s">
        <v>2121</v>
      </c>
      <c r="D130" s="102" t="s">
        <v>1816</v>
      </c>
      <c r="E130" s="102" t="s">
        <v>1817</v>
      </c>
      <c r="F130" s="102" t="s">
        <v>1818</v>
      </c>
      <c r="G130" s="102" t="s">
        <v>1710</v>
      </c>
      <c r="H130" s="102" t="s">
        <v>1840</v>
      </c>
      <c r="I130" s="102" t="s">
        <v>1714</v>
      </c>
    </row>
    <row r="131">
      <c r="A131" s="188" t="s">
        <v>2122</v>
      </c>
      <c r="B131" s="104" t="s">
        <v>2123</v>
      </c>
      <c r="C131" s="104" t="s">
        <v>2124</v>
      </c>
      <c r="D131" s="102" t="s">
        <v>1816</v>
      </c>
      <c r="E131" s="102" t="s">
        <v>1817</v>
      </c>
      <c r="F131" s="102" t="s">
        <v>1818</v>
      </c>
      <c r="G131" s="102" t="s">
        <v>1703</v>
      </c>
      <c r="H131" s="102" t="s">
        <v>1822</v>
      </c>
      <c r="I131" s="102" t="s">
        <v>1714</v>
      </c>
    </row>
    <row r="132">
      <c r="A132" s="188" t="s">
        <v>2125</v>
      </c>
      <c r="B132" s="104" t="s">
        <v>2126</v>
      </c>
      <c r="C132" s="104" t="s">
        <v>2127</v>
      </c>
      <c r="D132" s="102" t="s">
        <v>1816</v>
      </c>
      <c r="E132" s="102" t="s">
        <v>1998</v>
      </c>
      <c r="F132" s="102" t="s">
        <v>1826</v>
      </c>
      <c r="G132" s="102" t="s">
        <v>1703</v>
      </c>
      <c r="H132" s="102" t="s">
        <v>2074</v>
      </c>
      <c r="I132" s="102" t="s">
        <v>1714</v>
      </c>
    </row>
    <row r="133">
      <c r="A133" s="188" t="s">
        <v>2128</v>
      </c>
      <c r="B133" s="104" t="s">
        <v>2129</v>
      </c>
      <c r="C133" s="104" t="s">
        <v>2130</v>
      </c>
      <c r="D133" s="102" t="s">
        <v>1816</v>
      </c>
      <c r="E133" s="102" t="s">
        <v>2034</v>
      </c>
      <c r="F133" s="102" t="s">
        <v>1839</v>
      </c>
      <c r="G133" s="102" t="s">
        <v>1710</v>
      </c>
      <c r="H133" s="102" t="s">
        <v>1840</v>
      </c>
      <c r="I133" s="102" t="s">
        <v>1843</v>
      </c>
    </row>
    <row r="134">
      <c r="A134" s="188" t="s">
        <v>2131</v>
      </c>
      <c r="B134" s="104" t="s">
        <v>2132</v>
      </c>
      <c r="C134" s="104" t="s">
        <v>2133</v>
      </c>
      <c r="D134" s="102" t="s">
        <v>1816</v>
      </c>
      <c r="E134" s="102" t="s">
        <v>1998</v>
      </c>
      <c r="F134" s="102" t="s">
        <v>1826</v>
      </c>
      <c r="G134" s="102" t="s">
        <v>1703</v>
      </c>
      <c r="H134" s="102" t="s">
        <v>1822</v>
      </c>
      <c r="I134" s="102" t="s">
        <v>1991</v>
      </c>
    </row>
    <row r="135">
      <c r="A135" s="188" t="s">
        <v>2134</v>
      </c>
      <c r="B135" s="104" t="s">
        <v>2135</v>
      </c>
      <c r="C135" s="104" t="s">
        <v>2136</v>
      </c>
      <c r="D135" s="102" t="s">
        <v>1816</v>
      </c>
      <c r="E135" s="102" t="s">
        <v>1998</v>
      </c>
      <c r="F135" s="102" t="s">
        <v>1826</v>
      </c>
      <c r="G135" s="102" t="s">
        <v>1703</v>
      </c>
      <c r="H135" s="102" t="s">
        <v>867</v>
      </c>
      <c r="I135" s="102" t="s">
        <v>958</v>
      </c>
    </row>
    <row r="136">
      <c r="A136" s="188" t="s">
        <v>2137</v>
      </c>
      <c r="B136" s="104" t="s">
        <v>1618</v>
      </c>
      <c r="C136" s="104" t="s">
        <v>2138</v>
      </c>
      <c r="D136" s="102" t="s">
        <v>1816</v>
      </c>
      <c r="E136" s="102" t="s">
        <v>1998</v>
      </c>
      <c r="F136" s="102" t="s">
        <v>1826</v>
      </c>
      <c r="G136" s="102" t="s">
        <v>1703</v>
      </c>
      <c r="H136" s="102" t="s">
        <v>867</v>
      </c>
      <c r="I136" s="102" t="s">
        <v>958</v>
      </c>
    </row>
    <row r="137">
      <c r="A137" s="188" t="s">
        <v>2139</v>
      </c>
      <c r="B137" s="104" t="s">
        <v>2140</v>
      </c>
      <c r="C137" s="104" t="s">
        <v>2141</v>
      </c>
      <c r="D137" s="102" t="s">
        <v>1816</v>
      </c>
      <c r="E137" s="102" t="s">
        <v>1998</v>
      </c>
      <c r="F137" s="102" t="s">
        <v>1826</v>
      </c>
      <c r="G137" s="102" t="s">
        <v>1703</v>
      </c>
      <c r="H137" s="102" t="s">
        <v>867</v>
      </c>
      <c r="I137" s="102" t="s">
        <v>958</v>
      </c>
    </row>
    <row r="138">
      <c r="A138" s="188" t="s">
        <v>2142</v>
      </c>
      <c r="B138" s="104" t="s">
        <v>2143</v>
      </c>
      <c r="C138" s="104" t="s">
        <v>2144</v>
      </c>
      <c r="D138" s="102" t="s">
        <v>1816</v>
      </c>
      <c r="E138" s="102" t="s">
        <v>1838</v>
      </c>
      <c r="F138" s="102" t="s">
        <v>1839</v>
      </c>
      <c r="G138" s="102" t="s">
        <v>1710</v>
      </c>
      <c r="H138" s="102" t="s">
        <v>1861</v>
      </c>
      <c r="I138" s="102" t="s">
        <v>1714</v>
      </c>
    </row>
    <row r="139">
      <c r="A139" s="188" t="s">
        <v>2145</v>
      </c>
      <c r="B139" s="104" t="s">
        <v>1836</v>
      </c>
      <c r="C139" s="104" t="s">
        <v>1837</v>
      </c>
      <c r="D139" s="102" t="s">
        <v>1816</v>
      </c>
      <c r="E139" s="102" t="s">
        <v>1817</v>
      </c>
      <c r="F139" s="102" t="s">
        <v>1818</v>
      </c>
      <c r="G139" s="102" t="s">
        <v>1710</v>
      </c>
      <c r="H139" s="102" t="s">
        <v>1847</v>
      </c>
      <c r="I139" s="102" t="s">
        <v>1714</v>
      </c>
    </row>
    <row r="140">
      <c r="A140" s="188" t="s">
        <v>2146</v>
      </c>
      <c r="B140" s="104" t="s">
        <v>2147</v>
      </c>
      <c r="C140" s="104" t="s">
        <v>2148</v>
      </c>
      <c r="D140" s="102" t="s">
        <v>1816</v>
      </c>
      <c r="E140" s="102" t="s">
        <v>1817</v>
      </c>
      <c r="F140" s="102" t="s">
        <v>1818</v>
      </c>
      <c r="G140" s="102" t="s">
        <v>1703</v>
      </c>
      <c r="H140" s="102" t="s">
        <v>1822</v>
      </c>
      <c r="I140" s="102" t="s">
        <v>1714</v>
      </c>
    </row>
    <row r="141">
      <c r="A141" s="188" t="s">
        <v>2149</v>
      </c>
      <c r="B141" s="104" t="s">
        <v>2117</v>
      </c>
      <c r="C141" s="104" t="s">
        <v>2118</v>
      </c>
      <c r="D141" s="102" t="s">
        <v>1816</v>
      </c>
      <c r="E141" s="102" t="s">
        <v>1817</v>
      </c>
      <c r="F141" s="102" t="s">
        <v>1818</v>
      </c>
      <c r="G141" s="102" t="s">
        <v>1710</v>
      </c>
      <c r="H141" s="102" t="s">
        <v>1840</v>
      </c>
      <c r="I141" s="102" t="s">
        <v>1714</v>
      </c>
    </row>
    <row r="142">
      <c r="A142" s="188" t="s">
        <v>2150</v>
      </c>
      <c r="B142" s="104" t="s">
        <v>2151</v>
      </c>
      <c r="C142" s="104" t="s">
        <v>2152</v>
      </c>
      <c r="D142" s="102" t="s">
        <v>1816</v>
      </c>
      <c r="E142" s="102" t="s">
        <v>1817</v>
      </c>
      <c r="F142" s="102" t="s">
        <v>1818</v>
      </c>
      <c r="G142" s="102" t="s">
        <v>1703</v>
      </c>
      <c r="H142" s="102" t="s">
        <v>1822</v>
      </c>
      <c r="I142" s="102" t="s">
        <v>1714</v>
      </c>
    </row>
    <row r="143">
      <c r="A143" s="188" t="s">
        <v>2153</v>
      </c>
      <c r="B143" s="104" t="s">
        <v>1859</v>
      </c>
      <c r="C143" s="104" t="s">
        <v>1860</v>
      </c>
      <c r="D143" s="102" t="s">
        <v>1816</v>
      </c>
      <c r="E143" s="102" t="s">
        <v>1817</v>
      </c>
      <c r="F143" s="102" t="s">
        <v>1818</v>
      </c>
      <c r="G143" s="102" t="s">
        <v>1703</v>
      </c>
      <c r="H143" s="102" t="s">
        <v>2007</v>
      </c>
      <c r="I143" s="102" t="s">
        <v>1714</v>
      </c>
    </row>
    <row r="144">
      <c r="A144" s="188" t="s">
        <v>2154</v>
      </c>
      <c r="B144" s="104" t="s">
        <v>2155</v>
      </c>
      <c r="C144" s="104" t="s">
        <v>2156</v>
      </c>
      <c r="D144" s="102" t="s">
        <v>1816</v>
      </c>
      <c r="E144" s="102" t="s">
        <v>1817</v>
      </c>
      <c r="F144" s="102" t="s">
        <v>1818</v>
      </c>
      <c r="G144" s="102" t="s">
        <v>1119</v>
      </c>
      <c r="H144" s="102" t="s">
        <v>2007</v>
      </c>
      <c r="I144" s="102" t="s">
        <v>1714</v>
      </c>
    </row>
    <row r="145">
      <c r="A145" s="188" t="s">
        <v>2157</v>
      </c>
      <c r="B145" s="104" t="s">
        <v>2158</v>
      </c>
      <c r="C145" s="104" t="s">
        <v>2159</v>
      </c>
      <c r="D145" s="102" t="s">
        <v>1816</v>
      </c>
      <c r="E145" s="102" t="s">
        <v>1998</v>
      </c>
      <c r="F145" s="102" t="s">
        <v>1818</v>
      </c>
      <c r="G145" s="102" t="s">
        <v>1703</v>
      </c>
      <c r="H145" s="102" t="s">
        <v>1827</v>
      </c>
      <c r="I145" s="102" t="s">
        <v>1843</v>
      </c>
    </row>
    <row r="146">
      <c r="A146" s="188" t="s">
        <v>2160</v>
      </c>
      <c r="B146" s="104" t="s">
        <v>1909</v>
      </c>
      <c r="C146" s="104" t="s">
        <v>1910</v>
      </c>
      <c r="D146" s="102" t="s">
        <v>1816</v>
      </c>
      <c r="E146" s="102" t="s">
        <v>1817</v>
      </c>
      <c r="F146" s="102" t="s">
        <v>1818</v>
      </c>
      <c r="G146" s="102" t="s">
        <v>1710</v>
      </c>
      <c r="H146" s="102" t="s">
        <v>2007</v>
      </c>
      <c r="I146" s="102" t="s">
        <v>1714</v>
      </c>
    </row>
    <row r="147">
      <c r="A147" s="188" t="s">
        <v>2161</v>
      </c>
      <c r="B147" s="104" t="s">
        <v>2162</v>
      </c>
      <c r="C147" s="104" t="s">
        <v>2163</v>
      </c>
      <c r="D147" s="102" t="s">
        <v>1816</v>
      </c>
      <c r="E147" s="102" t="s">
        <v>1817</v>
      </c>
      <c r="F147" s="102" t="s">
        <v>1818</v>
      </c>
      <c r="G147" s="102" t="s">
        <v>1710</v>
      </c>
      <c r="H147" s="102" t="s">
        <v>1840</v>
      </c>
      <c r="I147" s="102" t="s">
        <v>1714</v>
      </c>
    </row>
    <row r="148">
      <c r="A148" s="188" t="s">
        <v>2164</v>
      </c>
      <c r="B148" s="104" t="s">
        <v>2117</v>
      </c>
      <c r="C148" s="104" t="s">
        <v>2118</v>
      </c>
      <c r="D148" s="102" t="s">
        <v>1816</v>
      </c>
      <c r="E148" s="102" t="s">
        <v>1817</v>
      </c>
      <c r="F148" s="102" t="s">
        <v>1818</v>
      </c>
      <c r="G148" s="102" t="s">
        <v>1710</v>
      </c>
      <c r="H148" s="102" t="s">
        <v>1834</v>
      </c>
      <c r="I148" s="102" t="s">
        <v>1714</v>
      </c>
    </row>
    <row r="149">
      <c r="A149" s="188" t="s">
        <v>2165</v>
      </c>
      <c r="B149" s="104" t="s">
        <v>2166</v>
      </c>
      <c r="C149" s="104" t="s">
        <v>2167</v>
      </c>
      <c r="D149" s="102" t="s">
        <v>1816</v>
      </c>
      <c r="E149" s="102" t="s">
        <v>1998</v>
      </c>
      <c r="F149" s="102" t="s">
        <v>1818</v>
      </c>
      <c r="G149" s="102" t="s">
        <v>1710</v>
      </c>
      <c r="H149" s="102" t="s">
        <v>1840</v>
      </c>
      <c r="I149" s="102" t="s">
        <v>1843</v>
      </c>
    </row>
    <row r="150">
      <c r="A150" s="188" t="s">
        <v>2165</v>
      </c>
      <c r="B150" s="104" t="s">
        <v>2166</v>
      </c>
      <c r="C150" s="104" t="s">
        <v>2167</v>
      </c>
      <c r="D150" s="102" t="s">
        <v>1816</v>
      </c>
      <c r="E150" s="102" t="s">
        <v>1838</v>
      </c>
      <c r="F150" s="102" t="s">
        <v>1839</v>
      </c>
      <c r="G150" s="102" t="s">
        <v>1710</v>
      </c>
      <c r="H150" s="102" t="s">
        <v>1840</v>
      </c>
      <c r="I150" s="102" t="s">
        <v>1843</v>
      </c>
    </row>
    <row r="151">
      <c r="A151" s="188" t="s">
        <v>2165</v>
      </c>
      <c r="B151" s="104" t="s">
        <v>2168</v>
      </c>
      <c r="C151" s="104" t="s">
        <v>2169</v>
      </c>
      <c r="D151" s="102" t="s">
        <v>1816</v>
      </c>
      <c r="E151" s="102" t="s">
        <v>1998</v>
      </c>
      <c r="F151" s="102" t="s">
        <v>1818</v>
      </c>
      <c r="G151" s="102" t="s">
        <v>1710</v>
      </c>
      <c r="H151" s="102" t="s">
        <v>1840</v>
      </c>
      <c r="I151" s="102" t="s">
        <v>1843</v>
      </c>
    </row>
    <row r="152">
      <c r="A152" s="188" t="s">
        <v>2165</v>
      </c>
      <c r="B152" s="104" t="s">
        <v>2170</v>
      </c>
      <c r="C152" s="104" t="s">
        <v>2171</v>
      </c>
      <c r="D152" s="102" t="s">
        <v>1816</v>
      </c>
      <c r="E152" s="102" t="s">
        <v>1998</v>
      </c>
      <c r="F152" s="102" t="s">
        <v>1818</v>
      </c>
      <c r="G152" s="102" t="s">
        <v>1710</v>
      </c>
      <c r="H152" s="102" t="s">
        <v>1840</v>
      </c>
      <c r="I152" s="102" t="s">
        <v>1843</v>
      </c>
    </row>
    <row r="153">
      <c r="A153" s="188" t="s">
        <v>2165</v>
      </c>
      <c r="B153" s="104" t="s">
        <v>2166</v>
      </c>
      <c r="C153" s="104" t="s">
        <v>2167</v>
      </c>
      <c r="D153" s="102" t="s">
        <v>1816</v>
      </c>
      <c r="E153" s="102" t="s">
        <v>1838</v>
      </c>
      <c r="F153" s="102" t="s">
        <v>1839</v>
      </c>
      <c r="G153" s="102" t="s">
        <v>1710</v>
      </c>
      <c r="H153" s="102" t="s">
        <v>1840</v>
      </c>
      <c r="I153" s="102" t="s">
        <v>1843</v>
      </c>
    </row>
    <row r="154">
      <c r="A154" s="188" t="s">
        <v>2165</v>
      </c>
      <c r="B154" s="104" t="s">
        <v>2166</v>
      </c>
      <c r="C154" s="104" t="s">
        <v>2167</v>
      </c>
      <c r="D154" s="102" t="s">
        <v>1816</v>
      </c>
      <c r="E154" s="102" t="s">
        <v>1838</v>
      </c>
      <c r="F154" s="102" t="s">
        <v>1839</v>
      </c>
      <c r="G154" s="102" t="s">
        <v>1710</v>
      </c>
      <c r="H154" s="102" t="s">
        <v>1840</v>
      </c>
      <c r="I154" s="102" t="s">
        <v>1843</v>
      </c>
    </row>
    <row r="155">
      <c r="A155" s="188" t="s">
        <v>2165</v>
      </c>
      <c r="B155" s="104" t="s">
        <v>2172</v>
      </c>
      <c r="C155" s="104" t="s">
        <v>2173</v>
      </c>
      <c r="D155" s="102" t="s">
        <v>1816</v>
      </c>
      <c r="E155" s="102" t="s">
        <v>1998</v>
      </c>
      <c r="F155" s="102" t="s">
        <v>1818</v>
      </c>
      <c r="G155" s="102" t="s">
        <v>1710</v>
      </c>
      <c r="H155" s="102" t="s">
        <v>1840</v>
      </c>
      <c r="I155" s="102" t="s">
        <v>1843</v>
      </c>
    </row>
    <row r="156">
      <c r="A156" s="188" t="s">
        <v>2165</v>
      </c>
      <c r="B156" s="104" t="s">
        <v>2174</v>
      </c>
      <c r="C156" s="104" t="s">
        <v>2175</v>
      </c>
      <c r="D156" s="102" t="s">
        <v>1816</v>
      </c>
      <c r="E156" s="102" t="s">
        <v>1838</v>
      </c>
      <c r="F156" s="102" t="s">
        <v>1839</v>
      </c>
      <c r="G156" s="102" t="s">
        <v>1710</v>
      </c>
      <c r="H156" s="102" t="s">
        <v>1840</v>
      </c>
      <c r="I156" s="102" t="s">
        <v>1843</v>
      </c>
    </row>
    <row r="157">
      <c r="A157" s="188" t="s">
        <v>2176</v>
      </c>
      <c r="B157" s="104" t="s">
        <v>2177</v>
      </c>
      <c r="C157" s="104" t="s">
        <v>2178</v>
      </c>
      <c r="D157" s="102" t="s">
        <v>1816</v>
      </c>
      <c r="E157" s="102" t="s">
        <v>1838</v>
      </c>
      <c r="F157" s="102" t="s">
        <v>958</v>
      </c>
      <c r="G157" s="102" t="s">
        <v>1710</v>
      </c>
      <c r="H157" s="102" t="s">
        <v>1840</v>
      </c>
      <c r="I157" s="102" t="s">
        <v>1843</v>
      </c>
    </row>
    <row r="158">
      <c r="A158" s="188" t="s">
        <v>2176</v>
      </c>
      <c r="B158" s="104" t="s">
        <v>2179</v>
      </c>
      <c r="C158" s="104" t="s">
        <v>2180</v>
      </c>
      <c r="D158" s="102" t="s">
        <v>1816</v>
      </c>
      <c r="E158" s="102" t="s">
        <v>1838</v>
      </c>
      <c r="F158" s="102" t="s">
        <v>958</v>
      </c>
      <c r="G158" s="102" t="s">
        <v>1710</v>
      </c>
      <c r="H158" s="102" t="s">
        <v>1840</v>
      </c>
      <c r="I158" s="102" t="s">
        <v>1843</v>
      </c>
    </row>
    <row r="159">
      <c r="A159" s="188" t="s">
        <v>2181</v>
      </c>
      <c r="B159" s="104" t="s">
        <v>1859</v>
      </c>
      <c r="C159" s="104" t="s">
        <v>1860</v>
      </c>
      <c r="D159" s="102" t="s">
        <v>1816</v>
      </c>
      <c r="E159" s="102" t="s">
        <v>1817</v>
      </c>
      <c r="F159" s="102" t="s">
        <v>1818</v>
      </c>
      <c r="G159" s="102" t="s">
        <v>1710</v>
      </c>
      <c r="H159" s="102" t="s">
        <v>1834</v>
      </c>
      <c r="I159" s="102" t="s">
        <v>1714</v>
      </c>
    </row>
    <row r="160">
      <c r="A160" s="188" t="s">
        <v>2182</v>
      </c>
      <c r="B160" s="104" t="s">
        <v>2183</v>
      </c>
      <c r="C160" s="104" t="s">
        <v>2184</v>
      </c>
      <c r="D160" s="102" t="s">
        <v>1816</v>
      </c>
      <c r="E160" s="102" t="s">
        <v>1817</v>
      </c>
      <c r="F160" s="102" t="s">
        <v>1818</v>
      </c>
      <c r="G160" s="102" t="s">
        <v>1703</v>
      </c>
      <c r="H160" s="102" t="s">
        <v>2074</v>
      </c>
      <c r="I160" s="102" t="s">
        <v>1714</v>
      </c>
    </row>
    <row r="161">
      <c r="A161" s="188" t="s">
        <v>2185</v>
      </c>
      <c r="B161" s="104" t="s">
        <v>2186</v>
      </c>
      <c r="C161" s="104" t="s">
        <v>2187</v>
      </c>
      <c r="D161" s="102" t="s">
        <v>1816</v>
      </c>
      <c r="E161" s="102" t="s">
        <v>1817</v>
      </c>
      <c r="F161" s="102" t="s">
        <v>1818</v>
      </c>
      <c r="G161" s="102" t="s">
        <v>1710</v>
      </c>
      <c r="H161" s="102" t="s">
        <v>1861</v>
      </c>
      <c r="I161" s="102" t="s">
        <v>1714</v>
      </c>
    </row>
    <row r="162">
      <c r="A162" s="188" t="s">
        <v>2188</v>
      </c>
      <c r="B162" s="104" t="s">
        <v>2189</v>
      </c>
      <c r="C162" s="104" t="s">
        <v>2190</v>
      </c>
      <c r="D162" s="102" t="s">
        <v>1816</v>
      </c>
      <c r="E162" s="102" t="s">
        <v>1998</v>
      </c>
      <c r="F162" s="102" t="s">
        <v>1818</v>
      </c>
      <c r="G162" s="102" t="s">
        <v>1710</v>
      </c>
      <c r="H162" s="102" t="s">
        <v>1834</v>
      </c>
      <c r="I162" s="102" t="s">
        <v>1714</v>
      </c>
    </row>
    <row r="163">
      <c r="A163" s="188" t="s">
        <v>2191</v>
      </c>
      <c r="B163" s="104" t="s">
        <v>2192</v>
      </c>
      <c r="C163" s="104" t="s">
        <v>2193</v>
      </c>
      <c r="D163" s="102" t="s">
        <v>1816</v>
      </c>
      <c r="E163" s="102" t="s">
        <v>1817</v>
      </c>
      <c r="F163" s="102" t="s">
        <v>1826</v>
      </c>
      <c r="G163" s="102" t="s">
        <v>1703</v>
      </c>
      <c r="H163" s="102" t="s">
        <v>867</v>
      </c>
      <c r="I163" s="102" t="s">
        <v>1714</v>
      </c>
    </row>
    <row r="164">
      <c r="A164" s="188" t="s">
        <v>2194</v>
      </c>
      <c r="B164" s="104" t="s">
        <v>1841</v>
      </c>
      <c r="C164" s="104" t="s">
        <v>1842</v>
      </c>
      <c r="D164" s="102" t="s">
        <v>1816</v>
      </c>
      <c r="E164" s="102" t="s">
        <v>1817</v>
      </c>
      <c r="F164" s="102" t="s">
        <v>1818</v>
      </c>
      <c r="G164" s="102" t="s">
        <v>1119</v>
      </c>
      <c r="H164" s="102" t="s">
        <v>1822</v>
      </c>
      <c r="I164" s="102" t="s">
        <v>1714</v>
      </c>
    </row>
    <row r="165">
      <c r="A165" s="188" t="s">
        <v>2195</v>
      </c>
      <c r="B165" s="104" t="s">
        <v>2126</v>
      </c>
      <c r="C165" s="104" t="s">
        <v>2127</v>
      </c>
      <c r="D165" s="102" t="s">
        <v>1816</v>
      </c>
      <c r="E165" s="102" t="s">
        <v>1817</v>
      </c>
      <c r="F165" s="102" t="s">
        <v>1826</v>
      </c>
      <c r="G165" s="102" t="s">
        <v>1703</v>
      </c>
      <c r="H165" s="102" t="s">
        <v>867</v>
      </c>
      <c r="I165" s="102" t="s">
        <v>1714</v>
      </c>
    </row>
    <row r="166">
      <c r="A166" s="188" t="s">
        <v>2195</v>
      </c>
      <c r="B166" s="104" t="s">
        <v>2196</v>
      </c>
      <c r="C166" s="104" t="s">
        <v>2197</v>
      </c>
      <c r="D166" s="102" t="s">
        <v>1816</v>
      </c>
      <c r="E166" s="102" t="s">
        <v>1817</v>
      </c>
      <c r="F166" s="102" t="s">
        <v>1826</v>
      </c>
      <c r="G166" s="102" t="s">
        <v>1703</v>
      </c>
      <c r="H166" s="102" t="s">
        <v>867</v>
      </c>
      <c r="I166" s="102" t="s">
        <v>1714</v>
      </c>
    </row>
    <row r="167">
      <c r="A167" s="188" t="s">
        <v>2198</v>
      </c>
      <c r="B167" s="104" t="s">
        <v>2192</v>
      </c>
      <c r="C167" s="104" t="s">
        <v>2193</v>
      </c>
      <c r="D167" s="102" t="s">
        <v>1816</v>
      </c>
      <c r="E167" s="102" t="s">
        <v>1817</v>
      </c>
      <c r="F167" s="102" t="s">
        <v>1826</v>
      </c>
      <c r="G167" s="102" t="s">
        <v>1119</v>
      </c>
      <c r="H167" s="102" t="s">
        <v>2007</v>
      </c>
      <c r="I167" s="102" t="s">
        <v>1714</v>
      </c>
    </row>
    <row r="168">
      <c r="A168" s="188" t="s">
        <v>2199</v>
      </c>
      <c r="B168" s="104" t="s">
        <v>2192</v>
      </c>
      <c r="C168" s="104" t="s">
        <v>2193</v>
      </c>
      <c r="D168" s="102" t="s">
        <v>1816</v>
      </c>
      <c r="E168" s="102" t="s">
        <v>1817</v>
      </c>
      <c r="F168" s="102" t="s">
        <v>1826</v>
      </c>
      <c r="G168" s="102" t="s">
        <v>1703</v>
      </c>
      <c r="H168" s="102" t="s">
        <v>1884</v>
      </c>
      <c r="I168" s="102" t="s">
        <v>1714</v>
      </c>
    </row>
    <row r="169">
      <c r="A169" s="188" t="s">
        <v>2200</v>
      </c>
      <c r="B169" s="104" t="s">
        <v>2201</v>
      </c>
      <c r="C169" s="104" t="s">
        <v>2202</v>
      </c>
      <c r="D169" s="102" t="s">
        <v>1816</v>
      </c>
      <c r="E169" s="102" t="s">
        <v>1998</v>
      </c>
      <c r="F169" s="102" t="s">
        <v>1818</v>
      </c>
      <c r="G169" s="102" t="s">
        <v>1710</v>
      </c>
      <c r="H169" s="102" t="s">
        <v>1847</v>
      </c>
      <c r="I169" s="102" t="s">
        <v>1843</v>
      </c>
    </row>
    <row r="170">
      <c r="A170" s="188" t="s">
        <v>2200</v>
      </c>
      <c r="B170" s="104" t="s">
        <v>2201</v>
      </c>
      <c r="C170" s="104" t="s">
        <v>2202</v>
      </c>
      <c r="D170" s="102" t="s">
        <v>1816</v>
      </c>
      <c r="E170" s="102" t="s">
        <v>1998</v>
      </c>
      <c r="F170" s="102" t="s">
        <v>1818</v>
      </c>
      <c r="G170" s="102" t="s">
        <v>1710</v>
      </c>
      <c r="H170" s="102" t="s">
        <v>1847</v>
      </c>
      <c r="I170" s="102" t="s">
        <v>1843</v>
      </c>
    </row>
    <row r="171">
      <c r="A171" s="188" t="s">
        <v>2203</v>
      </c>
      <c r="B171" s="104" t="s">
        <v>2204</v>
      </c>
      <c r="C171" s="104" t="s">
        <v>2205</v>
      </c>
      <c r="D171" s="102" t="s">
        <v>1816</v>
      </c>
      <c r="E171" s="102" t="s">
        <v>1817</v>
      </c>
      <c r="F171" s="102" t="s">
        <v>1818</v>
      </c>
      <c r="G171" s="102" t="s">
        <v>1710</v>
      </c>
      <c r="H171" s="102" t="s">
        <v>1827</v>
      </c>
      <c r="I171" s="102" t="s">
        <v>1714</v>
      </c>
    </row>
    <row r="172">
      <c r="A172" s="188" t="s">
        <v>2206</v>
      </c>
      <c r="B172" s="104" t="s">
        <v>2207</v>
      </c>
      <c r="C172" s="104" t="s">
        <v>2208</v>
      </c>
      <c r="D172" s="102" t="s">
        <v>1816</v>
      </c>
      <c r="E172" s="102" t="s">
        <v>1817</v>
      </c>
      <c r="F172" s="102" t="s">
        <v>1818</v>
      </c>
      <c r="G172" s="102" t="s">
        <v>1703</v>
      </c>
      <c r="H172" s="102" t="s">
        <v>1822</v>
      </c>
      <c r="I172" s="102" t="s">
        <v>1714</v>
      </c>
    </row>
    <row r="173">
      <c r="A173" s="188" t="s">
        <v>2209</v>
      </c>
      <c r="B173" s="104" t="s">
        <v>2210</v>
      </c>
      <c r="C173" s="104" t="s">
        <v>2211</v>
      </c>
      <c r="D173" s="102" t="s">
        <v>1816</v>
      </c>
      <c r="E173" s="102" t="s">
        <v>1817</v>
      </c>
      <c r="F173" s="102" t="s">
        <v>1818</v>
      </c>
      <c r="G173" s="102" t="s">
        <v>1703</v>
      </c>
      <c r="H173" s="102" t="s">
        <v>867</v>
      </c>
      <c r="I173" s="102" t="s">
        <v>1714</v>
      </c>
    </row>
    <row r="174">
      <c r="A174" s="188" t="s">
        <v>2212</v>
      </c>
      <c r="B174" s="104" t="s">
        <v>2213</v>
      </c>
      <c r="C174" s="104" t="s">
        <v>2214</v>
      </c>
      <c r="D174" s="102" t="s">
        <v>1816</v>
      </c>
      <c r="E174" s="102" t="s">
        <v>1817</v>
      </c>
      <c r="F174" s="102" t="s">
        <v>1826</v>
      </c>
      <c r="G174" s="102" t="s">
        <v>1703</v>
      </c>
      <c r="H174" s="102" t="s">
        <v>867</v>
      </c>
      <c r="I174" s="102" t="s">
        <v>1714</v>
      </c>
    </row>
    <row r="175">
      <c r="A175" s="188" t="s">
        <v>2212</v>
      </c>
      <c r="B175" s="104" t="s">
        <v>2215</v>
      </c>
      <c r="C175" s="104" t="s">
        <v>2216</v>
      </c>
      <c r="D175" s="102" t="s">
        <v>1816</v>
      </c>
      <c r="E175" s="102" t="s">
        <v>1838</v>
      </c>
      <c r="F175" s="102" t="s">
        <v>958</v>
      </c>
      <c r="G175" s="102" t="s">
        <v>1703</v>
      </c>
      <c r="H175" s="102" t="s">
        <v>867</v>
      </c>
      <c r="I175" s="102" t="s">
        <v>1714</v>
      </c>
    </row>
    <row r="176">
      <c r="A176" s="188" t="s">
        <v>2217</v>
      </c>
      <c r="B176" s="104" t="s">
        <v>2218</v>
      </c>
      <c r="C176" s="104" t="s">
        <v>2219</v>
      </c>
      <c r="D176" s="102" t="s">
        <v>1816</v>
      </c>
      <c r="E176" s="102" t="s">
        <v>1817</v>
      </c>
      <c r="F176" s="102" t="s">
        <v>1818</v>
      </c>
      <c r="G176" s="102" t="s">
        <v>1703</v>
      </c>
      <c r="H176" s="102" t="s">
        <v>1822</v>
      </c>
      <c r="I176" s="102" t="s">
        <v>1714</v>
      </c>
    </row>
    <row r="177">
      <c r="A177" s="188" t="s">
        <v>2220</v>
      </c>
      <c r="B177" s="104" t="s">
        <v>2040</v>
      </c>
      <c r="C177" s="104" t="s">
        <v>2041</v>
      </c>
      <c r="D177" s="102" t="s">
        <v>1816</v>
      </c>
      <c r="E177" s="102" t="s">
        <v>1817</v>
      </c>
      <c r="F177" s="102" t="s">
        <v>1818</v>
      </c>
      <c r="G177" s="102" t="s">
        <v>1710</v>
      </c>
      <c r="H177" s="102" t="s">
        <v>1827</v>
      </c>
      <c r="I177" s="102" t="s">
        <v>1714</v>
      </c>
    </row>
    <row r="178">
      <c r="A178" s="188" t="s">
        <v>2221</v>
      </c>
      <c r="B178" s="104" t="s">
        <v>2222</v>
      </c>
      <c r="C178" s="104" t="s">
        <v>2223</v>
      </c>
      <c r="D178" s="102" t="s">
        <v>1816</v>
      </c>
      <c r="E178" s="102" t="s">
        <v>1817</v>
      </c>
      <c r="F178" s="102" t="s">
        <v>1826</v>
      </c>
      <c r="G178" s="102" t="s">
        <v>1710</v>
      </c>
      <c r="H178" s="102" t="s">
        <v>1861</v>
      </c>
      <c r="I178" s="102" t="s">
        <v>1991</v>
      </c>
    </row>
    <row r="179">
      <c r="A179" s="188" t="s">
        <v>2224</v>
      </c>
      <c r="B179" s="104" t="s">
        <v>2225</v>
      </c>
      <c r="C179" s="104" t="s">
        <v>2226</v>
      </c>
      <c r="D179" s="102" t="s">
        <v>1816</v>
      </c>
      <c r="E179" s="102" t="s">
        <v>1817</v>
      </c>
      <c r="F179" s="102" t="s">
        <v>1826</v>
      </c>
      <c r="G179" s="102" t="s">
        <v>1710</v>
      </c>
      <c r="H179" s="102" t="s">
        <v>1840</v>
      </c>
      <c r="I179" s="102" t="s">
        <v>1991</v>
      </c>
    </row>
    <row r="180">
      <c r="A180" s="188" t="s">
        <v>2227</v>
      </c>
      <c r="B180" s="104" t="s">
        <v>2228</v>
      </c>
      <c r="C180" s="104" t="s">
        <v>2229</v>
      </c>
      <c r="D180" s="102" t="s">
        <v>1816</v>
      </c>
      <c r="E180" s="102" t="s">
        <v>1838</v>
      </c>
      <c r="F180" s="102" t="s">
        <v>1839</v>
      </c>
      <c r="G180" s="102" t="s">
        <v>1703</v>
      </c>
      <c r="H180" s="102" t="s">
        <v>1834</v>
      </c>
      <c r="I180" s="102" t="s">
        <v>2002</v>
      </c>
    </row>
    <row r="181">
      <c r="A181" s="188" t="s">
        <v>2230</v>
      </c>
      <c r="B181" s="104" t="s">
        <v>2231</v>
      </c>
      <c r="C181" s="104" t="s">
        <v>2232</v>
      </c>
      <c r="D181" s="102" t="s">
        <v>1816</v>
      </c>
      <c r="E181" s="102" t="s">
        <v>1817</v>
      </c>
      <c r="F181" s="102" t="s">
        <v>1826</v>
      </c>
      <c r="G181" s="102" t="s">
        <v>1710</v>
      </c>
      <c r="H181" s="102" t="s">
        <v>1827</v>
      </c>
      <c r="I181" s="102" t="s">
        <v>1714</v>
      </c>
    </row>
    <row r="182">
      <c r="A182" s="188" t="s">
        <v>2233</v>
      </c>
      <c r="B182" s="104" t="s">
        <v>2234</v>
      </c>
      <c r="C182" s="104" t="s">
        <v>2235</v>
      </c>
      <c r="D182" s="102" t="s">
        <v>1816</v>
      </c>
      <c r="E182" s="102" t="s">
        <v>1817</v>
      </c>
      <c r="F182" s="102" t="s">
        <v>1826</v>
      </c>
      <c r="G182" s="102" t="s">
        <v>1119</v>
      </c>
      <c r="H182" s="102" t="s">
        <v>867</v>
      </c>
      <c r="I182" s="102" t="s">
        <v>1714</v>
      </c>
    </row>
    <row r="183">
      <c r="A183" s="188" t="s">
        <v>2236</v>
      </c>
      <c r="B183" s="104" t="s">
        <v>2237</v>
      </c>
      <c r="C183" s="104" t="s">
        <v>2238</v>
      </c>
      <c r="D183" s="102" t="s">
        <v>1816</v>
      </c>
      <c r="E183" s="102" t="s">
        <v>1817</v>
      </c>
      <c r="F183" s="102" t="s">
        <v>1826</v>
      </c>
      <c r="G183" s="102" t="s">
        <v>1703</v>
      </c>
      <c r="H183" s="102" t="s">
        <v>867</v>
      </c>
      <c r="I183" s="102" t="s">
        <v>1714</v>
      </c>
    </row>
    <row r="184">
      <c r="A184" s="188" t="s">
        <v>2236</v>
      </c>
      <c r="B184" s="104" t="s">
        <v>2239</v>
      </c>
      <c r="C184" s="104" t="s">
        <v>2240</v>
      </c>
      <c r="D184" s="102" t="s">
        <v>1816</v>
      </c>
      <c r="E184" s="102" t="s">
        <v>1817</v>
      </c>
      <c r="F184" s="102" t="s">
        <v>1826</v>
      </c>
      <c r="G184" s="102" t="s">
        <v>1703</v>
      </c>
      <c r="H184" s="102" t="s">
        <v>867</v>
      </c>
      <c r="I184" s="102" t="s">
        <v>1714</v>
      </c>
    </row>
    <row r="185">
      <c r="A185" s="188" t="s">
        <v>2241</v>
      </c>
      <c r="B185" s="104" t="s">
        <v>2242</v>
      </c>
      <c r="C185" s="104" t="s">
        <v>2243</v>
      </c>
      <c r="D185" s="102" t="s">
        <v>1816</v>
      </c>
      <c r="E185" s="102" t="s">
        <v>1817</v>
      </c>
      <c r="F185" s="102" t="s">
        <v>1826</v>
      </c>
      <c r="G185" s="102" t="s">
        <v>1119</v>
      </c>
      <c r="H185" s="102" t="s">
        <v>867</v>
      </c>
      <c r="I185" s="102" t="s">
        <v>1714</v>
      </c>
    </row>
    <row r="186">
      <c r="A186" s="188" t="s">
        <v>2244</v>
      </c>
      <c r="B186" s="104" t="s">
        <v>2245</v>
      </c>
      <c r="C186" s="104" t="s">
        <v>2246</v>
      </c>
      <c r="D186" s="102" t="s">
        <v>1816</v>
      </c>
      <c r="E186" s="102" t="s">
        <v>1817</v>
      </c>
      <c r="F186" s="102" t="s">
        <v>1826</v>
      </c>
      <c r="G186" s="102" t="s">
        <v>1119</v>
      </c>
      <c r="H186" s="102" t="s">
        <v>1884</v>
      </c>
      <c r="I186" s="102" t="s">
        <v>1714</v>
      </c>
    </row>
    <row r="187">
      <c r="A187" s="188" t="s">
        <v>2247</v>
      </c>
      <c r="B187" s="104" t="s">
        <v>1863</v>
      </c>
      <c r="C187" s="104" t="s">
        <v>1864</v>
      </c>
      <c r="D187" s="102" t="s">
        <v>1816</v>
      </c>
      <c r="E187" s="102" t="s">
        <v>1817</v>
      </c>
      <c r="F187" s="102" t="s">
        <v>1826</v>
      </c>
      <c r="G187" s="102" t="s">
        <v>1703</v>
      </c>
      <c r="H187" s="102" t="s">
        <v>1827</v>
      </c>
      <c r="I187" s="102" t="s">
        <v>1714</v>
      </c>
    </row>
    <row r="188">
      <c r="A188" s="188" t="s">
        <v>2248</v>
      </c>
      <c r="B188" s="104" t="s">
        <v>99</v>
      </c>
      <c r="C188" s="104" t="s">
        <v>99</v>
      </c>
      <c r="D188" s="102" t="s">
        <v>1816</v>
      </c>
      <c r="E188" s="102" t="s">
        <v>1817</v>
      </c>
      <c r="F188" s="102" t="s">
        <v>1826</v>
      </c>
      <c r="G188" s="102" t="s">
        <v>1119</v>
      </c>
      <c r="H188" s="102" t="s">
        <v>867</v>
      </c>
      <c r="I188" s="102" t="s">
        <v>1714</v>
      </c>
    </row>
    <row r="189">
      <c r="A189" s="188" t="s">
        <v>2248</v>
      </c>
      <c r="B189" s="104" t="s">
        <v>2249</v>
      </c>
      <c r="C189" s="104" t="s">
        <v>2250</v>
      </c>
      <c r="D189" s="102" t="s">
        <v>1816</v>
      </c>
      <c r="E189" s="102" t="s">
        <v>1817</v>
      </c>
      <c r="F189" s="102" t="s">
        <v>1826</v>
      </c>
      <c r="G189" s="102" t="s">
        <v>1119</v>
      </c>
      <c r="H189" s="102" t="s">
        <v>867</v>
      </c>
      <c r="I189" s="102" t="s">
        <v>1714</v>
      </c>
    </row>
    <row r="190">
      <c r="A190" s="188" t="s">
        <v>2251</v>
      </c>
      <c r="B190" s="104" t="s">
        <v>2102</v>
      </c>
      <c r="C190" s="104" t="s">
        <v>2103</v>
      </c>
      <c r="D190" s="102" t="s">
        <v>1816</v>
      </c>
      <c r="E190" s="102" t="s">
        <v>1817</v>
      </c>
      <c r="F190" s="102" t="s">
        <v>1826</v>
      </c>
      <c r="G190" s="102" t="s">
        <v>1703</v>
      </c>
      <c r="H190" s="102" t="s">
        <v>867</v>
      </c>
      <c r="I190" s="102" t="s">
        <v>1714</v>
      </c>
    </row>
    <row r="191">
      <c r="A191" s="188" t="s">
        <v>2251</v>
      </c>
      <c r="B191" s="104" t="s">
        <v>2192</v>
      </c>
      <c r="C191" s="104" t="s">
        <v>2193</v>
      </c>
      <c r="D191" s="102" t="s">
        <v>1816</v>
      </c>
      <c r="E191" s="102" t="s">
        <v>1817</v>
      </c>
      <c r="F191" s="102" t="s">
        <v>1826</v>
      </c>
      <c r="G191" s="102" t="s">
        <v>1703</v>
      </c>
      <c r="H191" s="102" t="s">
        <v>867</v>
      </c>
      <c r="I191" s="102" t="s">
        <v>1714</v>
      </c>
    </row>
    <row r="192">
      <c r="A192" s="188" t="s">
        <v>2251</v>
      </c>
      <c r="B192" s="104" t="s">
        <v>2192</v>
      </c>
      <c r="C192" s="104" t="s">
        <v>2193</v>
      </c>
      <c r="D192" s="102" t="s">
        <v>1816</v>
      </c>
      <c r="E192" s="102" t="s">
        <v>1817</v>
      </c>
      <c r="F192" s="102" t="s">
        <v>1826</v>
      </c>
      <c r="G192" s="102" t="s">
        <v>1119</v>
      </c>
      <c r="H192" s="102" t="s">
        <v>867</v>
      </c>
      <c r="I192" s="102" t="s">
        <v>1714</v>
      </c>
    </row>
    <row r="193">
      <c r="A193" s="188" t="s">
        <v>2252</v>
      </c>
      <c r="B193" s="104" t="s">
        <v>2253</v>
      </c>
      <c r="C193" s="104" t="s">
        <v>2254</v>
      </c>
      <c r="D193" s="102" t="s">
        <v>1816</v>
      </c>
      <c r="E193" s="102" t="s">
        <v>1817</v>
      </c>
      <c r="F193" s="102" t="s">
        <v>1826</v>
      </c>
      <c r="G193" s="102" t="s">
        <v>1710</v>
      </c>
      <c r="H193" s="102" t="s">
        <v>2007</v>
      </c>
      <c r="I193" s="102" t="s">
        <v>1714</v>
      </c>
    </row>
    <row r="194">
      <c r="A194" s="188" t="s">
        <v>2252</v>
      </c>
      <c r="B194" s="104" t="s">
        <v>1932</v>
      </c>
      <c r="C194" s="104" t="s">
        <v>1933</v>
      </c>
      <c r="D194" s="102" t="s">
        <v>1816</v>
      </c>
      <c r="E194" s="102" t="s">
        <v>1817</v>
      </c>
      <c r="F194" s="102" t="s">
        <v>1826</v>
      </c>
      <c r="G194" s="102" t="s">
        <v>1119</v>
      </c>
      <c r="H194" s="102" t="s">
        <v>2007</v>
      </c>
      <c r="I194" s="102" t="s">
        <v>1714</v>
      </c>
    </row>
    <row r="195">
      <c r="A195" s="188" t="s">
        <v>2252</v>
      </c>
      <c r="B195" s="104" t="s">
        <v>2255</v>
      </c>
      <c r="C195" s="104" t="s">
        <v>2256</v>
      </c>
      <c r="D195" s="102" t="s">
        <v>1816</v>
      </c>
      <c r="E195" s="102" t="s">
        <v>1817</v>
      </c>
      <c r="F195" s="102" t="s">
        <v>1826</v>
      </c>
      <c r="G195" s="102" t="s">
        <v>1703</v>
      </c>
      <c r="H195" s="102" t="s">
        <v>2007</v>
      </c>
      <c r="I195" s="102" t="s">
        <v>1714</v>
      </c>
    </row>
    <row r="196">
      <c r="A196" s="188" t="s">
        <v>2252</v>
      </c>
      <c r="B196" s="104" t="s">
        <v>1896</v>
      </c>
      <c r="C196" s="104" t="s">
        <v>1897</v>
      </c>
      <c r="D196" s="102" t="s">
        <v>1816</v>
      </c>
      <c r="E196" s="102" t="s">
        <v>1817</v>
      </c>
      <c r="F196" s="102" t="s">
        <v>1826</v>
      </c>
      <c r="G196" s="102" t="s">
        <v>1703</v>
      </c>
      <c r="H196" s="102" t="s">
        <v>2007</v>
      </c>
      <c r="I196" s="102" t="s">
        <v>1714</v>
      </c>
    </row>
    <row r="197">
      <c r="A197" s="188" t="s">
        <v>2257</v>
      </c>
      <c r="B197" s="104" t="s">
        <v>2258</v>
      </c>
      <c r="C197" s="104" t="s">
        <v>2259</v>
      </c>
      <c r="D197" s="102" t="s">
        <v>1816</v>
      </c>
      <c r="E197" s="102" t="s">
        <v>1817</v>
      </c>
      <c r="F197" s="102" t="s">
        <v>1826</v>
      </c>
      <c r="G197" s="102" t="s">
        <v>1710</v>
      </c>
      <c r="H197" s="102" t="s">
        <v>1827</v>
      </c>
      <c r="I197" s="102" t="s">
        <v>1714</v>
      </c>
    </row>
    <row r="198">
      <c r="A198" s="188" t="s">
        <v>2260</v>
      </c>
      <c r="B198" s="104" t="s">
        <v>2049</v>
      </c>
      <c r="C198" s="104" t="s">
        <v>2050</v>
      </c>
      <c r="D198" s="102" t="s">
        <v>1816</v>
      </c>
      <c r="E198" s="102" t="s">
        <v>1817</v>
      </c>
      <c r="F198" s="102" t="s">
        <v>1826</v>
      </c>
      <c r="G198" s="102" t="s">
        <v>1119</v>
      </c>
      <c r="H198" s="102" t="s">
        <v>1884</v>
      </c>
      <c r="I198" s="102" t="s">
        <v>1714</v>
      </c>
    </row>
    <row r="199">
      <c r="A199" s="188" t="s">
        <v>2261</v>
      </c>
      <c r="B199" s="104" t="s">
        <v>1863</v>
      </c>
      <c r="C199" s="104" t="s">
        <v>1864</v>
      </c>
      <c r="D199" s="102" t="s">
        <v>1816</v>
      </c>
      <c r="E199" s="102" t="s">
        <v>1817</v>
      </c>
      <c r="F199" s="102" t="s">
        <v>1826</v>
      </c>
      <c r="G199" s="102" t="s">
        <v>1703</v>
      </c>
      <c r="H199" s="102" t="s">
        <v>1884</v>
      </c>
      <c r="I199" s="102" t="s">
        <v>1714</v>
      </c>
    </row>
    <row r="200">
      <c r="A200" s="188" t="s">
        <v>2262</v>
      </c>
      <c r="B200" s="104" t="s">
        <v>1932</v>
      </c>
      <c r="C200" s="104" t="s">
        <v>1933</v>
      </c>
      <c r="D200" s="102" t="s">
        <v>1816</v>
      </c>
      <c r="E200" s="102" t="s">
        <v>1817</v>
      </c>
      <c r="F200" s="102" t="s">
        <v>1826</v>
      </c>
      <c r="G200" s="102" t="s">
        <v>1703</v>
      </c>
      <c r="H200" s="102" t="s">
        <v>1884</v>
      </c>
      <c r="I200" s="102" t="s">
        <v>1714</v>
      </c>
    </row>
    <row r="201">
      <c r="A201" s="188" t="s">
        <v>2263</v>
      </c>
      <c r="B201" s="104" t="s">
        <v>2264</v>
      </c>
      <c r="C201" s="104" t="s">
        <v>2265</v>
      </c>
      <c r="D201" s="102" t="s">
        <v>1816</v>
      </c>
      <c r="E201" s="102" t="s">
        <v>1838</v>
      </c>
      <c r="F201" s="102" t="s">
        <v>958</v>
      </c>
      <c r="G201" s="102" t="s">
        <v>1119</v>
      </c>
      <c r="H201" s="102" t="s">
        <v>1847</v>
      </c>
      <c r="I201" s="102" t="s">
        <v>1714</v>
      </c>
    </row>
    <row r="202">
      <c r="A202" s="188" t="s">
        <v>2263</v>
      </c>
      <c r="B202" s="104" t="s">
        <v>2266</v>
      </c>
      <c r="C202" s="104" t="s">
        <v>2267</v>
      </c>
      <c r="D202" s="102" t="s">
        <v>1816</v>
      </c>
      <c r="E202" s="102" t="s">
        <v>1838</v>
      </c>
      <c r="F202" s="102" t="s">
        <v>958</v>
      </c>
      <c r="G202" s="102" t="s">
        <v>1119</v>
      </c>
      <c r="H202" s="102" t="s">
        <v>1847</v>
      </c>
      <c r="I202" s="102" t="s">
        <v>1714</v>
      </c>
    </row>
    <row r="203">
      <c r="A203" s="188" t="s">
        <v>2263</v>
      </c>
      <c r="B203" s="104" t="s">
        <v>2268</v>
      </c>
      <c r="C203" s="104" t="s">
        <v>2269</v>
      </c>
      <c r="D203" s="102" t="s">
        <v>1816</v>
      </c>
      <c r="E203" s="102" t="s">
        <v>1817</v>
      </c>
      <c r="F203" s="102" t="s">
        <v>1818</v>
      </c>
      <c r="G203" s="102" t="s">
        <v>1119</v>
      </c>
      <c r="H203" s="102" t="s">
        <v>1847</v>
      </c>
      <c r="I203" s="102" t="s">
        <v>1714</v>
      </c>
    </row>
    <row r="204">
      <c r="A204" s="188" t="s">
        <v>2270</v>
      </c>
      <c r="B204" s="104" t="s">
        <v>1850</v>
      </c>
      <c r="C204" s="104" t="s">
        <v>1851</v>
      </c>
      <c r="D204" s="102" t="s">
        <v>1816</v>
      </c>
      <c r="E204" s="102" t="s">
        <v>1817</v>
      </c>
      <c r="F204" s="102" t="s">
        <v>1826</v>
      </c>
      <c r="G204" s="102" t="s">
        <v>1119</v>
      </c>
      <c r="H204" s="102" t="s">
        <v>1884</v>
      </c>
      <c r="I204" s="102" t="s">
        <v>1714</v>
      </c>
    </row>
    <row r="205">
      <c r="A205" s="188" t="s">
        <v>2271</v>
      </c>
      <c r="B205" s="104" t="s">
        <v>2272</v>
      </c>
      <c r="C205" s="104" t="s">
        <v>2273</v>
      </c>
      <c r="D205" s="102" t="s">
        <v>1816</v>
      </c>
      <c r="E205" s="102" t="s">
        <v>1817</v>
      </c>
      <c r="F205" s="102" t="s">
        <v>1826</v>
      </c>
      <c r="G205" s="102" t="s">
        <v>1703</v>
      </c>
      <c r="H205" s="102" t="s">
        <v>1884</v>
      </c>
      <c r="I205" s="102" t="s">
        <v>1714</v>
      </c>
    </row>
    <row r="206">
      <c r="A206" s="188" t="s">
        <v>2274</v>
      </c>
      <c r="B206" s="104" t="s">
        <v>2275</v>
      </c>
      <c r="C206" s="104" t="s">
        <v>2276</v>
      </c>
      <c r="D206" s="102" t="s">
        <v>1816</v>
      </c>
      <c r="E206" s="102" t="s">
        <v>1817</v>
      </c>
      <c r="F206" s="102" t="s">
        <v>1818</v>
      </c>
      <c r="G206" s="102" t="s">
        <v>1119</v>
      </c>
      <c r="H206" s="102" t="s">
        <v>867</v>
      </c>
      <c r="I206" s="102" t="s">
        <v>1714</v>
      </c>
    </row>
    <row r="207">
      <c r="A207" s="188" t="s">
        <v>2277</v>
      </c>
      <c r="B207" s="104" t="s">
        <v>1896</v>
      </c>
      <c r="C207" s="104" t="s">
        <v>1897</v>
      </c>
      <c r="D207" s="102" t="s">
        <v>1816</v>
      </c>
      <c r="E207" s="102" t="s">
        <v>1817</v>
      </c>
      <c r="F207" s="102" t="s">
        <v>1826</v>
      </c>
      <c r="G207" s="102" t="s">
        <v>1119</v>
      </c>
      <c r="H207" s="102" t="s">
        <v>1834</v>
      </c>
      <c r="I207" s="102" t="s">
        <v>1714</v>
      </c>
    </row>
    <row r="208">
      <c r="A208" s="188" t="s">
        <v>2278</v>
      </c>
      <c r="B208" s="104" t="s">
        <v>2275</v>
      </c>
      <c r="C208" s="104" t="s">
        <v>2276</v>
      </c>
      <c r="D208" s="102" t="s">
        <v>1816</v>
      </c>
      <c r="E208" s="102" t="s">
        <v>1817</v>
      </c>
      <c r="F208" s="102" t="s">
        <v>1826</v>
      </c>
      <c r="G208" s="102" t="s">
        <v>1119</v>
      </c>
      <c r="H208" s="102" t="s">
        <v>1834</v>
      </c>
      <c r="I208" s="102" t="s">
        <v>1714</v>
      </c>
    </row>
    <row r="209">
      <c r="A209" s="188" t="s">
        <v>2278</v>
      </c>
      <c r="B209" s="104" t="s">
        <v>2279</v>
      </c>
      <c r="C209" s="104" t="s">
        <v>2280</v>
      </c>
      <c r="D209" s="102" t="s">
        <v>1816</v>
      </c>
      <c r="E209" s="102" t="s">
        <v>1817</v>
      </c>
      <c r="F209" s="102" t="s">
        <v>1826</v>
      </c>
      <c r="G209" s="102" t="s">
        <v>1119</v>
      </c>
      <c r="H209" s="102" t="s">
        <v>1834</v>
      </c>
      <c r="I209" s="102" t="s">
        <v>1714</v>
      </c>
    </row>
    <row r="210">
      <c r="A210" s="188" t="s">
        <v>2281</v>
      </c>
      <c r="B210" s="104" t="s">
        <v>2282</v>
      </c>
      <c r="C210" s="104" t="s">
        <v>2283</v>
      </c>
      <c r="D210" s="102" t="s">
        <v>1816</v>
      </c>
      <c r="E210" s="102" t="s">
        <v>1817</v>
      </c>
      <c r="F210" s="102" t="s">
        <v>1826</v>
      </c>
      <c r="G210" s="102" t="s">
        <v>1703</v>
      </c>
      <c r="H210" s="102" t="s">
        <v>1834</v>
      </c>
      <c r="I210" s="102" t="s">
        <v>1714</v>
      </c>
    </row>
    <row r="211">
      <c r="A211" s="188" t="s">
        <v>2281</v>
      </c>
      <c r="B211" s="104" t="s">
        <v>2282</v>
      </c>
      <c r="C211" s="104" t="s">
        <v>2283</v>
      </c>
      <c r="D211" s="102" t="s">
        <v>1816</v>
      </c>
      <c r="E211" s="102" t="s">
        <v>1817</v>
      </c>
      <c r="F211" s="102" t="s">
        <v>1826</v>
      </c>
      <c r="G211" s="102" t="s">
        <v>1710</v>
      </c>
      <c r="H211" s="102" t="s">
        <v>1834</v>
      </c>
      <c r="I211" s="102" t="s">
        <v>1714</v>
      </c>
    </row>
    <row r="212">
      <c r="A212" s="188" t="s">
        <v>2284</v>
      </c>
      <c r="B212" s="104" t="s">
        <v>2285</v>
      </c>
      <c r="C212" s="104" t="s">
        <v>2286</v>
      </c>
      <c r="D212" s="102" t="s">
        <v>1816</v>
      </c>
      <c r="E212" s="102" t="s">
        <v>1817</v>
      </c>
      <c r="F212" s="102" t="s">
        <v>1826</v>
      </c>
      <c r="G212" s="102" t="s">
        <v>1703</v>
      </c>
      <c r="H212" s="102" t="s">
        <v>1834</v>
      </c>
      <c r="I212" s="102" t="s">
        <v>1714</v>
      </c>
    </row>
    <row r="213">
      <c r="A213" s="188" t="s">
        <v>2287</v>
      </c>
      <c r="B213" s="104" t="s">
        <v>2004</v>
      </c>
      <c r="C213" s="104" t="s">
        <v>2005</v>
      </c>
      <c r="D213" s="102" t="s">
        <v>1816</v>
      </c>
      <c r="E213" s="102" t="s">
        <v>1817</v>
      </c>
      <c r="F213" s="102" t="s">
        <v>1826</v>
      </c>
      <c r="G213" s="102" t="s">
        <v>1703</v>
      </c>
      <c r="H213" s="102" t="s">
        <v>1834</v>
      </c>
      <c r="I213" s="102" t="s">
        <v>1714</v>
      </c>
    </row>
    <row r="214">
      <c r="A214" s="188" t="s">
        <v>2288</v>
      </c>
      <c r="B214" s="104" t="s">
        <v>1932</v>
      </c>
      <c r="C214" s="104" t="s">
        <v>1933</v>
      </c>
      <c r="D214" s="102" t="s">
        <v>1816</v>
      </c>
      <c r="E214" s="102" t="s">
        <v>1817</v>
      </c>
      <c r="F214" s="102" t="s">
        <v>1826</v>
      </c>
      <c r="G214" s="102" t="s">
        <v>1710</v>
      </c>
      <c r="H214" s="102" t="s">
        <v>1834</v>
      </c>
      <c r="I214" s="102" t="s">
        <v>1714</v>
      </c>
    </row>
    <row r="215">
      <c r="A215" s="188" t="s">
        <v>2289</v>
      </c>
      <c r="B215" s="104" t="s">
        <v>2290</v>
      </c>
      <c r="C215" s="104" t="s">
        <v>2291</v>
      </c>
      <c r="D215" s="102" t="s">
        <v>1816</v>
      </c>
      <c r="E215" s="102" t="s">
        <v>1817</v>
      </c>
      <c r="F215" s="102" t="s">
        <v>1826</v>
      </c>
      <c r="G215" s="102" t="s">
        <v>1119</v>
      </c>
      <c r="H215" s="102" t="s">
        <v>867</v>
      </c>
      <c r="I215" s="102" t="s">
        <v>1714</v>
      </c>
    </row>
    <row r="216">
      <c r="A216" s="188" t="s">
        <v>2292</v>
      </c>
      <c r="B216" s="104" t="s">
        <v>2293</v>
      </c>
      <c r="C216" s="104" t="s">
        <v>2294</v>
      </c>
      <c r="D216" s="102" t="s">
        <v>1816</v>
      </c>
      <c r="E216" s="102" t="s">
        <v>1817</v>
      </c>
      <c r="F216" s="102" t="s">
        <v>1826</v>
      </c>
      <c r="G216" s="102" t="s">
        <v>1710</v>
      </c>
      <c r="H216" s="102" t="s">
        <v>2007</v>
      </c>
      <c r="I216" s="102" t="s">
        <v>1714</v>
      </c>
    </row>
    <row r="217">
      <c r="A217" s="188" t="s">
        <v>2295</v>
      </c>
      <c r="B217" s="104" t="s">
        <v>1954</v>
      </c>
      <c r="C217" s="104" t="s">
        <v>1955</v>
      </c>
      <c r="D217" s="102" t="s">
        <v>1816</v>
      </c>
      <c r="E217" s="102" t="s">
        <v>1817</v>
      </c>
      <c r="F217" s="102" t="s">
        <v>1826</v>
      </c>
      <c r="G217" s="102" t="s">
        <v>1119</v>
      </c>
      <c r="H217" s="102" t="s">
        <v>2007</v>
      </c>
      <c r="I217" s="102" t="s">
        <v>1714</v>
      </c>
    </row>
    <row r="218">
      <c r="A218" s="188" t="s">
        <v>2296</v>
      </c>
      <c r="B218" s="104" t="s">
        <v>2297</v>
      </c>
      <c r="C218" s="104" t="s">
        <v>2298</v>
      </c>
      <c r="D218" s="102" t="s">
        <v>1816</v>
      </c>
      <c r="E218" s="102" t="s">
        <v>1817</v>
      </c>
      <c r="F218" s="102" t="s">
        <v>1826</v>
      </c>
      <c r="G218" s="102" t="s">
        <v>1119</v>
      </c>
      <c r="H218" s="102" t="s">
        <v>867</v>
      </c>
      <c r="I218" s="102" t="s">
        <v>1714</v>
      </c>
    </row>
    <row r="219">
      <c r="A219" s="188" t="s">
        <v>2296</v>
      </c>
      <c r="B219" s="104" t="s">
        <v>2293</v>
      </c>
      <c r="C219" s="104" t="s">
        <v>2294</v>
      </c>
      <c r="D219" s="102" t="s">
        <v>1816</v>
      </c>
      <c r="E219" s="102" t="s">
        <v>1817</v>
      </c>
      <c r="F219" s="102" t="s">
        <v>1826</v>
      </c>
      <c r="G219" s="102" t="s">
        <v>1119</v>
      </c>
      <c r="H219" s="102" t="s">
        <v>867</v>
      </c>
      <c r="I219" s="102" t="s">
        <v>1714</v>
      </c>
    </row>
    <row r="220">
      <c r="A220" s="188" t="s">
        <v>2299</v>
      </c>
      <c r="B220" s="104" t="s">
        <v>2300</v>
      </c>
      <c r="C220" s="104" t="s">
        <v>2301</v>
      </c>
      <c r="D220" s="102" t="s">
        <v>1816</v>
      </c>
      <c r="E220" s="102" t="s">
        <v>1817</v>
      </c>
      <c r="F220" s="102" t="s">
        <v>1826</v>
      </c>
      <c r="G220" s="102" t="s">
        <v>1703</v>
      </c>
      <c r="H220" s="102" t="s">
        <v>2007</v>
      </c>
      <c r="I220" s="102" t="s">
        <v>1780</v>
      </c>
    </row>
    <row r="221">
      <c r="A221" s="188" t="s">
        <v>2302</v>
      </c>
      <c r="B221" s="104" t="s">
        <v>2192</v>
      </c>
      <c r="C221" s="104" t="s">
        <v>2193</v>
      </c>
      <c r="D221" s="102" t="s">
        <v>1816</v>
      </c>
      <c r="E221" s="102" t="s">
        <v>1817</v>
      </c>
      <c r="F221" s="102" t="s">
        <v>1826</v>
      </c>
      <c r="G221" s="102" t="s">
        <v>1119</v>
      </c>
      <c r="H221" s="102" t="s">
        <v>2007</v>
      </c>
      <c r="I221" s="102" t="s">
        <v>1780</v>
      </c>
    </row>
    <row r="222">
      <c r="A222" s="288" t="s">
        <v>2303</v>
      </c>
      <c r="B222" s="253" t="s">
        <v>2304</v>
      </c>
      <c r="C222" s="289" t="s">
        <v>2305</v>
      </c>
      <c r="D222" s="290" t="s">
        <v>1816</v>
      </c>
      <c r="E222" s="290" t="s">
        <v>1817</v>
      </c>
      <c r="F222" s="290" t="s">
        <v>1826</v>
      </c>
      <c r="G222" s="290" t="s">
        <v>1710</v>
      </c>
      <c r="H222" s="290" t="s">
        <v>1834</v>
      </c>
      <c r="I222" s="290" t="s">
        <v>1780</v>
      </c>
    </row>
    <row r="223">
      <c r="A223" s="333"/>
      <c r="B223" s="346"/>
      <c r="C223" s="346"/>
      <c r="D223" s="103"/>
      <c r="E223" s="103"/>
      <c r="F223" s="404"/>
      <c r="G223" s="404"/>
      <c r="H223" s="346"/>
      <c r="I223" s="346"/>
    </row>
    <row r="224">
      <c r="A224" s="498" t="s">
        <v>2306</v>
      </c>
      <c r="B224" s="499"/>
      <c r="C224" s="499"/>
      <c r="D224" s="499"/>
      <c r="E224" s="499"/>
      <c r="F224" s="499"/>
      <c r="G224" s="499"/>
      <c r="H224" s="499"/>
      <c r="I224" s="499"/>
    </row>
    <row r="225">
      <c r="A225" s="341" t="s">
        <v>2307</v>
      </c>
      <c r="B225" s="341"/>
      <c r="C225" s="341"/>
      <c r="D225" s="341"/>
      <c r="E225" s="341"/>
      <c r="F225" s="341"/>
      <c r="G225" s="341"/>
      <c r="H225" s="341"/>
      <c r="I225" s="341"/>
    </row>
    <row r="226">
      <c r="A226" s="341" t="s">
        <v>2308</v>
      </c>
      <c r="B226" s="341"/>
      <c r="C226" s="341"/>
      <c r="D226" s="341"/>
      <c r="E226" s="341"/>
      <c r="F226" s="341"/>
      <c r="G226" s="341"/>
      <c r="H226" s="341"/>
      <c r="I226" s="341"/>
    </row>
    <row r="227" ht="30.75" customHeight="1">
      <c r="A227" s="341" t="s">
        <v>2309</v>
      </c>
      <c r="B227" s="341"/>
      <c r="C227" s="341"/>
      <c r="D227" s="341"/>
      <c r="E227" s="341"/>
      <c r="F227" s="341"/>
      <c r="G227" s="341"/>
      <c r="H227" s="341"/>
      <c r="I227" s="341"/>
    </row>
    <row r="228">
      <c r="A228" s="341" t="s">
        <v>2310</v>
      </c>
      <c r="B228" s="341"/>
      <c r="C228" s="341"/>
      <c r="D228" s="341"/>
      <c r="E228" s="341"/>
      <c r="F228" s="341"/>
      <c r="G228" s="341"/>
      <c r="H228" s="341"/>
      <c r="I228" s="341"/>
    </row>
    <row r="229">
      <c r="A229" s="341" t="s">
        <v>2311</v>
      </c>
      <c r="B229" s="341"/>
      <c r="C229" s="341"/>
      <c r="D229" s="341"/>
      <c r="E229" s="341"/>
      <c r="F229" s="341"/>
      <c r="G229" s="341"/>
      <c r="H229" s="341"/>
      <c r="I229" s="341"/>
    </row>
    <row r="230">
      <c r="A230" s="341" t="s">
        <v>2312</v>
      </c>
      <c r="B230" s="341"/>
      <c r="C230" s="341"/>
      <c r="D230" s="341"/>
      <c r="E230" s="341"/>
      <c r="F230" s="341"/>
      <c r="G230" s="341"/>
      <c r="H230" s="341"/>
      <c r="I230" s="341"/>
    </row>
    <row r="231">
      <c r="A231" s="341" t="s">
        <v>2313</v>
      </c>
      <c r="B231" s="341"/>
      <c r="C231" s="341"/>
      <c r="D231" s="341"/>
      <c r="E231" s="341"/>
      <c r="F231" s="341"/>
      <c r="G231" s="341"/>
      <c r="H231" s="341"/>
      <c r="I231" s="341"/>
    </row>
    <row r="232">
      <c r="A232" s="341" t="s">
        <v>2314</v>
      </c>
      <c r="B232" s="341"/>
      <c r="C232" s="341"/>
      <c r="D232" s="341"/>
      <c r="E232" s="341"/>
      <c r="F232" s="341"/>
      <c r="G232" s="341"/>
      <c r="H232" s="341"/>
      <c r="I232" s="341"/>
    </row>
    <row r="234">
      <c r="A234" s="452" t="s">
        <v>203</v>
      </c>
      <c r="B234" s="332"/>
      <c r="C234" s="332"/>
      <c r="D234" s="332"/>
      <c r="E234" s="332"/>
    </row>
    <row r="235">
      <c r="A235" s="411"/>
      <c r="B235" s="411"/>
      <c r="C235" s="411"/>
      <c r="D235" s="411"/>
      <c r="E235" s="411"/>
      <c r="F235" s="411"/>
      <c r="G235" s="411"/>
      <c r="H235" s="411"/>
      <c r="I235" s="411"/>
      <c r="J235" s="411"/>
    </row>
    <row r="236">
      <c r="A236" s="411"/>
      <c r="B236" s="411"/>
      <c r="C236" s="411"/>
      <c r="D236" s="411"/>
      <c r="E236" s="411"/>
      <c r="F236" s="411"/>
      <c r="G236" s="411"/>
      <c r="H236" s="411"/>
      <c r="I236" s="411"/>
      <c r="J236" s="411"/>
    </row>
    <row r="237">
      <c r="A237" s="99"/>
    </row>
  </sheetData>
  <sheetProtection sheet="1" password="c04f"/>
  <mergeCells>
    <mergeCell ref="A228:I228"/>
    <mergeCell ref="A229:I229"/>
    <mergeCell ref="A230:I230"/>
    <mergeCell ref="A231:I231"/>
    <mergeCell ref="A232:I232"/>
    <mergeCell ref="A227:I227"/>
    <mergeCell ref="A4:A6"/>
    <mergeCell ref="B4:C4"/>
    <mergeCell ref="D4:D6"/>
    <mergeCell ref="E4:E6"/>
    <mergeCell ref="F4:F6"/>
    <mergeCell ref="G4:G6"/>
    <mergeCell ref="H4:H6"/>
    <mergeCell ref="I4:I6"/>
    <mergeCell ref="B5:C5"/>
    <mergeCell ref="A225:I225"/>
    <mergeCell ref="A226:I226"/>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4"/>
  <sheetViews>
    <sheetView showGridLines="0" zoomScaleNormal="100" zoomScaleSheetLayoutView="80" workbookViewId="0"/>
  </sheetViews>
  <sheetFormatPr defaultRowHeight="15" x14ac:dyDescent="0.25"/>
  <cols>
    <col min="1" max="1" width="45.7109375" customWidth="1" style="305"/>
    <col min="2" max="13" width="14.7109375" customWidth="1" style="305"/>
    <col min="14" max="16384" width="9.140625" customWidth="1" style="305"/>
  </cols>
  <sheetData>
    <row r="1" s="80" customFormat="1">
      <c r="A1" s="306" t="s">
        <v>0</v>
      </c>
      <c r="J1" s="85" t="s">
        <v>1</v>
      </c>
      <c r="L1" s="84"/>
    </row>
    <row r="2" s="81" customFormat="1">
      <c r="A2" s="307" t="s">
        <v>2</v>
      </c>
      <c r="B2" s="308"/>
      <c r="C2" s="308"/>
      <c r="D2" s="308"/>
      <c r="E2" s="308"/>
      <c r="F2" s="308"/>
      <c r="G2" s="308"/>
      <c r="H2" s="308"/>
      <c r="I2" s="308"/>
      <c r="J2" s="111" t="s">
        <v>3</v>
      </c>
      <c r="K2" s="308"/>
      <c r="L2" s="86"/>
    </row>
    <row r="3" s="80" customFormat="1">
      <c r="A3" s="307" t="s">
        <v>4</v>
      </c>
      <c r="B3" s="309" t="e">
        <f>SUBSTITUTE(#REF!,"Source","CRF")</f>
        <v>#REF!</v>
      </c>
      <c r="C3" s="309"/>
      <c r="D3" s="309"/>
      <c r="E3" s="309"/>
      <c r="F3" s="309"/>
      <c r="G3" s="309"/>
      <c r="H3" s="309"/>
      <c r="I3" s="309"/>
      <c r="J3" s="309"/>
      <c r="K3" s="309"/>
      <c r="L3" s="84"/>
    </row>
    <row r="4" s="80" customFormat="1">
      <c r="A4" s="311"/>
      <c r="B4" s="311"/>
      <c r="C4" s="311"/>
      <c r="D4" s="311"/>
      <c r="E4" s="311"/>
      <c r="F4" s="311"/>
      <c r="G4" s="311"/>
      <c r="H4" s="311"/>
      <c r="I4" s="311"/>
      <c r="J4" s="311"/>
      <c r="K4" s="311"/>
      <c r="L4" s="312"/>
      <c r="T4" s="324"/>
    </row>
    <row r="5" ht="30" customHeight="1">
      <c r="A5" s="325" t="s">
        <v>5</v>
      </c>
      <c r="B5" s="112" t="s">
        <v>6</v>
      </c>
      <c r="C5" s="93" t="s">
        <v>7</v>
      </c>
      <c r="D5" s="93" t="s">
        <v>8</v>
      </c>
      <c r="E5" s="93" t="s">
        <v>9</v>
      </c>
      <c r="F5" s="93" t="s">
        <v>10</v>
      </c>
      <c r="G5" s="93" t="s">
        <v>11</v>
      </c>
      <c r="H5" s="93" t="s">
        <v>12</v>
      </c>
      <c r="I5" s="93" t="s">
        <v>13</v>
      </c>
      <c r="J5" s="93" t="s">
        <v>14</v>
      </c>
      <c r="K5" s="114"/>
      <c r="L5" s="114"/>
    </row>
    <row r="6">
      <c r="A6" s="326"/>
      <c r="B6" s="113" t="s">
        <v>15</v>
      </c>
      <c r="C6" s="115" t="s">
        <v>15</v>
      </c>
      <c r="D6" s="115" t="s">
        <v>15</v>
      </c>
      <c r="E6" s="115" t="s">
        <v>15</v>
      </c>
      <c r="F6" s="115" t="s">
        <v>15</v>
      </c>
      <c r="G6" s="115" t="s">
        <v>15</v>
      </c>
      <c r="H6" s="115" t="s">
        <v>15</v>
      </c>
      <c r="I6" s="115" t="s">
        <v>15</v>
      </c>
      <c r="J6" s="115" t="s">
        <v>16</v>
      </c>
      <c r="K6" s="327"/>
      <c r="L6" s="327"/>
    </row>
    <row r="7">
      <c r="A7" s="116" t="s">
        <v>17</v>
      </c>
      <c r="B7" s="117" t="s">
        <v>18</v>
      </c>
      <c r="C7" s="118" t="s">
        <v>19</v>
      </c>
      <c r="D7" s="120" t="s">
        <v>20</v>
      </c>
      <c r="E7" s="120" t="s">
        <v>21</v>
      </c>
      <c r="F7" s="120" t="s">
        <v>22</v>
      </c>
      <c r="G7" s="120" t="s">
        <v>23</v>
      </c>
      <c r="H7" s="120" t="s">
        <v>24</v>
      </c>
      <c r="I7" s="120" t="s">
        <v>25</v>
      </c>
      <c r="J7" s="120" t="s">
        <v>26</v>
      </c>
      <c r="K7" s="119"/>
      <c r="L7" s="119"/>
    </row>
    <row r="8">
      <c r="A8" s="102" t="s">
        <v>27</v>
      </c>
      <c r="B8" s="105" t="s">
        <v>28</v>
      </c>
      <c r="C8" s="105" t="s">
        <v>29</v>
      </c>
      <c r="D8" s="105" t="s">
        <v>30</v>
      </c>
      <c r="E8" s="105" t="s">
        <v>31</v>
      </c>
      <c r="F8" s="105" t="s">
        <v>32</v>
      </c>
      <c r="G8" s="105" t="s">
        <v>33</v>
      </c>
      <c r="H8" s="105" t="s">
        <v>34</v>
      </c>
      <c r="I8" s="105" t="s">
        <v>35</v>
      </c>
      <c r="J8" s="105" t="s">
        <v>36</v>
      </c>
    </row>
    <row r="9">
      <c r="A9" s="102" t="s">
        <v>37</v>
      </c>
      <c r="B9" s="105" t="s">
        <v>38</v>
      </c>
      <c r="C9" s="105" t="s">
        <v>39</v>
      </c>
      <c r="D9" s="105" t="s">
        <v>40</v>
      </c>
      <c r="E9" s="105" t="s">
        <v>41</v>
      </c>
      <c r="F9" s="105" t="s">
        <v>42</v>
      </c>
      <c r="G9" s="105" t="s">
        <v>43</v>
      </c>
      <c r="H9" s="105" t="s">
        <v>44</v>
      </c>
      <c r="I9" s="105" t="s">
        <v>45</v>
      </c>
      <c r="J9" s="105" t="s">
        <v>46</v>
      </c>
    </row>
    <row r="10">
      <c r="A10" s="102" t="s">
        <v>47</v>
      </c>
      <c r="B10" s="105" t="s">
        <v>48</v>
      </c>
      <c r="C10" s="105" t="s">
        <v>49</v>
      </c>
      <c r="D10" s="105" t="s">
        <v>50</v>
      </c>
      <c r="E10" s="105" t="s">
        <v>51</v>
      </c>
      <c r="F10" s="105" t="s">
        <v>52</v>
      </c>
      <c r="G10" s="105" t="s">
        <v>53</v>
      </c>
      <c r="H10" s="105" t="s">
        <v>54</v>
      </c>
      <c r="I10" s="105" t="s">
        <v>55</v>
      </c>
      <c r="J10" s="105" t="s">
        <v>56</v>
      </c>
    </row>
    <row r="11">
      <c r="A11" s="102" t="s">
        <v>57</v>
      </c>
      <c r="B11" s="105" t="s">
        <v>58</v>
      </c>
      <c r="C11" s="105" t="s">
        <v>59</v>
      </c>
      <c r="D11" s="105" t="s">
        <v>60</v>
      </c>
      <c r="E11" s="105" t="s">
        <v>61</v>
      </c>
      <c r="F11" s="105" t="s">
        <v>62</v>
      </c>
      <c r="G11" s="105" t="s">
        <v>63</v>
      </c>
      <c r="H11" s="105" t="s">
        <v>64</v>
      </c>
      <c r="I11" s="105" t="s">
        <v>65</v>
      </c>
      <c r="J11" s="105" t="s">
        <v>66</v>
      </c>
    </row>
    <row r="12">
      <c r="A12" s="102" t="s">
        <v>67</v>
      </c>
      <c r="B12" s="105" t="s">
        <v>68</v>
      </c>
      <c r="C12" s="105" t="s">
        <v>69</v>
      </c>
      <c r="D12" s="105" t="s">
        <v>70</v>
      </c>
      <c r="E12" s="105" t="s">
        <v>71</v>
      </c>
      <c r="F12" s="105" t="s">
        <v>72</v>
      </c>
      <c r="G12" s="105" t="s">
        <v>73</v>
      </c>
      <c r="H12" s="105" t="s">
        <v>74</v>
      </c>
      <c r="I12" s="105" t="s">
        <v>75</v>
      </c>
      <c r="J12" s="105" t="s">
        <v>76</v>
      </c>
    </row>
    <row r="13">
      <c r="A13" s="102" t="s">
        <v>77</v>
      </c>
      <c r="B13" s="105" t="s">
        <v>78</v>
      </c>
      <c r="C13" s="105" t="s">
        <v>79</v>
      </c>
      <c r="D13" s="105" t="s">
        <v>80</v>
      </c>
      <c r="E13" s="105" t="s">
        <v>81</v>
      </c>
      <c r="F13" s="105" t="s">
        <v>82</v>
      </c>
      <c r="G13" s="105" t="s">
        <v>83</v>
      </c>
      <c r="H13" s="105" t="s">
        <v>84</v>
      </c>
      <c r="I13" s="105" t="s">
        <v>85</v>
      </c>
      <c r="J13" s="105" t="s">
        <v>86</v>
      </c>
    </row>
    <row r="14">
      <c r="A14" s="102" t="s">
        <v>87</v>
      </c>
      <c r="B14" s="105" t="s">
        <v>88</v>
      </c>
      <c r="C14" s="105" t="s">
        <v>89</v>
      </c>
      <c r="D14" s="105" t="s">
        <v>90</v>
      </c>
      <c r="E14" s="105" t="s">
        <v>91</v>
      </c>
      <c r="F14" s="105" t="s">
        <v>92</v>
      </c>
      <c r="G14" s="105" t="s">
        <v>93</v>
      </c>
      <c r="H14" s="105" t="s">
        <v>94</v>
      </c>
      <c r="I14" s="105" t="s">
        <v>95</v>
      </c>
      <c r="J14" s="105" t="s">
        <v>96</v>
      </c>
    </row>
    <row r="15">
      <c r="A15" s="102" t="s">
        <v>97</v>
      </c>
      <c r="B15" s="105" t="s">
        <v>98</v>
      </c>
      <c r="C15" s="105" t="s">
        <v>98</v>
      </c>
      <c r="D15" s="105" t="s">
        <v>98</v>
      </c>
      <c r="E15" s="105" t="s">
        <v>98</v>
      </c>
      <c r="F15" s="105" t="s">
        <v>98</v>
      </c>
      <c r="G15" s="105" t="s">
        <v>98</v>
      </c>
      <c r="H15" s="105" t="s">
        <v>98</v>
      </c>
      <c r="I15" s="105" t="s">
        <v>98</v>
      </c>
      <c r="J15" s="105" t="s">
        <v>99</v>
      </c>
    </row>
    <row r="16">
      <c r="A16" s="102" t="s">
        <v>100</v>
      </c>
      <c r="B16" s="105" t="s">
        <v>101</v>
      </c>
      <c r="C16" s="105" t="s">
        <v>102</v>
      </c>
      <c r="D16" s="105" t="s">
        <v>103</v>
      </c>
      <c r="E16" s="105" t="s">
        <v>104</v>
      </c>
      <c r="F16" s="105" t="s">
        <v>105</v>
      </c>
      <c r="G16" s="105" t="s">
        <v>106</v>
      </c>
      <c r="H16" s="105" t="s">
        <v>107</v>
      </c>
      <c r="I16" s="105" t="s">
        <v>108</v>
      </c>
      <c r="J16" s="105" t="s">
        <v>109</v>
      </c>
    </row>
    <row r="17">
      <c r="A17" s="102" t="s">
        <v>110</v>
      </c>
      <c r="B17" s="105" t="s">
        <v>111</v>
      </c>
      <c r="C17" s="105" t="s">
        <v>112</v>
      </c>
      <c r="D17" s="105" t="s">
        <v>113</v>
      </c>
      <c r="E17" s="105" t="s">
        <v>114</v>
      </c>
      <c r="F17" s="105" t="s">
        <v>115</v>
      </c>
      <c r="G17" s="105" t="s">
        <v>116</v>
      </c>
      <c r="H17" s="105" t="s">
        <v>117</v>
      </c>
      <c r="I17" s="105" t="s">
        <v>118</v>
      </c>
      <c r="J17" s="105" t="s">
        <v>119</v>
      </c>
    </row>
    <row r="18">
      <c r="A18" s="102" t="s">
        <v>120</v>
      </c>
      <c r="B18" s="105" t="s">
        <v>121</v>
      </c>
      <c r="C18" s="105" t="s">
        <v>122</v>
      </c>
      <c r="D18" s="105" t="s">
        <v>123</v>
      </c>
      <c r="E18" s="105" t="s">
        <v>124</v>
      </c>
      <c r="F18" s="105" t="s">
        <v>125</v>
      </c>
      <c r="G18" s="105" t="s">
        <v>126</v>
      </c>
      <c r="H18" s="105" t="s">
        <v>127</v>
      </c>
      <c r="I18" s="105" t="s">
        <v>128</v>
      </c>
      <c r="J18" s="105" t="s">
        <v>129</v>
      </c>
    </row>
    <row r="19">
      <c r="A19" s="102" t="s">
        <v>130</v>
      </c>
      <c r="B19" s="105" t="s">
        <v>131</v>
      </c>
      <c r="C19" s="105" t="s">
        <v>132</v>
      </c>
      <c r="D19" s="105" t="s">
        <v>133</v>
      </c>
      <c r="E19" s="105" t="s">
        <v>134</v>
      </c>
      <c r="F19" s="105" t="s">
        <v>135</v>
      </c>
      <c r="G19" s="105" t="s">
        <v>136</v>
      </c>
      <c r="H19" s="105" t="s">
        <v>137</v>
      </c>
      <c r="I19" s="105" t="s">
        <v>138</v>
      </c>
      <c r="J19" s="105" t="s">
        <v>139</v>
      </c>
    </row>
    <row r="20">
      <c r="A20" s="102" t="s">
        <v>140</v>
      </c>
      <c r="B20" s="105" t="s">
        <v>141</v>
      </c>
      <c r="C20" s="105" t="s">
        <v>141</v>
      </c>
      <c r="D20" s="105" t="s">
        <v>141</v>
      </c>
      <c r="E20" s="105" t="s">
        <v>141</v>
      </c>
      <c r="F20" s="105" t="s">
        <v>141</v>
      </c>
      <c r="G20" s="105" t="s">
        <v>141</v>
      </c>
      <c r="H20" s="105" t="s">
        <v>141</v>
      </c>
      <c r="I20" s="105" t="s">
        <v>141</v>
      </c>
      <c r="J20" s="105" t="s">
        <v>99</v>
      </c>
    </row>
    <row r="21">
      <c r="A21" s="121" t="s">
        <v>142</v>
      </c>
      <c r="B21" s="122" t="s">
        <v>141</v>
      </c>
      <c r="C21" s="123" t="s">
        <v>141</v>
      </c>
      <c r="D21" s="124" t="s">
        <v>141</v>
      </c>
      <c r="E21" s="124" t="s">
        <v>141</v>
      </c>
      <c r="F21" s="124" t="s">
        <v>141</v>
      </c>
      <c r="G21" s="124" t="s">
        <v>141</v>
      </c>
      <c r="H21" s="124" t="s">
        <v>141</v>
      </c>
      <c r="I21" s="124" t="s">
        <v>141</v>
      </c>
      <c r="J21" s="124" t="s">
        <v>99</v>
      </c>
      <c r="K21" s="119"/>
      <c r="L21" s="119"/>
    </row>
    <row r="22">
      <c r="A22" s="316"/>
      <c r="B22" s="316"/>
      <c r="C22" s="316"/>
      <c r="D22" s="316"/>
      <c r="E22" s="316"/>
      <c r="F22" s="316"/>
      <c r="G22" s="316"/>
      <c r="H22" s="316"/>
      <c r="I22" s="316"/>
      <c r="J22" s="316"/>
      <c r="K22" s="316"/>
      <c r="L22" s="316"/>
    </row>
    <row r="23" ht="30" customHeight="1">
      <c r="A23" s="325" t="s">
        <v>143</v>
      </c>
      <c r="B23" s="112" t="s">
        <v>6</v>
      </c>
      <c r="C23" s="93" t="s">
        <v>7</v>
      </c>
      <c r="D23" s="93" t="s">
        <v>8</v>
      </c>
      <c r="E23" s="93" t="s">
        <v>9</v>
      </c>
      <c r="F23" s="93" t="s">
        <v>10</v>
      </c>
      <c r="G23" s="93" t="s">
        <v>11</v>
      </c>
      <c r="H23" s="93" t="s">
        <v>12</v>
      </c>
      <c r="I23" s="93" t="s">
        <v>13</v>
      </c>
      <c r="J23" s="93" t="s">
        <v>14</v>
      </c>
      <c r="K23" s="114"/>
      <c r="L23" s="92"/>
    </row>
    <row r="24">
      <c r="A24" s="326"/>
      <c r="B24" s="113" t="s">
        <v>15</v>
      </c>
      <c r="C24" s="115" t="s">
        <v>15</v>
      </c>
      <c r="D24" s="115" t="s">
        <v>15</v>
      </c>
      <c r="E24" s="115" t="s">
        <v>15</v>
      </c>
      <c r="F24" s="115" t="s">
        <v>15</v>
      </c>
      <c r="G24" s="115" t="s">
        <v>15</v>
      </c>
      <c r="H24" s="115" t="s">
        <v>15</v>
      </c>
      <c r="I24" s="115" t="s">
        <v>15</v>
      </c>
      <c r="J24" s="115" t="s">
        <v>16</v>
      </c>
      <c r="K24" s="327"/>
      <c r="L24" s="327"/>
    </row>
    <row r="25">
      <c r="A25" s="116" t="s">
        <v>144</v>
      </c>
      <c r="B25" s="117" t="s">
        <v>145</v>
      </c>
      <c r="C25" s="118" t="s">
        <v>146</v>
      </c>
      <c r="D25" s="120" t="s">
        <v>147</v>
      </c>
      <c r="E25" s="120" t="s">
        <v>148</v>
      </c>
      <c r="F25" s="120" t="s">
        <v>149</v>
      </c>
      <c r="G25" s="120" t="s">
        <v>150</v>
      </c>
      <c r="H25" s="120" t="s">
        <v>151</v>
      </c>
      <c r="I25" s="120" t="s">
        <v>152</v>
      </c>
      <c r="J25" s="120" t="s">
        <v>153</v>
      </c>
      <c r="K25" s="119"/>
      <c r="L25" s="119"/>
    </row>
    <row r="26">
      <c r="A26" s="102" t="s">
        <v>154</v>
      </c>
      <c r="B26" s="105" t="s">
        <v>155</v>
      </c>
      <c r="C26" s="105" t="s">
        <v>156</v>
      </c>
      <c r="D26" s="105" t="s">
        <v>157</v>
      </c>
      <c r="E26" s="105" t="s">
        <v>158</v>
      </c>
      <c r="F26" s="105" t="s">
        <v>159</v>
      </c>
      <c r="G26" s="105" t="s">
        <v>160</v>
      </c>
      <c r="H26" s="105" t="s">
        <v>161</v>
      </c>
      <c r="I26" s="105" t="s">
        <v>162</v>
      </c>
      <c r="J26" s="105" t="s">
        <v>163</v>
      </c>
    </row>
    <row r="27">
      <c r="A27" s="102" t="s">
        <v>164</v>
      </c>
      <c r="B27" s="105" t="s">
        <v>165</v>
      </c>
      <c r="C27" s="105" t="s">
        <v>166</v>
      </c>
      <c r="D27" s="105" t="s">
        <v>167</v>
      </c>
      <c r="E27" s="105" t="s">
        <v>168</v>
      </c>
      <c r="F27" s="105" t="s">
        <v>169</v>
      </c>
      <c r="G27" s="105" t="s">
        <v>170</v>
      </c>
      <c r="H27" s="105" t="s">
        <v>171</v>
      </c>
      <c r="I27" s="105" t="s">
        <v>172</v>
      </c>
      <c r="J27" s="105" t="s">
        <v>173</v>
      </c>
    </row>
    <row r="28">
      <c r="A28" s="102" t="s">
        <v>174</v>
      </c>
      <c r="B28" s="105" t="s">
        <v>175</v>
      </c>
      <c r="C28" s="105" t="s">
        <v>176</v>
      </c>
      <c r="D28" s="105" t="s">
        <v>177</v>
      </c>
      <c r="E28" s="105" t="s">
        <v>178</v>
      </c>
      <c r="F28" s="105" t="s">
        <v>179</v>
      </c>
      <c r="G28" s="105" t="s">
        <v>180</v>
      </c>
      <c r="H28" s="105" t="s">
        <v>181</v>
      </c>
      <c r="I28" s="105" t="s">
        <v>182</v>
      </c>
      <c r="J28" s="105" t="s">
        <v>183</v>
      </c>
    </row>
    <row r="29">
      <c r="A29" s="102" t="s">
        <v>184</v>
      </c>
      <c r="B29" s="105" t="s">
        <v>185</v>
      </c>
      <c r="C29" s="105" t="s">
        <v>186</v>
      </c>
      <c r="D29" s="105" t="s">
        <v>187</v>
      </c>
      <c r="E29" s="105" t="s">
        <v>188</v>
      </c>
      <c r="F29" s="105" t="s">
        <v>189</v>
      </c>
      <c r="G29" s="105" t="s">
        <v>190</v>
      </c>
      <c r="H29" s="105" t="s">
        <v>191</v>
      </c>
      <c r="I29" s="105" t="s">
        <v>192</v>
      </c>
      <c r="J29" s="105" t="s">
        <v>193</v>
      </c>
    </row>
    <row r="30">
      <c r="A30" s="102" t="s">
        <v>194</v>
      </c>
      <c r="B30" s="105" t="s">
        <v>195</v>
      </c>
      <c r="C30" s="105" t="s">
        <v>195</v>
      </c>
      <c r="D30" s="105" t="s">
        <v>195</v>
      </c>
      <c r="E30" s="105" t="s">
        <v>195</v>
      </c>
      <c r="F30" s="105" t="s">
        <v>195</v>
      </c>
      <c r="G30" s="105" t="s">
        <v>195</v>
      </c>
      <c r="H30" s="105" t="s">
        <v>195</v>
      </c>
      <c r="I30" s="105" t="s">
        <v>15</v>
      </c>
      <c r="J30" s="105" t="s">
        <v>15</v>
      </c>
    </row>
    <row r="31">
      <c r="A31" s="121" t="s">
        <v>196</v>
      </c>
      <c r="B31" s="122" t="s">
        <v>131</v>
      </c>
      <c r="C31" s="123" t="s">
        <v>132</v>
      </c>
      <c r="D31" s="124" t="s">
        <v>133</v>
      </c>
      <c r="E31" s="124" t="s">
        <v>134</v>
      </c>
      <c r="F31" s="124" t="s">
        <v>135</v>
      </c>
      <c r="G31" s="124" t="s">
        <v>136</v>
      </c>
      <c r="H31" s="124" t="s">
        <v>137</v>
      </c>
      <c r="I31" s="124" t="s">
        <v>138</v>
      </c>
      <c r="J31" s="124" t="s">
        <v>139</v>
      </c>
      <c r="K31" s="119"/>
      <c r="L31" s="119"/>
    </row>
    <row r="32">
      <c r="D32" s="305"/>
      <c r="E32" s="305"/>
      <c r="F32" s="305"/>
      <c r="G32" s="305"/>
      <c r="H32" s="305"/>
      <c r="I32" s="305"/>
      <c r="J32" s="305"/>
      <c r="K32" s="305"/>
      <c r="L32" s="305"/>
    </row>
    <row r="33">
      <c r="A33" s="320" t="s">
        <v>197</v>
      </c>
    </row>
    <row r="34" ht="30" customHeight="1">
      <c r="A34" s="328" t="s">
        <v>198</v>
      </c>
      <c r="B34" s="328"/>
      <c r="C34" s="328"/>
      <c r="D34" s="328"/>
      <c r="E34" s="328"/>
      <c r="F34" s="328"/>
      <c r="G34" s="329"/>
      <c r="H34" s="329"/>
      <c r="I34" s="329"/>
      <c r="J34" s="329"/>
      <c r="K34" s="329"/>
      <c r="L34" s="329"/>
    </row>
    <row r="35">
      <c r="A35" s="329" t="s">
        <v>199</v>
      </c>
      <c r="B35" s="329"/>
      <c r="C35" s="329"/>
      <c r="D35" s="329"/>
      <c r="E35" s="329"/>
      <c r="F35" s="329"/>
      <c r="G35" s="329"/>
      <c r="H35" s="329"/>
      <c r="I35" s="329"/>
      <c r="J35" s="329"/>
      <c r="K35" s="329"/>
      <c r="L35" s="329"/>
    </row>
    <row r="36">
      <c r="A36" s="329"/>
      <c r="B36" s="329"/>
      <c r="C36" s="329"/>
      <c r="D36" s="329"/>
      <c r="E36" s="329"/>
      <c r="F36" s="329"/>
      <c r="G36" s="329"/>
      <c r="H36" s="329"/>
      <c r="I36" s="329"/>
      <c r="J36" s="329"/>
      <c r="K36" s="329"/>
      <c r="L36" s="328"/>
    </row>
    <row r="37">
      <c r="A37" s="101" t="s">
        <v>200</v>
      </c>
      <c r="B37" s="101"/>
      <c r="C37" s="101"/>
      <c r="D37" s="101"/>
      <c r="E37" s="101"/>
      <c r="F37" s="101"/>
      <c r="G37" s="101"/>
      <c r="H37" s="101"/>
      <c r="I37" s="101"/>
      <c r="J37" s="101"/>
      <c r="K37" s="101"/>
      <c r="L37" s="101"/>
    </row>
    <row r="38" ht="30" customHeight="1">
      <c r="A38" s="101" t="s">
        <v>201</v>
      </c>
      <c r="B38" s="101"/>
      <c r="C38" s="101"/>
      <c r="D38" s="101"/>
      <c r="E38" s="101"/>
      <c r="F38" s="101"/>
      <c r="G38" s="330"/>
      <c r="H38" s="330"/>
      <c r="I38" s="330"/>
      <c r="J38" s="330"/>
      <c r="K38" s="330"/>
      <c r="L38" s="330"/>
    </row>
    <row r="39">
      <c r="A39" s="101" t="s">
        <v>202</v>
      </c>
      <c r="B39" s="101"/>
      <c r="C39" s="101"/>
      <c r="D39" s="101"/>
      <c r="E39" s="101"/>
      <c r="F39" s="101"/>
      <c r="G39" s="101"/>
      <c r="H39" s="101"/>
      <c r="I39" s="101"/>
      <c r="J39" s="101"/>
      <c r="K39" s="101"/>
      <c r="L39" s="101"/>
    </row>
    <row r="40">
      <c r="A40" s="318"/>
      <c r="B40" s="318"/>
      <c r="C40" s="318"/>
      <c r="D40" s="318"/>
      <c r="E40" s="318"/>
      <c r="F40" s="318"/>
      <c r="G40" s="318"/>
      <c r="H40" s="318"/>
      <c r="I40" s="318"/>
      <c r="J40" s="318"/>
      <c r="K40" s="318"/>
      <c r="L40" s="318"/>
    </row>
    <row r="41">
      <c r="A41" s="331" t="s">
        <v>203</v>
      </c>
      <c r="B41" s="332"/>
      <c r="C41" s="332"/>
      <c r="D41" s="332"/>
      <c r="E41" s="332"/>
      <c r="F41" s="332"/>
      <c r="G41" s="332"/>
      <c r="H41" s="332"/>
      <c r="I41" s="332"/>
      <c r="J41" s="332"/>
      <c r="K41" s="332"/>
      <c r="L41" s="332"/>
    </row>
    <row r="42" ht="24" customHeight="1">
      <c r="A42" s="126" t="s">
        <v>204</v>
      </c>
      <c r="B42" s="126"/>
      <c r="C42" s="126"/>
      <c r="D42" s="126"/>
    </row>
    <row r="43">
      <c r="A43" s="128"/>
      <c r="B43" s="128"/>
      <c r="C43" s="128"/>
      <c r="D43" s="128"/>
      <c r="E43" s="128"/>
      <c r="F43" s="128"/>
      <c r="G43" s="330"/>
      <c r="H43" s="330"/>
      <c r="I43" s="330"/>
      <c r="J43" s="330"/>
      <c r="K43" s="330"/>
      <c r="L43" s="330"/>
      <c r="M43" s="330"/>
      <c r="N43" s="330"/>
    </row>
    <row r="44">
      <c r="A44" s="333"/>
      <c r="B44" s="333"/>
      <c r="C44" s="333"/>
      <c r="D44" s="333"/>
      <c r="E44" s="333"/>
      <c r="F44" s="333"/>
      <c r="G44" s="333"/>
      <c r="H44" s="333"/>
      <c r="I44" s="333"/>
      <c r="J44" s="333"/>
      <c r="K44" s="333"/>
      <c r="L44" s="333"/>
    </row>
  </sheetData>
  <sheetProtection sheet="1" password="c04f"/>
  <mergeCells>
    <mergeCell ref="A43:F43"/>
    <mergeCell ref="A5:A6"/>
    <mergeCell ref="A23:A24"/>
    <mergeCell ref="A37:L37"/>
    <mergeCell ref="A39:L39"/>
    <mergeCell ref="A34:F34"/>
    <mergeCell ref="A38:F38"/>
    <mergeCell ref="A42:K42"/>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52"/>
  <sheetViews>
    <sheetView showGridLines="0" zoomScaleNormal="100" zoomScaleSheetLayoutView="100" workbookViewId="0">
      <selection activeCell="C18" sqref="C18"/>
    </sheetView>
  </sheetViews>
  <sheetFormatPr defaultRowHeight="15" x14ac:dyDescent="0.25"/>
  <cols>
    <col min="1" max="1" width="32.5703125" customWidth="1" style="305"/>
    <col min="2" max="7" width="16.5703125" customWidth="1" style="205"/>
    <col min="8" max="8" width="38.85546875" customWidth="1" style="205"/>
    <col min="9" max="16384" width="9.140625" customWidth="1" style="305"/>
  </cols>
  <sheetData>
    <row r="1">
      <c r="A1" s="453" t="s">
        <v>620</v>
      </c>
      <c r="H1" s="143" t="s">
        <v>1</v>
      </c>
    </row>
    <row r="2" ht="18">
      <c r="A2" s="357" t="s">
        <v>1754</v>
      </c>
    </row>
    <row r="3">
      <c r="A3" s="358"/>
    </row>
    <row r="4" ht="58.5" customHeight="1">
      <c r="A4" s="369" t="s">
        <v>1755</v>
      </c>
      <c r="B4" s="500" t="s">
        <v>1756</v>
      </c>
      <c r="C4" s="368" t="s">
        <v>1757</v>
      </c>
      <c r="D4" s="368" t="s">
        <v>1758</v>
      </c>
      <c r="E4" s="368" t="s">
        <v>1759</v>
      </c>
      <c r="F4" s="368" t="s">
        <v>1760</v>
      </c>
      <c r="G4" s="368" t="s">
        <v>1761</v>
      </c>
      <c r="H4" s="368" t="s">
        <v>1762</v>
      </c>
    </row>
    <row r="5">
      <c r="A5" s="174" t="s">
        <v>1763</v>
      </c>
      <c r="B5" s="174" t="s">
        <v>1710</v>
      </c>
      <c r="C5" s="174" t="s">
        <v>1764</v>
      </c>
      <c r="D5" s="174" t="s">
        <v>1765</v>
      </c>
      <c r="E5" s="174" t="s">
        <v>1766</v>
      </c>
      <c r="F5" s="174" t="s">
        <v>1767</v>
      </c>
      <c r="G5" s="174" t="s">
        <v>1768</v>
      </c>
      <c r="H5" s="174" t="s">
        <v>1769</v>
      </c>
    </row>
    <row r="6">
      <c r="A6" s="174" t="s">
        <v>1770</v>
      </c>
      <c r="B6" s="174" t="s">
        <v>1710</v>
      </c>
      <c r="C6" s="174" t="s">
        <v>1771</v>
      </c>
      <c r="D6" s="174" t="s">
        <v>1772</v>
      </c>
      <c r="E6" s="174" t="s">
        <v>1773</v>
      </c>
      <c r="F6" s="174" t="s">
        <v>1774</v>
      </c>
      <c r="G6" s="174" t="s">
        <v>1768</v>
      </c>
      <c r="H6" s="174" t="s">
        <v>1775</v>
      </c>
    </row>
    <row r="7">
      <c r="A7" s="174" t="s">
        <v>1776</v>
      </c>
      <c r="B7" s="174" t="s">
        <v>1777</v>
      </c>
      <c r="C7" s="174" t="s">
        <v>1778</v>
      </c>
      <c r="D7" s="174" t="s">
        <v>1779</v>
      </c>
      <c r="E7" s="174" t="s">
        <v>1780</v>
      </c>
      <c r="F7" s="174" t="s">
        <v>1781</v>
      </c>
      <c r="G7" s="174" t="s">
        <v>1782</v>
      </c>
      <c r="H7" s="174" t="s">
        <v>1783</v>
      </c>
    </row>
    <row r="8">
      <c r="A8" s="174" t="s">
        <v>1784</v>
      </c>
      <c r="B8" s="174" t="s">
        <v>1710</v>
      </c>
      <c r="C8" s="174" t="s">
        <v>1785</v>
      </c>
      <c r="D8" s="174" t="s">
        <v>1779</v>
      </c>
      <c r="E8" s="174" t="s">
        <v>1786</v>
      </c>
      <c r="F8" s="174" t="s">
        <v>1786</v>
      </c>
      <c r="G8" s="174" t="s">
        <v>1787</v>
      </c>
      <c r="H8" s="174" t="s">
        <v>1788</v>
      </c>
    </row>
    <row r="9">
      <c r="A9" s="174" t="s">
        <v>1784</v>
      </c>
      <c r="B9" s="174" t="s">
        <v>1777</v>
      </c>
      <c r="C9" s="174" t="s">
        <v>1789</v>
      </c>
      <c r="D9" s="174" t="s">
        <v>1779</v>
      </c>
      <c r="E9" s="174" t="s">
        <v>1786</v>
      </c>
      <c r="F9" s="174" t="s">
        <v>1786</v>
      </c>
      <c r="G9" s="174" t="s">
        <v>1787</v>
      </c>
      <c r="H9" s="174" t="s">
        <v>1790</v>
      </c>
    </row>
    <row r="10">
      <c r="A10" s="174" t="s">
        <v>1784</v>
      </c>
      <c r="B10" s="174" t="s">
        <v>1777</v>
      </c>
      <c r="C10" s="174" t="s">
        <v>1791</v>
      </c>
      <c r="D10" s="174" t="s">
        <v>1792</v>
      </c>
      <c r="E10" s="174" t="s">
        <v>1786</v>
      </c>
      <c r="F10" s="174" t="s">
        <v>1786</v>
      </c>
      <c r="G10" s="174" t="s">
        <v>1787</v>
      </c>
      <c r="H10" s="174" t="s">
        <v>1793</v>
      </c>
    </row>
    <row r="11">
      <c r="A11" s="283"/>
      <c r="B11" s="501"/>
      <c r="C11" s="132"/>
      <c r="D11" s="132"/>
      <c r="E11" s="132"/>
      <c r="F11" s="132"/>
      <c r="G11" s="132"/>
      <c r="H11" s="95"/>
    </row>
    <row r="12">
      <c r="A12" s="502"/>
      <c r="B12" s="503"/>
      <c r="C12" s="504"/>
      <c r="D12" s="504"/>
      <c r="E12" s="504"/>
      <c r="F12" s="504"/>
      <c r="G12" s="504"/>
      <c r="H12" s="107"/>
    </row>
    <row r="13">
      <c r="A13" s="330"/>
      <c r="B13" s="505"/>
      <c r="C13" s="505"/>
      <c r="D13" s="505"/>
      <c r="E13" s="505"/>
      <c r="F13" s="505"/>
      <c r="G13" s="505"/>
      <c r="H13" s="505"/>
    </row>
    <row r="14">
      <c r="A14" s="457" t="s">
        <v>1751</v>
      </c>
      <c r="B14" s="375"/>
      <c r="C14" s="375"/>
      <c r="D14" s="375"/>
      <c r="E14" s="375"/>
      <c r="F14" s="375"/>
      <c r="G14" s="375"/>
      <c r="H14" s="375"/>
    </row>
    <row r="15">
      <c r="A15" s="339" t="s">
        <v>1794</v>
      </c>
      <c r="B15" s="339"/>
      <c r="C15" s="339"/>
      <c r="D15" s="339"/>
      <c r="E15" s="375"/>
      <c r="F15" s="375"/>
      <c r="G15" s="375"/>
      <c r="H15" s="375"/>
    </row>
    <row r="16">
      <c r="A16" s="339" t="s">
        <v>1795</v>
      </c>
      <c r="B16" s="339"/>
      <c r="C16" s="339"/>
      <c r="D16" s="339"/>
      <c r="E16" s="375"/>
      <c r="F16" s="375"/>
      <c r="G16" s="375"/>
      <c r="H16" s="375"/>
    </row>
    <row r="17">
      <c r="A17" s="339" t="s">
        <v>1796</v>
      </c>
      <c r="B17" s="339"/>
      <c r="C17" s="339"/>
      <c r="D17" s="339"/>
      <c r="E17" s="339"/>
      <c r="F17" s="339"/>
      <c r="G17" s="339"/>
      <c r="H17" s="339"/>
    </row>
    <row r="18">
      <c r="A18" s="416"/>
    </row>
    <row r="19">
      <c r="A19" s="452" t="s">
        <v>203</v>
      </c>
      <c r="B19" s="332"/>
      <c r="C19" s="332"/>
      <c r="D19" s="332"/>
      <c r="E19" s="332"/>
      <c r="F19" s="305"/>
      <c r="G19" s="305"/>
      <c r="H19" s="305"/>
    </row>
    <row r="20">
      <c r="A20" s="340"/>
      <c r="B20" s="340"/>
      <c r="C20" s="340"/>
      <c r="D20" s="340"/>
      <c r="E20" s="340"/>
      <c r="F20" s="340"/>
      <c r="G20" s="340"/>
      <c r="H20" s="340"/>
      <c r="I20" s="340"/>
      <c r="J20" s="340"/>
    </row>
    <row r="21">
      <c r="A21" s="340"/>
      <c r="B21" s="340"/>
      <c r="C21" s="340"/>
      <c r="D21" s="340"/>
      <c r="E21" s="340"/>
      <c r="F21" s="340"/>
      <c r="G21" s="340"/>
      <c r="H21" s="340"/>
      <c r="I21" s="340"/>
      <c r="J21" s="340"/>
    </row>
    <row r="22">
      <c r="A22" s="340"/>
      <c r="B22" s="340"/>
      <c r="C22" s="340"/>
      <c r="D22" s="340"/>
      <c r="E22" s="340"/>
      <c r="F22" s="340"/>
      <c r="G22" s="340"/>
      <c r="H22" s="340"/>
      <c r="I22" s="340"/>
      <c r="J22" s="340"/>
    </row>
    <row r="23">
      <c r="A23" s="340"/>
      <c r="B23" s="340"/>
      <c r="C23" s="340"/>
      <c r="D23" s="340"/>
      <c r="E23" s="340"/>
      <c r="F23" s="340"/>
      <c r="G23" s="340"/>
      <c r="H23" s="340"/>
      <c r="I23" s="340"/>
      <c r="J23" s="340"/>
    </row>
    <row r="24">
      <c r="A24" s="340"/>
      <c r="B24" s="340"/>
      <c r="C24" s="340"/>
      <c r="D24" s="340"/>
      <c r="E24" s="340"/>
      <c r="F24" s="340"/>
      <c r="G24" s="340"/>
      <c r="H24" s="340"/>
      <c r="I24" s="340"/>
      <c r="J24" s="340"/>
    </row>
    <row r="25">
      <c r="A25" s="340"/>
      <c r="B25" s="340"/>
      <c r="C25" s="340"/>
      <c r="D25" s="340"/>
      <c r="E25" s="340"/>
      <c r="F25" s="340"/>
      <c r="G25" s="340"/>
      <c r="H25" s="340"/>
      <c r="I25" s="340"/>
      <c r="J25" s="340"/>
    </row>
    <row r="26">
      <c r="A26" s="340"/>
      <c r="B26" s="340"/>
      <c r="C26" s="340"/>
      <c r="D26" s="340"/>
      <c r="E26" s="340"/>
      <c r="F26" s="340"/>
      <c r="G26" s="340"/>
      <c r="H26" s="340"/>
      <c r="I26" s="340"/>
      <c r="J26" s="340"/>
    </row>
    <row r="27">
      <c r="A27" s="340"/>
      <c r="B27" s="340"/>
      <c r="C27" s="340"/>
      <c r="D27" s="340"/>
      <c r="E27" s="340"/>
      <c r="F27" s="340"/>
      <c r="G27" s="340"/>
      <c r="H27" s="340"/>
      <c r="I27" s="340"/>
      <c r="J27" s="340"/>
    </row>
    <row r="28">
      <c r="A28" s="340"/>
      <c r="B28" s="340"/>
      <c r="C28" s="340"/>
      <c r="D28" s="340"/>
      <c r="E28" s="340"/>
      <c r="F28" s="340"/>
      <c r="G28" s="340"/>
      <c r="H28" s="340"/>
      <c r="I28" s="340"/>
      <c r="J28" s="340"/>
    </row>
    <row r="29">
      <c r="A29" s="340"/>
      <c r="B29" s="340"/>
      <c r="C29" s="340"/>
      <c r="D29" s="340"/>
      <c r="E29" s="340"/>
      <c r="F29" s="340"/>
      <c r="G29" s="340"/>
      <c r="H29" s="340"/>
      <c r="I29" s="340"/>
      <c r="J29" s="340"/>
    </row>
    <row r="30">
      <c r="A30" s="340"/>
      <c r="B30" s="340"/>
      <c r="C30" s="340"/>
      <c r="D30" s="340"/>
      <c r="E30" s="340"/>
      <c r="F30" s="340"/>
      <c r="G30" s="340"/>
      <c r="H30" s="340"/>
      <c r="I30" s="340"/>
      <c r="J30" s="340"/>
    </row>
    <row r="31">
      <c r="A31" s="340"/>
      <c r="B31" s="340"/>
      <c r="C31" s="340"/>
      <c r="D31" s="340"/>
      <c r="E31" s="340"/>
      <c r="F31" s="340"/>
      <c r="G31" s="340"/>
      <c r="H31" s="340"/>
      <c r="I31" s="340"/>
      <c r="J31" s="340"/>
    </row>
    <row r="32">
      <c r="A32" s="340"/>
      <c r="B32" s="340"/>
      <c r="C32" s="340"/>
      <c r="D32" s="340"/>
      <c r="E32" s="340"/>
      <c r="F32" s="340"/>
      <c r="G32" s="340"/>
      <c r="H32" s="340"/>
      <c r="I32" s="340"/>
      <c r="J32" s="340"/>
    </row>
    <row r="33">
      <c r="A33" s="340"/>
      <c r="B33" s="340"/>
      <c r="C33" s="340"/>
      <c r="D33" s="340"/>
      <c r="E33" s="340"/>
      <c r="F33" s="340"/>
      <c r="G33" s="340"/>
      <c r="H33" s="340"/>
      <c r="I33" s="340"/>
      <c r="J33" s="340"/>
    </row>
    <row r="34">
      <c r="A34" s="340"/>
      <c r="B34" s="340"/>
      <c r="C34" s="340"/>
      <c r="D34" s="340"/>
      <c r="E34" s="340"/>
      <c r="F34" s="340"/>
      <c r="G34" s="340"/>
      <c r="H34" s="340"/>
      <c r="I34" s="340"/>
      <c r="J34" s="340"/>
    </row>
    <row r="35">
      <c r="A35" s="340"/>
      <c r="B35" s="340"/>
      <c r="C35" s="340"/>
      <c r="D35" s="340"/>
      <c r="E35" s="340"/>
      <c r="F35" s="340"/>
      <c r="G35" s="340"/>
      <c r="H35" s="340"/>
      <c r="I35" s="340"/>
      <c r="J35" s="340"/>
    </row>
    <row r="36">
      <c r="A36" s="340"/>
      <c r="B36" s="340"/>
      <c r="C36" s="340"/>
      <c r="D36" s="340"/>
      <c r="E36" s="340"/>
      <c r="F36" s="340"/>
      <c r="G36" s="340"/>
      <c r="H36" s="340"/>
      <c r="I36" s="340"/>
      <c r="J36" s="340"/>
    </row>
    <row r="37">
      <c r="A37" s="340"/>
      <c r="B37" s="340"/>
      <c r="C37" s="340"/>
      <c r="D37" s="340"/>
      <c r="E37" s="340"/>
      <c r="F37" s="340"/>
      <c r="G37" s="340"/>
      <c r="H37" s="340"/>
      <c r="I37" s="340"/>
      <c r="J37" s="340"/>
    </row>
    <row r="38">
      <c r="A38" s="340"/>
      <c r="B38" s="340"/>
      <c r="C38" s="340"/>
      <c r="D38" s="340"/>
      <c r="E38" s="340"/>
      <c r="F38" s="340"/>
      <c r="G38" s="340"/>
      <c r="H38" s="340"/>
      <c r="I38" s="340"/>
      <c r="J38" s="340"/>
    </row>
    <row r="39">
      <c r="A39" s="340"/>
      <c r="B39" s="340"/>
      <c r="C39" s="340"/>
      <c r="D39" s="340"/>
      <c r="E39" s="340"/>
      <c r="F39" s="340"/>
      <c r="G39" s="340"/>
      <c r="H39" s="340"/>
      <c r="I39" s="340"/>
      <c r="J39" s="340"/>
    </row>
    <row r="40">
      <c r="A40" s="340"/>
      <c r="B40" s="340"/>
      <c r="C40" s="340"/>
      <c r="D40" s="340"/>
      <c r="E40" s="340"/>
      <c r="F40" s="340"/>
      <c r="G40" s="340"/>
      <c r="H40" s="340"/>
      <c r="I40" s="340"/>
      <c r="J40" s="340"/>
    </row>
    <row r="41">
      <c r="A41" s="340"/>
      <c r="B41" s="340"/>
      <c r="C41" s="340"/>
      <c r="D41" s="340"/>
      <c r="E41" s="340"/>
      <c r="F41" s="340"/>
      <c r="G41" s="340"/>
      <c r="H41" s="340"/>
      <c r="I41" s="340"/>
      <c r="J41" s="340"/>
    </row>
    <row r="42">
      <c r="A42" s="340"/>
      <c r="B42" s="340"/>
      <c r="C42" s="340"/>
      <c r="D42" s="340"/>
      <c r="E42" s="340"/>
      <c r="F42" s="340"/>
      <c r="G42" s="340"/>
      <c r="H42" s="340"/>
      <c r="I42" s="340"/>
      <c r="J42" s="340"/>
    </row>
    <row r="43">
      <c r="A43" s="340"/>
      <c r="B43" s="340"/>
      <c r="C43" s="340"/>
      <c r="D43" s="340"/>
      <c r="E43" s="340"/>
      <c r="F43" s="340"/>
      <c r="G43" s="340"/>
      <c r="H43" s="340"/>
      <c r="I43" s="340"/>
      <c r="J43" s="340"/>
    </row>
    <row r="44">
      <c r="A44" s="340"/>
      <c r="B44" s="340"/>
      <c r="C44" s="340"/>
      <c r="D44" s="340"/>
      <c r="E44" s="340"/>
      <c r="F44" s="340"/>
      <c r="G44" s="340"/>
      <c r="H44" s="340"/>
      <c r="I44" s="340"/>
      <c r="J44" s="340"/>
    </row>
    <row r="45">
      <c r="A45" s="340"/>
      <c r="B45" s="340"/>
      <c r="C45" s="340"/>
      <c r="D45" s="340"/>
      <c r="E45" s="340"/>
      <c r="F45" s="340"/>
      <c r="G45" s="340"/>
      <c r="H45" s="340"/>
      <c r="I45" s="340"/>
      <c r="J45" s="340"/>
    </row>
    <row r="46">
      <c r="A46" s="340"/>
      <c r="B46" s="340"/>
      <c r="C46" s="340"/>
      <c r="D46" s="340"/>
      <c r="E46" s="340"/>
      <c r="F46" s="340"/>
      <c r="G46" s="340"/>
      <c r="H46" s="340"/>
      <c r="I46" s="340"/>
      <c r="J46" s="340"/>
    </row>
    <row r="47">
      <c r="A47" s="125"/>
      <c r="B47" s="125"/>
      <c r="C47" s="125"/>
      <c r="D47" s="125"/>
      <c r="E47" s="125"/>
      <c r="F47" s="125"/>
      <c r="G47" s="125"/>
      <c r="H47" s="125"/>
    </row>
    <row r="48">
      <c r="A48" s="125"/>
      <c r="B48" s="125"/>
      <c r="C48" s="125"/>
      <c r="D48" s="125"/>
      <c r="E48" s="125"/>
      <c r="F48" s="125"/>
      <c r="G48" s="125"/>
      <c r="H48" s="125"/>
    </row>
    <row r="49">
      <c r="A49" s="125"/>
      <c r="B49" s="125"/>
      <c r="C49" s="125"/>
      <c r="D49" s="125"/>
      <c r="E49" s="125"/>
      <c r="F49" s="125"/>
      <c r="G49" s="125"/>
      <c r="H49" s="125"/>
    </row>
    <row r="50">
      <c r="A50" s="125"/>
      <c r="B50" s="125"/>
      <c r="C50" s="125"/>
      <c r="D50" s="125"/>
      <c r="E50" s="125"/>
      <c r="F50" s="125"/>
      <c r="G50" s="125"/>
      <c r="H50" s="125"/>
    </row>
    <row r="51">
      <c r="A51" s="125"/>
      <c r="B51" s="125"/>
      <c r="C51" s="125"/>
      <c r="D51" s="125"/>
      <c r="E51" s="125"/>
      <c r="F51" s="125"/>
      <c r="G51" s="125"/>
      <c r="H51" s="125"/>
    </row>
    <row r="52">
      <c r="A52" s="125"/>
    </row>
  </sheetData>
  <sheetProtection sheet="1" password="c04f"/>
  <mergeCells>
    <mergeCell ref="A51:H51"/>
    <mergeCell ref="A47:H47"/>
    <mergeCell ref="A48:H48"/>
    <mergeCell ref="A15:D15"/>
    <mergeCell ref="A16:D16"/>
    <mergeCell ref="A17:H17"/>
    <mergeCell ref="A49:H49"/>
    <mergeCell ref="A50:H50"/>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42"/>
  <sheetViews>
    <sheetView showGridLines="0" zoomScaleNormal="100" zoomScaleSheetLayoutView="120" workbookViewId="0">
      <selection activeCell="C18" sqref="C18"/>
    </sheetView>
  </sheetViews>
  <sheetFormatPr defaultRowHeight="15" x14ac:dyDescent="0.25"/>
  <cols>
    <col min="1" max="1" width="31.42578125" customWidth="1" style="305"/>
    <col min="2" max="2" width="17.28515625" customWidth="1" style="305"/>
    <col min="3" max="3" width="20.28515625" customWidth="1" style="305"/>
    <col min="4" max="4" width="39.7109375" customWidth="1" style="305"/>
    <col min="5" max="16384" width="9.140625" customWidth="1" style="305"/>
  </cols>
  <sheetData>
    <row r="1">
      <c r="A1" s="453" t="s">
        <v>621</v>
      </c>
      <c r="D1" s="143" t="s">
        <v>1</v>
      </c>
    </row>
    <row r="2" ht="18">
      <c r="A2" s="506" t="s">
        <v>1691</v>
      </c>
    </row>
    <row r="3">
      <c r="A3" s="99"/>
    </row>
    <row r="4">
      <c r="A4" s="369" t="s">
        <v>1692</v>
      </c>
      <c r="B4" s="500" t="s">
        <v>1693</v>
      </c>
      <c r="C4" s="368" t="s">
        <v>1694</v>
      </c>
      <c r="D4" s="368" t="s">
        <v>1695</v>
      </c>
    </row>
    <row r="5">
      <c r="A5" s="174" t="s">
        <v>1696</v>
      </c>
      <c r="B5" s="174" t="s">
        <v>1697</v>
      </c>
      <c r="C5" s="174" t="s">
        <v>1698</v>
      </c>
      <c r="D5" s="174" t="s">
        <v>1699</v>
      </c>
    </row>
    <row r="6">
      <c r="A6" s="174" t="s">
        <v>1700</v>
      </c>
      <c r="B6" s="174" t="s">
        <v>1697</v>
      </c>
      <c r="C6" s="174" t="s">
        <v>1701</v>
      </c>
      <c r="D6" s="174" t="s">
        <v>1702</v>
      </c>
    </row>
    <row r="7">
      <c r="A7" s="174" t="s">
        <v>1696</v>
      </c>
      <c r="B7" s="174" t="s">
        <v>1703</v>
      </c>
      <c r="C7" s="174" t="s">
        <v>1704</v>
      </c>
      <c r="D7" s="174" t="s">
        <v>1705</v>
      </c>
    </row>
    <row r="8">
      <c r="A8" s="174" t="s">
        <v>1706</v>
      </c>
      <c r="B8" s="174" t="s">
        <v>1707</v>
      </c>
      <c r="C8" s="174" t="s">
        <v>1708</v>
      </c>
      <c r="D8" s="174" t="s">
        <v>1709</v>
      </c>
    </row>
    <row r="9">
      <c r="A9" s="174" t="s">
        <v>1696</v>
      </c>
      <c r="B9" s="174" t="s">
        <v>1710</v>
      </c>
      <c r="C9" s="174" t="s">
        <v>1711</v>
      </c>
      <c r="D9" s="174" t="s">
        <v>1712</v>
      </c>
    </row>
    <row r="10">
      <c r="A10" s="174" t="s">
        <v>1713</v>
      </c>
      <c r="B10" s="174" t="s">
        <v>1710</v>
      </c>
      <c r="C10" s="174" t="s">
        <v>1714</v>
      </c>
      <c r="D10" s="174" t="s">
        <v>1715</v>
      </c>
    </row>
    <row r="11">
      <c r="A11" s="174" t="s">
        <v>1716</v>
      </c>
      <c r="B11" s="174" t="s">
        <v>1717</v>
      </c>
      <c r="C11" s="174" t="s">
        <v>1718</v>
      </c>
      <c r="D11" s="174" t="s">
        <v>1719</v>
      </c>
    </row>
    <row r="12">
      <c r="A12" s="174" t="s">
        <v>1720</v>
      </c>
      <c r="B12" s="174" t="s">
        <v>1721</v>
      </c>
      <c r="C12" s="174" t="s">
        <v>1722</v>
      </c>
      <c r="D12" s="174" t="s">
        <v>1723</v>
      </c>
    </row>
    <row r="13">
      <c r="A13" s="174" t="s">
        <v>1724</v>
      </c>
      <c r="B13" s="174" t="s">
        <v>1725</v>
      </c>
      <c r="C13" s="174" t="s">
        <v>1726</v>
      </c>
      <c r="D13" s="174" t="s">
        <v>1727</v>
      </c>
    </row>
    <row r="14">
      <c r="A14" s="174" t="s">
        <v>1728</v>
      </c>
      <c r="B14" s="174" t="s">
        <v>1703</v>
      </c>
      <c r="C14" s="174" t="s">
        <v>1729</v>
      </c>
      <c r="D14" s="174" t="s">
        <v>1730</v>
      </c>
    </row>
    <row r="15">
      <c r="A15" s="174" t="s">
        <v>1731</v>
      </c>
      <c r="B15" s="174" t="s">
        <v>1710</v>
      </c>
      <c r="C15" s="174" t="s">
        <v>1732</v>
      </c>
      <c r="D15" s="174" t="s">
        <v>1733</v>
      </c>
    </row>
    <row r="16">
      <c r="A16" s="174" t="s">
        <v>1734</v>
      </c>
      <c r="B16" s="174" t="s">
        <v>1710</v>
      </c>
      <c r="C16" s="174" t="s">
        <v>1735</v>
      </c>
      <c r="D16" s="174" t="s">
        <v>1736</v>
      </c>
    </row>
    <row r="17">
      <c r="A17" s="174" t="s">
        <v>1737</v>
      </c>
      <c r="B17" s="174" t="s">
        <v>15</v>
      </c>
      <c r="C17" s="174" t="s">
        <v>1738</v>
      </c>
      <c r="D17" s="174" t="s">
        <v>1739</v>
      </c>
    </row>
    <row r="18">
      <c r="A18" s="174" t="s">
        <v>1740</v>
      </c>
      <c r="B18" s="174" t="s">
        <v>1741</v>
      </c>
      <c r="C18" s="174" t="s">
        <v>1742</v>
      </c>
      <c r="D18" s="174" t="s">
        <v>1743</v>
      </c>
    </row>
    <row r="19">
      <c r="A19" s="174" t="s">
        <v>1696</v>
      </c>
      <c r="B19" s="174" t="s">
        <v>1744</v>
      </c>
      <c r="C19" s="174" t="s">
        <v>1745</v>
      </c>
      <c r="D19" s="174" t="s">
        <v>1746</v>
      </c>
    </row>
    <row r="20">
      <c r="A20" s="174" t="s">
        <v>1747</v>
      </c>
      <c r="B20" s="174" t="s">
        <v>1748</v>
      </c>
      <c r="C20" s="174" t="s">
        <v>1749</v>
      </c>
      <c r="D20" s="174" t="s">
        <v>1750</v>
      </c>
    </row>
    <row r="21">
      <c r="A21" s="283"/>
      <c r="B21" s="501"/>
      <c r="C21" s="95"/>
      <c r="D21" s="95"/>
    </row>
    <row r="22">
      <c r="A22" s="502"/>
      <c r="B22" s="503"/>
      <c r="C22" s="107"/>
      <c r="D22" s="107"/>
    </row>
    <row r="23">
      <c r="A23" s="330"/>
      <c r="B23" s="404"/>
      <c r="C23" s="404"/>
      <c r="D23" s="404"/>
    </row>
    <row r="24">
      <c r="A24" s="457" t="s">
        <v>1751</v>
      </c>
      <c r="B24" s="375"/>
      <c r="C24" s="375"/>
      <c r="D24" s="375"/>
    </row>
    <row r="25" ht="40.5" customHeight="1">
      <c r="A25" s="339" t="s">
        <v>1752</v>
      </c>
      <c r="B25" s="339"/>
      <c r="C25" s="339"/>
      <c r="D25" s="339"/>
    </row>
    <row r="26">
      <c r="A26" s="457" t="s">
        <v>1753</v>
      </c>
      <c r="B26" s="375"/>
      <c r="C26" s="375"/>
      <c r="D26" s="375"/>
    </row>
    <row r="27">
      <c r="A27" s="100"/>
    </row>
    <row r="28">
      <c r="A28" s="452" t="s">
        <v>203</v>
      </c>
      <c r="B28" s="332"/>
      <c r="C28" s="332"/>
      <c r="D28" s="332"/>
      <c r="E28" s="332"/>
    </row>
    <row r="29">
      <c r="A29" s="411"/>
      <c r="B29" s="411"/>
      <c r="C29" s="411"/>
      <c r="D29" s="411"/>
      <c r="E29" s="340"/>
      <c r="F29" s="340"/>
      <c r="G29" s="340"/>
      <c r="H29" s="340"/>
    </row>
    <row r="30">
      <c r="A30" s="411"/>
      <c r="B30" s="411"/>
      <c r="C30" s="411"/>
      <c r="D30" s="411"/>
      <c r="E30" s="340"/>
      <c r="F30" s="340"/>
      <c r="G30" s="340"/>
      <c r="H30" s="340"/>
    </row>
    <row r="31">
      <c r="A31" s="411"/>
      <c r="B31" s="411"/>
      <c r="C31" s="411"/>
      <c r="D31" s="411"/>
      <c r="E31" s="340"/>
      <c r="F31" s="340"/>
      <c r="G31" s="340"/>
      <c r="H31" s="340"/>
    </row>
    <row r="32">
      <c r="A32" s="411"/>
      <c r="B32" s="411"/>
      <c r="C32" s="411"/>
      <c r="D32" s="411"/>
      <c r="E32" s="340"/>
      <c r="F32" s="340"/>
      <c r="G32" s="340"/>
      <c r="H32" s="340"/>
    </row>
    <row r="33">
      <c r="A33" s="411"/>
      <c r="B33" s="411"/>
      <c r="C33" s="411"/>
      <c r="D33" s="411"/>
      <c r="E33" s="340"/>
      <c r="F33" s="340"/>
      <c r="G33" s="340"/>
      <c r="H33" s="340"/>
    </row>
    <row r="34">
      <c r="A34" s="411"/>
      <c r="B34" s="411"/>
      <c r="C34" s="411"/>
      <c r="D34" s="411"/>
      <c r="E34" s="340"/>
      <c r="F34" s="340"/>
      <c r="G34" s="340"/>
      <c r="H34" s="340"/>
    </row>
    <row r="35">
      <c r="A35" s="411"/>
      <c r="B35" s="411"/>
      <c r="C35" s="411"/>
      <c r="D35" s="411"/>
      <c r="E35" s="340"/>
      <c r="F35" s="340"/>
      <c r="G35" s="340"/>
      <c r="H35" s="340"/>
    </row>
    <row r="36">
      <c r="A36" s="411"/>
      <c r="B36" s="411"/>
      <c r="C36" s="411"/>
      <c r="D36" s="411"/>
      <c r="E36" s="340"/>
      <c r="F36" s="340"/>
      <c r="G36" s="340"/>
      <c r="H36" s="340"/>
    </row>
    <row r="37">
      <c r="A37" s="411"/>
      <c r="B37" s="411"/>
      <c r="C37" s="411"/>
      <c r="D37" s="411"/>
      <c r="E37" s="340"/>
      <c r="F37" s="340"/>
      <c r="G37" s="340"/>
      <c r="H37" s="340"/>
    </row>
    <row r="38">
      <c r="A38" s="411"/>
      <c r="B38" s="411"/>
      <c r="C38" s="411"/>
      <c r="D38" s="411"/>
      <c r="E38" s="340"/>
      <c r="F38" s="340"/>
      <c r="G38" s="340"/>
      <c r="H38" s="340"/>
    </row>
    <row r="39">
      <c r="A39" s="411"/>
      <c r="B39" s="411"/>
      <c r="C39" s="411"/>
      <c r="D39" s="411"/>
      <c r="E39" s="340"/>
      <c r="F39" s="340"/>
      <c r="G39" s="340"/>
      <c r="H39" s="340"/>
    </row>
    <row r="40">
      <c r="A40" s="411"/>
      <c r="B40" s="411"/>
      <c r="C40" s="411"/>
      <c r="D40" s="411"/>
      <c r="E40" s="340"/>
      <c r="F40" s="340"/>
      <c r="G40" s="340"/>
      <c r="H40" s="340"/>
    </row>
    <row r="41">
      <c r="A41" s="411"/>
      <c r="B41" s="411"/>
      <c r="C41" s="411"/>
      <c r="D41" s="411"/>
      <c r="E41" s="340"/>
      <c r="F41" s="340"/>
      <c r="G41" s="340"/>
      <c r="H41" s="340"/>
    </row>
    <row r="42">
      <c r="A42" s="411"/>
      <c r="B42" s="411"/>
      <c r="C42" s="411"/>
      <c r="D42" s="411"/>
      <c r="E42" s="340"/>
      <c r="F42" s="340"/>
      <c r="G42" s="340"/>
      <c r="H42" s="340"/>
    </row>
  </sheetData>
  <sheetProtection sheet="1" password="c04f"/>
  <mergeCells>
    <mergeCell ref="A25:D25"/>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customWidth="1" style="305"/>
    <col min="2" max="11" width="14.7109375" customWidth="1" style="305"/>
    <col min="12" max="16384" width="9.140625" customWidth="1" style="305"/>
  </cols>
  <sheetData>
    <row r="1" s="80" customFormat="1">
      <c r="A1" s="306" t="s">
        <v>3636</v>
      </c>
      <c r="K1" s="85" t="s">
        <v>1</v>
      </c>
    </row>
    <row r="2" s="81" customFormat="1">
      <c r="A2" s="334" t="s">
        <v>3637</v>
      </c>
      <c r="B2" s="335"/>
      <c r="C2" s="86"/>
      <c r="K2" s="87" t="s">
        <v>3</v>
      </c>
    </row>
    <row r="3" s="80" customFormat="1">
      <c r="A3" s="307" t="s">
        <v>205</v>
      </c>
      <c r="B3" s="309" t="e">
        <f>SUBSTITUTE(#REF!,"Source","CRF")</f>
        <v>#REF!</v>
      </c>
      <c r="C3" s="84"/>
    </row>
    <row r="4" s="80" customFormat="1">
      <c r="A4" s="306"/>
      <c r="B4" s="306"/>
      <c r="C4" s="313"/>
    </row>
    <row r="5" ht="30" customHeight="1">
      <c r="A5" s="314" t="s">
        <v>143</v>
      </c>
      <c r="B5" s="127" t="s">
        <v>3386</v>
      </c>
      <c r="C5" s="129" t="s">
        <v>207</v>
      </c>
      <c r="D5" s="129" t="s">
        <v>208</v>
      </c>
      <c r="E5" s="129" t="s">
        <v>209</v>
      </c>
      <c r="F5" s="129" t="s">
        <v>210</v>
      </c>
      <c r="G5" s="129" t="s">
        <v>211</v>
      </c>
      <c r="H5" s="129" t="s">
        <v>212</v>
      </c>
      <c r="I5" s="129" t="s">
        <v>213</v>
      </c>
      <c r="J5" s="129" t="s">
        <v>214</v>
      </c>
      <c r="K5" s="129" t="s">
        <v>215</v>
      </c>
    </row>
    <row r="6">
      <c r="A6" s="315"/>
      <c r="B6" s="89" t="s">
        <v>3387</v>
      </c>
      <c r="C6" s="130" t="s">
        <v>15</v>
      </c>
      <c r="D6" s="130" t="s">
        <v>15</v>
      </c>
      <c r="E6" s="130" t="s">
        <v>15</v>
      </c>
      <c r="F6" s="130" t="s">
        <v>15</v>
      </c>
      <c r="G6" s="130" t="s">
        <v>15</v>
      </c>
      <c r="H6" s="130" t="s">
        <v>15</v>
      </c>
      <c r="I6" s="130" t="s">
        <v>15</v>
      </c>
      <c r="J6" s="130" t="s">
        <v>15</v>
      </c>
      <c r="K6" s="130" t="s">
        <v>15</v>
      </c>
    </row>
    <row r="7">
      <c r="A7" s="94" t="s">
        <v>2985</v>
      </c>
      <c r="B7" s="96" t="s">
        <v>4242</v>
      </c>
      <c r="C7" s="134" t="s">
        <v>4242</v>
      </c>
      <c r="D7" s="134" t="s">
        <v>4243</v>
      </c>
      <c r="E7" s="134" t="s">
        <v>4244</v>
      </c>
      <c r="F7" s="134" t="s">
        <v>4245</v>
      </c>
      <c r="G7" s="134" t="s">
        <v>4246</v>
      </c>
      <c r="H7" s="134" t="s">
        <v>4247</v>
      </c>
      <c r="I7" s="134" t="s">
        <v>4248</v>
      </c>
      <c r="J7" s="134" t="s">
        <v>4249</v>
      </c>
      <c r="K7" s="134" t="s">
        <v>4250</v>
      </c>
    </row>
    <row r="8">
      <c r="A8" s="102" t="s">
        <v>2997</v>
      </c>
      <c r="B8" s="105" t="s">
        <v>4251</v>
      </c>
      <c r="C8" s="105" t="s">
        <v>4251</v>
      </c>
      <c r="D8" s="105" t="s">
        <v>4252</v>
      </c>
      <c r="E8" s="105" t="s">
        <v>4253</v>
      </c>
      <c r="F8" s="105" t="s">
        <v>4254</v>
      </c>
      <c r="G8" s="105" t="s">
        <v>4255</v>
      </c>
      <c r="H8" s="105" t="s">
        <v>4256</v>
      </c>
      <c r="I8" s="105" t="s">
        <v>4257</v>
      </c>
      <c r="J8" s="105" t="s">
        <v>4258</v>
      </c>
      <c r="K8" s="105" t="s">
        <v>4259</v>
      </c>
    </row>
    <row r="9">
      <c r="A9" s="102" t="s">
        <v>3009</v>
      </c>
      <c r="B9" s="105" t="s">
        <v>4260</v>
      </c>
      <c r="C9" s="105" t="s">
        <v>4260</v>
      </c>
      <c r="D9" s="105" t="s">
        <v>4261</v>
      </c>
      <c r="E9" s="105" t="s">
        <v>4262</v>
      </c>
      <c r="F9" s="105" t="s">
        <v>4263</v>
      </c>
      <c r="G9" s="105" t="s">
        <v>4264</v>
      </c>
      <c r="H9" s="105" t="s">
        <v>4265</v>
      </c>
      <c r="I9" s="105" t="s">
        <v>4266</v>
      </c>
      <c r="J9" s="105" t="s">
        <v>4267</v>
      </c>
      <c r="K9" s="105" t="s">
        <v>4268</v>
      </c>
    </row>
    <row r="10">
      <c r="A10" s="102" t="s">
        <v>3018</v>
      </c>
      <c r="B10" s="105" t="s">
        <v>4269</v>
      </c>
      <c r="C10" s="105" t="s">
        <v>4269</v>
      </c>
      <c r="D10" s="105" t="s">
        <v>4270</v>
      </c>
      <c r="E10" s="105" t="s">
        <v>4271</v>
      </c>
      <c r="F10" s="105" t="s">
        <v>4272</v>
      </c>
      <c r="G10" s="105" t="s">
        <v>4273</v>
      </c>
      <c r="H10" s="105" t="s">
        <v>4274</v>
      </c>
      <c r="I10" s="105" t="s">
        <v>4275</v>
      </c>
      <c r="J10" s="105" t="s">
        <v>4276</v>
      </c>
      <c r="K10" s="105" t="s">
        <v>4277</v>
      </c>
    </row>
    <row r="11">
      <c r="A11" s="102" t="s">
        <v>3030</v>
      </c>
      <c r="B11" s="105" t="s">
        <v>4278</v>
      </c>
      <c r="C11" s="105" t="s">
        <v>4278</v>
      </c>
      <c r="D11" s="105" t="s">
        <v>4279</v>
      </c>
      <c r="E11" s="105" t="s">
        <v>4280</v>
      </c>
      <c r="F11" s="105" t="s">
        <v>4281</v>
      </c>
      <c r="G11" s="105" t="s">
        <v>4282</v>
      </c>
      <c r="H11" s="105" t="s">
        <v>4283</v>
      </c>
      <c r="I11" s="105" t="s">
        <v>4284</v>
      </c>
      <c r="J11" s="105" t="s">
        <v>4285</v>
      </c>
      <c r="K11" s="105" t="s">
        <v>4286</v>
      </c>
    </row>
    <row r="12">
      <c r="A12" s="102" t="s">
        <v>3042</v>
      </c>
      <c r="B12" s="105" t="s">
        <v>4287</v>
      </c>
      <c r="C12" s="105" t="s">
        <v>4287</v>
      </c>
      <c r="D12" s="105" t="s">
        <v>4288</v>
      </c>
      <c r="E12" s="105" t="s">
        <v>4289</v>
      </c>
      <c r="F12" s="105" t="s">
        <v>4290</v>
      </c>
      <c r="G12" s="105" t="s">
        <v>4291</v>
      </c>
      <c r="H12" s="105" t="s">
        <v>4292</v>
      </c>
      <c r="I12" s="105" t="s">
        <v>4293</v>
      </c>
      <c r="J12" s="105" t="s">
        <v>4294</v>
      </c>
      <c r="K12" s="105" t="s">
        <v>4295</v>
      </c>
    </row>
    <row r="13">
      <c r="A13" s="102" t="s">
        <v>3054</v>
      </c>
      <c r="B13" s="105" t="s">
        <v>195</v>
      </c>
      <c r="C13" s="105" t="s">
        <v>195</v>
      </c>
      <c r="D13" s="105" t="s">
        <v>195</v>
      </c>
      <c r="E13" s="105" t="s">
        <v>195</v>
      </c>
      <c r="F13" s="105" t="s">
        <v>195</v>
      </c>
      <c r="G13" s="105" t="s">
        <v>195</v>
      </c>
      <c r="H13" s="105" t="s">
        <v>195</v>
      </c>
      <c r="I13" s="105" t="s">
        <v>195</v>
      </c>
      <c r="J13" s="105" t="s">
        <v>195</v>
      </c>
      <c r="K13" s="105" t="s">
        <v>195</v>
      </c>
    </row>
    <row r="14">
      <c r="A14" s="102" t="s">
        <v>3055</v>
      </c>
      <c r="B14" s="105" t="s">
        <v>4296</v>
      </c>
      <c r="C14" s="105" t="s">
        <v>4296</v>
      </c>
      <c r="D14" s="105" t="s">
        <v>4297</v>
      </c>
      <c r="E14" s="105" t="s">
        <v>4298</v>
      </c>
      <c r="F14" s="105" t="s">
        <v>4299</v>
      </c>
      <c r="G14" s="105" t="s">
        <v>4300</v>
      </c>
      <c r="H14" s="105" t="s">
        <v>4301</v>
      </c>
      <c r="I14" s="105" t="s">
        <v>4302</v>
      </c>
      <c r="J14" s="105" t="s">
        <v>4303</v>
      </c>
      <c r="K14" s="105" t="s">
        <v>4304</v>
      </c>
    </row>
    <row r="15">
      <c r="A15" s="102" t="s">
        <v>3067</v>
      </c>
      <c r="B15" s="105" t="s">
        <v>98</v>
      </c>
      <c r="C15" s="105" t="s">
        <v>98</v>
      </c>
      <c r="D15" s="105" t="s">
        <v>98</v>
      </c>
      <c r="E15" s="105" t="s">
        <v>98</v>
      </c>
      <c r="F15" s="105" t="s">
        <v>98</v>
      </c>
      <c r="G15" s="105" t="s">
        <v>98</v>
      </c>
      <c r="H15" s="105" t="s">
        <v>98</v>
      </c>
      <c r="I15" s="105" t="s">
        <v>98</v>
      </c>
      <c r="J15" s="105" t="s">
        <v>98</v>
      </c>
      <c r="K15" s="105" t="s">
        <v>98</v>
      </c>
    </row>
    <row r="16">
      <c r="A16" s="102" t="s">
        <v>3079</v>
      </c>
      <c r="B16" s="105" t="s">
        <v>4296</v>
      </c>
      <c r="C16" s="105" t="s">
        <v>4296</v>
      </c>
      <c r="D16" s="105" t="s">
        <v>4297</v>
      </c>
      <c r="E16" s="105" t="s">
        <v>4298</v>
      </c>
      <c r="F16" s="105" t="s">
        <v>4299</v>
      </c>
      <c r="G16" s="105" t="s">
        <v>4300</v>
      </c>
      <c r="H16" s="105" t="s">
        <v>4301</v>
      </c>
      <c r="I16" s="105" t="s">
        <v>4302</v>
      </c>
      <c r="J16" s="105" t="s">
        <v>4303</v>
      </c>
      <c r="K16" s="105" t="s">
        <v>4304</v>
      </c>
    </row>
    <row r="17">
      <c r="A17" s="102" t="s">
        <v>3091</v>
      </c>
      <c r="B17" s="105" t="s">
        <v>3702</v>
      </c>
      <c r="C17" s="105" t="s">
        <v>3702</v>
      </c>
      <c r="D17" s="105" t="s">
        <v>3702</v>
      </c>
      <c r="E17" s="105" t="s">
        <v>3702</v>
      </c>
      <c r="F17" s="105" t="s">
        <v>3702</v>
      </c>
      <c r="G17" s="105" t="s">
        <v>3702</v>
      </c>
      <c r="H17" s="105" t="s">
        <v>3702</v>
      </c>
      <c r="I17" s="105" t="s">
        <v>3702</v>
      </c>
      <c r="J17" s="105" t="s">
        <v>3702</v>
      </c>
      <c r="K17" s="105" t="s">
        <v>3702</v>
      </c>
    </row>
    <row r="18">
      <c r="A18" s="102" t="s">
        <v>3092</v>
      </c>
      <c r="B18" s="105" t="s">
        <v>4305</v>
      </c>
      <c r="C18" s="105" t="s">
        <v>4305</v>
      </c>
      <c r="D18" s="105" t="s">
        <v>4306</v>
      </c>
      <c r="E18" s="105" t="s">
        <v>4307</v>
      </c>
      <c r="F18" s="105" t="s">
        <v>4308</v>
      </c>
      <c r="G18" s="105" t="s">
        <v>4309</v>
      </c>
      <c r="H18" s="105" t="s">
        <v>4310</v>
      </c>
      <c r="I18" s="105" t="s">
        <v>4311</v>
      </c>
      <c r="J18" s="105" t="s">
        <v>4312</v>
      </c>
      <c r="K18" s="105" t="s">
        <v>4313</v>
      </c>
    </row>
    <row r="19">
      <c r="A19" s="102" t="s">
        <v>3104</v>
      </c>
      <c r="B19" s="105" t="s">
        <v>4314</v>
      </c>
      <c r="C19" s="105" t="s">
        <v>4314</v>
      </c>
      <c r="D19" s="105" t="s">
        <v>4315</v>
      </c>
      <c r="E19" s="105" t="s">
        <v>4316</v>
      </c>
      <c r="F19" s="105" t="s">
        <v>4317</v>
      </c>
      <c r="G19" s="105" t="s">
        <v>4318</v>
      </c>
      <c r="H19" s="105" t="s">
        <v>4319</v>
      </c>
      <c r="I19" s="105" t="s">
        <v>4320</v>
      </c>
      <c r="J19" s="105" t="s">
        <v>4321</v>
      </c>
      <c r="K19" s="105" t="s">
        <v>4322</v>
      </c>
    </row>
    <row r="20">
      <c r="A20" s="102" t="s">
        <v>3105</v>
      </c>
      <c r="B20" s="105" t="s">
        <v>4323</v>
      </c>
      <c r="C20" s="105" t="s">
        <v>4323</v>
      </c>
      <c r="D20" s="105" t="s">
        <v>4324</v>
      </c>
      <c r="E20" s="105" t="s">
        <v>4325</v>
      </c>
      <c r="F20" s="105" t="s">
        <v>4326</v>
      </c>
      <c r="G20" s="105" t="s">
        <v>4327</v>
      </c>
      <c r="H20" s="105" t="s">
        <v>4328</v>
      </c>
      <c r="I20" s="105" t="s">
        <v>4329</v>
      </c>
      <c r="J20" s="105" t="s">
        <v>4330</v>
      </c>
      <c r="K20" s="105" t="s">
        <v>4331</v>
      </c>
    </row>
    <row r="21">
      <c r="A21" s="102" t="s">
        <v>3117</v>
      </c>
      <c r="B21" s="105" t="s">
        <v>4332</v>
      </c>
      <c r="C21" s="105" t="s">
        <v>4332</v>
      </c>
      <c r="D21" s="105" t="s">
        <v>4333</v>
      </c>
      <c r="E21" s="105" t="s">
        <v>4334</v>
      </c>
      <c r="F21" s="105" t="s">
        <v>4335</v>
      </c>
      <c r="G21" s="105" t="s">
        <v>4336</v>
      </c>
      <c r="H21" s="105" t="s">
        <v>4337</v>
      </c>
      <c r="I21" s="105" t="s">
        <v>4338</v>
      </c>
      <c r="J21" s="105" t="s">
        <v>4339</v>
      </c>
      <c r="K21" s="105" t="s">
        <v>4340</v>
      </c>
    </row>
    <row r="22">
      <c r="A22" s="102" t="s">
        <v>3123</v>
      </c>
      <c r="B22" s="105" t="s">
        <v>4341</v>
      </c>
      <c r="C22" s="105" t="s">
        <v>4341</v>
      </c>
      <c r="D22" s="105" t="s">
        <v>4342</v>
      </c>
      <c r="E22" s="105" t="s">
        <v>4343</v>
      </c>
      <c r="F22" s="105" t="s">
        <v>4344</v>
      </c>
      <c r="G22" s="105" t="s">
        <v>4345</v>
      </c>
      <c r="H22" s="105" t="s">
        <v>4346</v>
      </c>
      <c r="I22" s="105" t="s">
        <v>4347</v>
      </c>
      <c r="J22" s="105" t="s">
        <v>4348</v>
      </c>
      <c r="K22" s="105" t="s">
        <v>4349</v>
      </c>
    </row>
    <row r="23">
      <c r="A23" s="102" t="s">
        <v>3130</v>
      </c>
      <c r="B23" s="105" t="s">
        <v>15</v>
      </c>
      <c r="C23" s="105" t="s">
        <v>15</v>
      </c>
      <c r="D23" s="105" t="s">
        <v>15</v>
      </c>
      <c r="E23" s="105" t="s">
        <v>15</v>
      </c>
      <c r="F23" s="105" t="s">
        <v>15</v>
      </c>
      <c r="G23" s="105" t="s">
        <v>15</v>
      </c>
      <c r="H23" s="105" t="s">
        <v>15</v>
      </c>
      <c r="I23" s="105" t="s">
        <v>15</v>
      </c>
      <c r="J23" s="105" t="s">
        <v>15</v>
      </c>
      <c r="K23" s="105" t="s">
        <v>15</v>
      </c>
    </row>
    <row r="24">
      <c r="A24" s="102" t="s">
        <v>3131</v>
      </c>
      <c r="B24" s="105" t="s">
        <v>15</v>
      </c>
      <c r="C24" s="105" t="s">
        <v>15</v>
      </c>
      <c r="D24" s="105" t="s">
        <v>15</v>
      </c>
      <c r="E24" s="105" t="s">
        <v>15</v>
      </c>
      <c r="F24" s="105" t="s">
        <v>15</v>
      </c>
      <c r="G24" s="105" t="s">
        <v>15</v>
      </c>
      <c r="H24" s="105" t="s">
        <v>15</v>
      </c>
      <c r="I24" s="105" t="s">
        <v>15</v>
      </c>
      <c r="J24" s="105" t="s">
        <v>15</v>
      </c>
      <c r="K24" s="105" t="s">
        <v>15</v>
      </c>
    </row>
    <row r="25">
      <c r="A25" s="102" t="s">
        <v>3132</v>
      </c>
      <c r="B25" s="105" t="s">
        <v>4350</v>
      </c>
      <c r="C25" s="105" t="s">
        <v>4350</v>
      </c>
      <c r="D25" s="105" t="s">
        <v>4351</v>
      </c>
      <c r="E25" s="105" t="s">
        <v>4352</v>
      </c>
      <c r="F25" s="105" t="s">
        <v>4353</v>
      </c>
      <c r="G25" s="105" t="s">
        <v>4354</v>
      </c>
      <c r="H25" s="105" t="s">
        <v>4355</v>
      </c>
      <c r="I25" s="105" t="s">
        <v>4356</v>
      </c>
      <c r="J25" s="105" t="s">
        <v>4357</v>
      </c>
      <c r="K25" s="105" t="s">
        <v>4358</v>
      </c>
    </row>
    <row r="26">
      <c r="A26" s="102" t="s">
        <v>3133</v>
      </c>
      <c r="B26" s="105" t="s">
        <v>3128</v>
      </c>
      <c r="C26" s="105" t="s">
        <v>3128</v>
      </c>
      <c r="D26" s="105" t="s">
        <v>3128</v>
      </c>
      <c r="E26" s="105" t="s">
        <v>3128</v>
      </c>
      <c r="F26" s="105" t="s">
        <v>3128</v>
      </c>
      <c r="G26" s="105" t="s">
        <v>3128</v>
      </c>
      <c r="H26" s="105" t="s">
        <v>3128</v>
      </c>
      <c r="I26" s="105" t="s">
        <v>3128</v>
      </c>
      <c r="J26" s="105" t="s">
        <v>3128</v>
      </c>
      <c r="K26" s="105" t="s">
        <v>3128</v>
      </c>
    </row>
    <row r="27">
      <c r="A27" s="102" t="s">
        <v>3134</v>
      </c>
      <c r="B27" s="105" t="s">
        <v>4359</v>
      </c>
      <c r="C27" s="105" t="s">
        <v>4359</v>
      </c>
      <c r="D27" s="105" t="s">
        <v>4360</v>
      </c>
      <c r="E27" s="105" t="s">
        <v>4361</v>
      </c>
      <c r="F27" s="105" t="s">
        <v>4362</v>
      </c>
      <c r="G27" s="105" t="s">
        <v>4363</v>
      </c>
      <c r="H27" s="105" t="s">
        <v>4364</v>
      </c>
      <c r="I27" s="105" t="s">
        <v>4365</v>
      </c>
      <c r="J27" s="105" t="s">
        <v>4366</v>
      </c>
      <c r="K27" s="105" t="s">
        <v>4367</v>
      </c>
    </row>
    <row r="28">
      <c r="A28" s="102" t="s">
        <v>3146</v>
      </c>
      <c r="B28" s="105" t="s">
        <v>15</v>
      </c>
      <c r="C28" s="105" t="s">
        <v>15</v>
      </c>
      <c r="D28" s="105" t="s">
        <v>15</v>
      </c>
      <c r="E28" s="105" t="s">
        <v>15</v>
      </c>
      <c r="F28" s="105" t="s">
        <v>15</v>
      </c>
      <c r="G28" s="105" t="s">
        <v>15</v>
      </c>
      <c r="H28" s="105" t="s">
        <v>15</v>
      </c>
      <c r="I28" s="105" t="s">
        <v>15</v>
      </c>
      <c r="J28" s="105" t="s">
        <v>15</v>
      </c>
      <c r="K28" s="105" t="s">
        <v>15</v>
      </c>
    </row>
    <row r="29">
      <c r="A29" s="102" t="s">
        <v>3158</v>
      </c>
      <c r="B29" s="105" t="s">
        <v>15</v>
      </c>
      <c r="C29" s="105" t="s">
        <v>15</v>
      </c>
      <c r="D29" s="105" t="s">
        <v>15</v>
      </c>
      <c r="E29" s="105" t="s">
        <v>15</v>
      </c>
      <c r="F29" s="105" t="s">
        <v>15</v>
      </c>
      <c r="G29" s="105" t="s">
        <v>15</v>
      </c>
      <c r="H29" s="105" t="s">
        <v>15</v>
      </c>
      <c r="I29" s="105" t="s">
        <v>15</v>
      </c>
      <c r="J29" s="105" t="s">
        <v>15</v>
      </c>
      <c r="K29" s="105" t="s">
        <v>15</v>
      </c>
    </row>
    <row r="30">
      <c r="A30" s="102" t="s">
        <v>3170</v>
      </c>
      <c r="B30" s="105" t="s">
        <v>15</v>
      </c>
      <c r="C30" s="105" t="s">
        <v>15</v>
      </c>
      <c r="D30" s="105" t="s">
        <v>15</v>
      </c>
      <c r="E30" s="105" t="s">
        <v>15</v>
      </c>
      <c r="F30" s="105" t="s">
        <v>15</v>
      </c>
      <c r="G30" s="105" t="s">
        <v>15</v>
      </c>
      <c r="H30" s="105" t="s">
        <v>15</v>
      </c>
      <c r="I30" s="105" t="s">
        <v>15</v>
      </c>
      <c r="J30" s="105" t="s">
        <v>15</v>
      </c>
      <c r="K30" s="105" t="s">
        <v>15</v>
      </c>
    </row>
    <row r="31">
      <c r="A31" s="102" t="s">
        <v>3181</v>
      </c>
      <c r="B31" s="105" t="s">
        <v>15</v>
      </c>
      <c r="C31" s="105" t="s">
        <v>15</v>
      </c>
      <c r="D31" s="105" t="s">
        <v>15</v>
      </c>
      <c r="E31" s="105" t="s">
        <v>15</v>
      </c>
      <c r="F31" s="105" t="s">
        <v>15</v>
      </c>
      <c r="G31" s="105" t="s">
        <v>15</v>
      </c>
      <c r="H31" s="105" t="s">
        <v>15</v>
      </c>
      <c r="I31" s="105" t="s">
        <v>15</v>
      </c>
      <c r="J31" s="105" t="s">
        <v>15</v>
      </c>
      <c r="K31" s="105" t="s">
        <v>15</v>
      </c>
    </row>
    <row r="32">
      <c r="A32" s="102" t="s">
        <v>3182</v>
      </c>
      <c r="B32" s="105" t="s">
        <v>15</v>
      </c>
      <c r="C32" s="105" t="s">
        <v>15</v>
      </c>
      <c r="D32" s="105" t="s">
        <v>15</v>
      </c>
      <c r="E32" s="105" t="s">
        <v>15</v>
      </c>
      <c r="F32" s="105" t="s">
        <v>15</v>
      </c>
      <c r="G32" s="105" t="s">
        <v>15</v>
      </c>
      <c r="H32" s="105" t="s">
        <v>15</v>
      </c>
      <c r="I32" s="105" t="s">
        <v>15</v>
      </c>
      <c r="J32" s="105" t="s">
        <v>15</v>
      </c>
      <c r="K32" s="105" t="s">
        <v>15</v>
      </c>
    </row>
    <row r="33">
      <c r="A33" s="102" t="s">
        <v>3183</v>
      </c>
      <c r="B33" s="105" t="s">
        <v>15</v>
      </c>
      <c r="C33" s="105" t="s">
        <v>15</v>
      </c>
      <c r="D33" s="105" t="s">
        <v>15</v>
      </c>
      <c r="E33" s="105" t="s">
        <v>15</v>
      </c>
      <c r="F33" s="105" t="s">
        <v>15</v>
      </c>
      <c r="G33" s="105" t="s">
        <v>15</v>
      </c>
      <c r="H33" s="105" t="s">
        <v>15</v>
      </c>
      <c r="I33" s="105" t="s">
        <v>15</v>
      </c>
      <c r="J33" s="105" t="s">
        <v>15</v>
      </c>
      <c r="K33" s="105" t="s">
        <v>15</v>
      </c>
    </row>
    <row r="34">
      <c r="A34" s="102" t="s">
        <v>3195</v>
      </c>
      <c r="B34" s="105" t="s">
        <v>4368</v>
      </c>
      <c r="C34" s="105" t="s">
        <v>4368</v>
      </c>
      <c r="D34" s="105" t="s">
        <v>4369</v>
      </c>
      <c r="E34" s="105" t="s">
        <v>4370</v>
      </c>
      <c r="F34" s="105" t="s">
        <v>4371</v>
      </c>
      <c r="G34" s="105" t="s">
        <v>4372</v>
      </c>
      <c r="H34" s="105" t="s">
        <v>4373</v>
      </c>
      <c r="I34" s="105" t="s">
        <v>4374</v>
      </c>
      <c r="J34" s="105" t="s">
        <v>4375</v>
      </c>
      <c r="K34" s="105" t="s">
        <v>4376</v>
      </c>
    </row>
    <row r="35">
      <c r="A35" s="102" t="s">
        <v>3196</v>
      </c>
      <c r="B35" s="105" t="s">
        <v>4377</v>
      </c>
      <c r="C35" s="105" t="s">
        <v>4377</v>
      </c>
      <c r="D35" s="105" t="s">
        <v>4378</v>
      </c>
      <c r="E35" s="105" t="s">
        <v>4379</v>
      </c>
      <c r="F35" s="105" t="s">
        <v>4380</v>
      </c>
      <c r="G35" s="105" t="s">
        <v>4381</v>
      </c>
      <c r="H35" s="105" t="s">
        <v>4382</v>
      </c>
      <c r="I35" s="105" t="s">
        <v>4383</v>
      </c>
      <c r="J35" s="105" t="s">
        <v>4384</v>
      </c>
      <c r="K35" s="105" t="s">
        <v>4385</v>
      </c>
    </row>
    <row r="36">
      <c r="A36" s="102" t="s">
        <v>3197</v>
      </c>
      <c r="B36" s="105" t="s">
        <v>195</v>
      </c>
      <c r="C36" s="105" t="s">
        <v>195</v>
      </c>
      <c r="D36" s="105" t="s">
        <v>195</v>
      </c>
      <c r="E36" s="105" t="s">
        <v>195</v>
      </c>
      <c r="F36" s="105" t="s">
        <v>195</v>
      </c>
      <c r="G36" s="105" t="s">
        <v>195</v>
      </c>
      <c r="H36" s="105" t="s">
        <v>195</v>
      </c>
      <c r="I36" s="105" t="s">
        <v>195</v>
      </c>
      <c r="J36" s="105" t="s">
        <v>195</v>
      </c>
      <c r="K36" s="105" t="s">
        <v>195</v>
      </c>
    </row>
    <row r="37">
      <c r="A37" s="102" t="s">
        <v>3198</v>
      </c>
      <c r="B37" s="105" t="s">
        <v>195</v>
      </c>
      <c r="C37" s="105" t="s">
        <v>195</v>
      </c>
      <c r="D37" s="105" t="s">
        <v>195</v>
      </c>
      <c r="E37" s="105" t="s">
        <v>195</v>
      </c>
      <c r="F37" s="105" t="s">
        <v>195</v>
      </c>
      <c r="G37" s="105" t="s">
        <v>195</v>
      </c>
      <c r="H37" s="105" t="s">
        <v>195</v>
      </c>
      <c r="I37" s="105" t="s">
        <v>195</v>
      </c>
      <c r="J37" s="105" t="s">
        <v>195</v>
      </c>
      <c r="K37" s="105" t="s">
        <v>195</v>
      </c>
    </row>
    <row r="38">
      <c r="A38" s="102" t="s">
        <v>3785</v>
      </c>
      <c r="B38" s="105" t="s">
        <v>4386</v>
      </c>
      <c r="C38" s="105" t="s">
        <v>4386</v>
      </c>
      <c r="D38" s="105" t="s">
        <v>4387</v>
      </c>
      <c r="E38" s="105" t="s">
        <v>4388</v>
      </c>
      <c r="F38" s="105" t="s">
        <v>4389</v>
      </c>
      <c r="G38" s="105" t="s">
        <v>4390</v>
      </c>
      <c r="H38" s="105" t="s">
        <v>4391</v>
      </c>
      <c r="I38" s="105" t="s">
        <v>4392</v>
      </c>
      <c r="J38" s="105" t="s">
        <v>4393</v>
      </c>
      <c r="K38" s="105" t="s">
        <v>4394</v>
      </c>
    </row>
    <row r="39">
      <c r="A39" s="102" t="s">
        <v>3211</v>
      </c>
      <c r="B39" s="105" t="s">
        <v>4395</v>
      </c>
      <c r="C39" s="105" t="s">
        <v>4395</v>
      </c>
      <c r="D39" s="105" t="s">
        <v>4396</v>
      </c>
      <c r="E39" s="105" t="s">
        <v>4397</v>
      </c>
      <c r="F39" s="105" t="s">
        <v>4398</v>
      </c>
      <c r="G39" s="105" t="s">
        <v>4399</v>
      </c>
      <c r="H39" s="105" t="s">
        <v>4400</v>
      </c>
      <c r="I39" s="105" t="s">
        <v>4401</v>
      </c>
      <c r="J39" s="105" t="s">
        <v>4402</v>
      </c>
      <c r="K39" s="105" t="s">
        <v>4403</v>
      </c>
    </row>
    <row r="40">
      <c r="A40" s="102" t="s">
        <v>3223</v>
      </c>
      <c r="B40" s="105" t="s">
        <v>4404</v>
      </c>
      <c r="C40" s="105" t="s">
        <v>4404</v>
      </c>
      <c r="D40" s="105" t="s">
        <v>4405</v>
      </c>
      <c r="E40" s="105" t="s">
        <v>4406</v>
      </c>
      <c r="F40" s="105" t="s">
        <v>4407</v>
      </c>
      <c r="G40" s="105" t="s">
        <v>4408</v>
      </c>
      <c r="H40" s="105" t="s">
        <v>4409</v>
      </c>
      <c r="I40" s="105" t="s">
        <v>4410</v>
      </c>
      <c r="J40" s="105" t="s">
        <v>4411</v>
      </c>
      <c r="K40" s="105" t="s">
        <v>4412</v>
      </c>
    </row>
    <row r="41">
      <c r="A41" s="102" t="s">
        <v>3234</v>
      </c>
      <c r="B41" s="105" t="s">
        <v>4413</v>
      </c>
      <c r="C41" s="105" t="s">
        <v>4413</v>
      </c>
      <c r="D41" s="105" t="s">
        <v>4414</v>
      </c>
      <c r="E41" s="105" t="s">
        <v>4415</v>
      </c>
      <c r="F41" s="105" t="s">
        <v>4416</v>
      </c>
      <c r="G41" s="105" t="s">
        <v>4417</v>
      </c>
      <c r="H41" s="105" t="s">
        <v>4418</v>
      </c>
      <c r="I41" s="105" t="s">
        <v>4419</v>
      </c>
      <c r="J41" s="105" t="s">
        <v>4420</v>
      </c>
      <c r="K41" s="105" t="s">
        <v>4421</v>
      </c>
    </row>
    <row r="42">
      <c r="A42" s="102" t="s">
        <v>3244</v>
      </c>
      <c r="B42" s="105" t="s">
        <v>4422</v>
      </c>
      <c r="C42" s="105" t="s">
        <v>4422</v>
      </c>
      <c r="D42" s="105" t="s">
        <v>4423</v>
      </c>
      <c r="E42" s="105" t="s">
        <v>4424</v>
      </c>
      <c r="F42" s="105" t="s">
        <v>4425</v>
      </c>
      <c r="G42" s="105" t="s">
        <v>4426</v>
      </c>
      <c r="H42" s="105" t="s">
        <v>4427</v>
      </c>
      <c r="I42" s="105" t="s">
        <v>4428</v>
      </c>
      <c r="J42" s="105" t="s">
        <v>4429</v>
      </c>
      <c r="K42" s="105" t="s">
        <v>4430</v>
      </c>
    </row>
    <row r="43">
      <c r="A43" s="102" t="s">
        <v>3252</v>
      </c>
      <c r="B43" s="105" t="s">
        <v>4431</v>
      </c>
      <c r="C43" s="105" t="s">
        <v>4431</v>
      </c>
      <c r="D43" s="105" t="s">
        <v>4432</v>
      </c>
      <c r="E43" s="105" t="s">
        <v>4433</v>
      </c>
      <c r="F43" s="105" t="s">
        <v>4434</v>
      </c>
      <c r="G43" s="105" t="s">
        <v>4435</v>
      </c>
      <c r="H43" s="105" t="s">
        <v>4436</v>
      </c>
      <c r="I43" s="105" t="s">
        <v>4437</v>
      </c>
      <c r="J43" s="105" t="s">
        <v>4438</v>
      </c>
      <c r="K43" s="105" t="s">
        <v>4439</v>
      </c>
    </row>
    <row r="44">
      <c r="A44" s="102" t="s">
        <v>3262</v>
      </c>
      <c r="B44" s="105" t="s">
        <v>3629</v>
      </c>
      <c r="C44" s="105" t="s">
        <v>3629</v>
      </c>
      <c r="D44" s="105" t="s">
        <v>3629</v>
      </c>
      <c r="E44" s="105" t="s">
        <v>3629</v>
      </c>
      <c r="F44" s="105" t="s">
        <v>3629</v>
      </c>
      <c r="G44" s="105" t="s">
        <v>3629</v>
      </c>
      <c r="H44" s="105" t="s">
        <v>3629</v>
      </c>
      <c r="I44" s="105" t="s">
        <v>3629</v>
      </c>
      <c r="J44" s="105" t="s">
        <v>3629</v>
      </c>
      <c r="K44" s="105" t="s">
        <v>3629</v>
      </c>
    </row>
    <row r="45">
      <c r="A45" s="102" t="s">
        <v>3263</v>
      </c>
      <c r="B45" s="105" t="s">
        <v>4440</v>
      </c>
      <c r="C45" s="105" t="s">
        <v>4440</v>
      </c>
      <c r="D45" s="105" t="s">
        <v>4441</v>
      </c>
      <c r="E45" s="105" t="s">
        <v>4442</v>
      </c>
      <c r="F45" s="105" t="s">
        <v>4443</v>
      </c>
      <c r="G45" s="105" t="s">
        <v>4444</v>
      </c>
      <c r="H45" s="105" t="s">
        <v>4445</v>
      </c>
      <c r="I45" s="105" t="s">
        <v>4446</v>
      </c>
      <c r="J45" s="105" t="s">
        <v>4447</v>
      </c>
      <c r="K45" s="105" t="s">
        <v>4448</v>
      </c>
    </row>
    <row r="46">
      <c r="A46" s="102" t="s">
        <v>3264</v>
      </c>
      <c r="B46" s="105" t="s">
        <v>98</v>
      </c>
      <c r="C46" s="105" t="s">
        <v>98</v>
      </c>
      <c r="D46" s="105" t="s">
        <v>98</v>
      </c>
      <c r="E46" s="105" t="s">
        <v>98</v>
      </c>
      <c r="F46" s="105" t="s">
        <v>98</v>
      </c>
      <c r="G46" s="105" t="s">
        <v>4449</v>
      </c>
      <c r="H46" s="105" t="s">
        <v>4450</v>
      </c>
      <c r="I46" s="105" t="s">
        <v>4451</v>
      </c>
      <c r="J46" s="105" t="s">
        <v>4452</v>
      </c>
      <c r="K46" s="105" t="s">
        <v>4453</v>
      </c>
    </row>
    <row r="47">
      <c r="A47" s="102" t="s">
        <v>3276</v>
      </c>
      <c r="B47" s="105" t="s">
        <v>4454</v>
      </c>
      <c r="C47" s="105" t="s">
        <v>4454</v>
      </c>
      <c r="D47" s="105" t="s">
        <v>4455</v>
      </c>
      <c r="E47" s="105" t="s">
        <v>4456</v>
      </c>
      <c r="F47" s="105" t="s">
        <v>4457</v>
      </c>
      <c r="G47" s="105" t="s">
        <v>4458</v>
      </c>
      <c r="H47" s="105" t="s">
        <v>4459</v>
      </c>
      <c r="I47" s="105" t="s">
        <v>4460</v>
      </c>
      <c r="J47" s="105" t="s">
        <v>4461</v>
      </c>
      <c r="K47" s="105" t="s">
        <v>4462</v>
      </c>
    </row>
    <row r="48">
      <c r="A48" s="102" t="s">
        <v>3288</v>
      </c>
      <c r="B48" s="105" t="s">
        <v>141</v>
      </c>
      <c r="C48" s="105" t="s">
        <v>141</v>
      </c>
      <c r="D48" s="105" t="s">
        <v>141</v>
      </c>
      <c r="E48" s="105" t="s">
        <v>141</v>
      </c>
      <c r="F48" s="105" t="s">
        <v>141</v>
      </c>
      <c r="G48" s="105" t="s">
        <v>141</v>
      </c>
      <c r="H48" s="105" t="s">
        <v>141</v>
      </c>
      <c r="I48" s="105" t="s">
        <v>141</v>
      </c>
      <c r="J48" s="105" t="s">
        <v>141</v>
      </c>
      <c r="K48" s="105" t="s">
        <v>141</v>
      </c>
    </row>
    <row r="49">
      <c r="A49" s="102" t="s">
        <v>3300</v>
      </c>
      <c r="B49" s="105" t="s">
        <v>15</v>
      </c>
      <c r="C49" s="105" t="s">
        <v>15</v>
      </c>
      <c r="D49" s="105" t="s">
        <v>15</v>
      </c>
      <c r="E49" s="105" t="s">
        <v>15</v>
      </c>
      <c r="F49" s="105" t="s">
        <v>15</v>
      </c>
      <c r="G49" s="105" t="s">
        <v>15</v>
      </c>
      <c r="H49" s="105" t="s">
        <v>15</v>
      </c>
      <c r="I49" s="105" t="s">
        <v>15</v>
      </c>
      <c r="J49" s="105" t="s">
        <v>15</v>
      </c>
      <c r="K49" s="105" t="s">
        <v>15</v>
      </c>
    </row>
    <row r="50">
      <c r="A50" s="102" t="s">
        <v>3311</v>
      </c>
      <c r="B50" s="105" t="s">
        <v>4454</v>
      </c>
      <c r="C50" s="105" t="s">
        <v>4454</v>
      </c>
      <c r="D50" s="105" t="s">
        <v>4455</v>
      </c>
      <c r="E50" s="105" t="s">
        <v>4456</v>
      </c>
      <c r="F50" s="105" t="s">
        <v>4457</v>
      </c>
      <c r="G50" s="105" t="s">
        <v>4458</v>
      </c>
      <c r="H50" s="105" t="s">
        <v>4459</v>
      </c>
      <c r="I50" s="105" t="s">
        <v>4460</v>
      </c>
      <c r="J50" s="105" t="s">
        <v>4461</v>
      </c>
      <c r="K50" s="105" t="s">
        <v>4462</v>
      </c>
    </row>
    <row r="51">
      <c r="A51" s="102" t="s">
        <v>3322</v>
      </c>
      <c r="B51" s="105" t="s">
        <v>15</v>
      </c>
      <c r="C51" s="105" t="s">
        <v>15</v>
      </c>
      <c r="D51" s="105" t="s">
        <v>15</v>
      </c>
      <c r="E51" s="105" t="s">
        <v>15</v>
      </c>
      <c r="F51" s="105" t="s">
        <v>15</v>
      </c>
      <c r="G51" s="105" t="s">
        <v>15</v>
      </c>
      <c r="H51" s="105" t="s">
        <v>15</v>
      </c>
      <c r="I51" s="105" t="s">
        <v>15</v>
      </c>
      <c r="J51" s="105" t="s">
        <v>15</v>
      </c>
      <c r="K51" s="105" t="s">
        <v>15</v>
      </c>
    </row>
    <row r="52">
      <c r="A52" s="102" t="s">
        <v>3334</v>
      </c>
      <c r="B52" s="105" t="s">
        <v>195</v>
      </c>
      <c r="C52" s="105" t="s">
        <v>195</v>
      </c>
      <c r="D52" s="105" t="s">
        <v>195</v>
      </c>
      <c r="E52" s="105" t="s">
        <v>195</v>
      </c>
      <c r="F52" s="105" t="s">
        <v>195</v>
      </c>
      <c r="G52" s="105" t="s">
        <v>195</v>
      </c>
      <c r="H52" s="105" t="s">
        <v>195</v>
      </c>
      <c r="I52" s="105" t="s">
        <v>195</v>
      </c>
      <c r="J52" s="105" t="s">
        <v>195</v>
      </c>
      <c r="K52" s="105" t="s">
        <v>195</v>
      </c>
    </row>
    <row r="53">
      <c r="A53" s="102" t="s">
        <v>3335</v>
      </c>
      <c r="B53" s="105" t="s">
        <v>195</v>
      </c>
      <c r="C53" s="105" t="s">
        <v>195</v>
      </c>
      <c r="D53" s="105" t="s">
        <v>195</v>
      </c>
      <c r="E53" s="105" t="s">
        <v>195</v>
      </c>
      <c r="F53" s="105" t="s">
        <v>195</v>
      </c>
      <c r="G53" s="105" t="s">
        <v>195</v>
      </c>
      <c r="H53" s="105" t="s">
        <v>195</v>
      </c>
      <c r="I53" s="105" t="s">
        <v>195</v>
      </c>
      <c r="J53" s="105" t="s">
        <v>195</v>
      </c>
      <c r="K53" s="105" t="s">
        <v>195</v>
      </c>
    </row>
    <row r="54">
      <c r="A54" s="102" t="s">
        <v>3867</v>
      </c>
      <c r="B54" s="105" t="s">
        <v>15</v>
      </c>
      <c r="C54" s="105" t="s">
        <v>15</v>
      </c>
      <c r="D54" s="105" t="s">
        <v>15</v>
      </c>
      <c r="E54" s="105" t="s">
        <v>15</v>
      </c>
      <c r="F54" s="105" t="s">
        <v>15</v>
      </c>
      <c r="G54" s="105" t="s">
        <v>15</v>
      </c>
      <c r="H54" s="105" t="s">
        <v>15</v>
      </c>
      <c r="I54" s="105" t="s">
        <v>15</v>
      </c>
      <c r="J54" s="105" t="s">
        <v>15</v>
      </c>
      <c r="K54" s="105" t="s">
        <v>15</v>
      </c>
    </row>
    <row r="55">
      <c r="A55" s="102" t="s">
        <v>3361</v>
      </c>
      <c r="B55" s="105" t="s">
        <v>4463</v>
      </c>
      <c r="C55" s="105" t="s">
        <v>4463</v>
      </c>
      <c r="D55" s="105" t="s">
        <v>4464</v>
      </c>
      <c r="E55" s="105" t="s">
        <v>4465</v>
      </c>
      <c r="F55" s="105" t="s">
        <v>4466</v>
      </c>
      <c r="G55" s="105" t="s">
        <v>4467</v>
      </c>
      <c r="H55" s="105" t="s">
        <v>4468</v>
      </c>
      <c r="I55" s="105" t="s">
        <v>4469</v>
      </c>
      <c r="J55" s="105" t="s">
        <v>4470</v>
      </c>
      <c r="K55" s="105" t="s">
        <v>4471</v>
      </c>
    </row>
    <row r="56">
      <c r="A56" s="102" t="s">
        <v>3366</v>
      </c>
      <c r="B56" s="105" t="s">
        <v>4472</v>
      </c>
      <c r="C56" s="105" t="s">
        <v>4472</v>
      </c>
      <c r="D56" s="105" t="s">
        <v>4473</v>
      </c>
      <c r="E56" s="105" t="s">
        <v>4474</v>
      </c>
      <c r="F56" s="105" t="s">
        <v>4475</v>
      </c>
      <c r="G56" s="105" t="s">
        <v>4476</v>
      </c>
      <c r="H56" s="105" t="s">
        <v>4477</v>
      </c>
      <c r="I56" s="105" t="s">
        <v>4478</v>
      </c>
      <c r="J56" s="105" t="s">
        <v>4479</v>
      </c>
      <c r="K56" s="105" t="s">
        <v>4480</v>
      </c>
    </row>
    <row r="57">
      <c r="A57" s="102" t="s">
        <v>3372</v>
      </c>
      <c r="B57" s="105" t="s">
        <v>4481</v>
      </c>
      <c r="C57" s="105" t="s">
        <v>4481</v>
      </c>
      <c r="D57" s="105" t="s">
        <v>4482</v>
      </c>
      <c r="E57" s="105" t="s">
        <v>4483</v>
      </c>
      <c r="F57" s="105" t="s">
        <v>4484</v>
      </c>
      <c r="G57" s="105" t="s">
        <v>4485</v>
      </c>
      <c r="H57" s="105" t="s">
        <v>4486</v>
      </c>
      <c r="I57" s="105" t="s">
        <v>4487</v>
      </c>
      <c r="J57" s="105" t="s">
        <v>4488</v>
      </c>
      <c r="K57" s="105" t="s">
        <v>4489</v>
      </c>
    </row>
    <row r="58">
      <c r="A58" s="102" t="s">
        <v>3379</v>
      </c>
      <c r="B58" s="105" t="s">
        <v>3011</v>
      </c>
      <c r="C58" s="105" t="s">
        <v>3011</v>
      </c>
      <c r="D58" s="105" t="s">
        <v>4226</v>
      </c>
      <c r="E58" s="105" t="s">
        <v>4490</v>
      </c>
      <c r="F58" s="105" t="s">
        <v>4490</v>
      </c>
      <c r="G58" s="105" t="s">
        <v>4226</v>
      </c>
      <c r="H58" s="105" t="s">
        <v>4225</v>
      </c>
      <c r="I58" s="105" t="s">
        <v>4491</v>
      </c>
      <c r="J58" s="105" t="s">
        <v>3253</v>
      </c>
      <c r="K58" s="105" t="s">
        <v>4491</v>
      </c>
    </row>
    <row r="59">
      <c r="A59" s="102" t="s">
        <v>3380</v>
      </c>
      <c r="B59" s="105" t="s">
        <v>4492</v>
      </c>
      <c r="C59" s="105" t="s">
        <v>4492</v>
      </c>
      <c r="D59" s="105" t="s">
        <v>4493</v>
      </c>
      <c r="E59" s="105" t="s">
        <v>4494</v>
      </c>
      <c r="F59" s="105" t="s">
        <v>4495</v>
      </c>
      <c r="G59" s="105" t="s">
        <v>4496</v>
      </c>
      <c r="H59" s="105" t="s">
        <v>4497</v>
      </c>
      <c r="I59" s="105" t="s">
        <v>4498</v>
      </c>
      <c r="J59" s="105" t="s">
        <v>4499</v>
      </c>
      <c r="K59" s="105" t="s">
        <v>4500</v>
      </c>
    </row>
    <row r="60">
      <c r="A60" s="102" t="s">
        <v>3381</v>
      </c>
      <c r="B60" s="105" t="s">
        <v>3907</v>
      </c>
      <c r="C60" s="105" t="s">
        <v>3907</v>
      </c>
      <c r="D60" s="105" t="s">
        <v>3907</v>
      </c>
      <c r="E60" s="105" t="s">
        <v>3907</v>
      </c>
      <c r="F60" s="105" t="s">
        <v>3907</v>
      </c>
      <c r="G60" s="105" t="s">
        <v>3907</v>
      </c>
      <c r="H60" s="105" t="s">
        <v>3907</v>
      </c>
      <c r="I60" s="105" t="s">
        <v>3907</v>
      </c>
      <c r="J60" s="105" t="s">
        <v>3907</v>
      </c>
      <c r="K60" s="105" t="s">
        <v>3907</v>
      </c>
    </row>
    <row r="61">
      <c r="A61" s="102" t="s">
        <v>3382</v>
      </c>
      <c r="B61" s="105" t="s">
        <v>643</v>
      </c>
      <c r="C61" s="105" t="s">
        <v>643</v>
      </c>
      <c r="D61" s="105" t="s">
        <v>643</v>
      </c>
      <c r="E61" s="105" t="s">
        <v>643</v>
      </c>
      <c r="F61" s="105" t="s">
        <v>643</v>
      </c>
      <c r="G61" s="105" t="s">
        <v>643</v>
      </c>
      <c r="H61" s="105" t="s">
        <v>643</v>
      </c>
      <c r="I61" s="105" t="s">
        <v>643</v>
      </c>
      <c r="J61" s="105" t="s">
        <v>643</v>
      </c>
      <c r="K61" s="105" t="s">
        <v>643</v>
      </c>
    </row>
    <row r="62">
      <c r="A62" s="102" t="s">
        <v>3383</v>
      </c>
      <c r="B62" s="105" t="s">
        <v>15</v>
      </c>
      <c r="C62" s="105" t="s">
        <v>15</v>
      </c>
      <c r="D62" s="105" t="s">
        <v>15</v>
      </c>
      <c r="E62" s="105" t="s">
        <v>15</v>
      </c>
      <c r="F62" s="105" t="s">
        <v>15</v>
      </c>
      <c r="G62" s="105" t="s">
        <v>15</v>
      </c>
      <c r="H62" s="105" t="s">
        <v>15</v>
      </c>
      <c r="I62" s="105" t="s">
        <v>15</v>
      </c>
      <c r="J62" s="105" t="s">
        <v>15</v>
      </c>
      <c r="K62" s="105" t="s">
        <v>15</v>
      </c>
    </row>
    <row r="63">
      <c r="A63" s="102" t="s">
        <v>3384</v>
      </c>
      <c r="B63" s="105" t="s">
        <v>3908</v>
      </c>
      <c r="C63" s="105" t="s">
        <v>3908</v>
      </c>
      <c r="D63" s="105" t="s">
        <v>3908</v>
      </c>
      <c r="E63" s="105" t="s">
        <v>3908</v>
      </c>
      <c r="F63" s="105" t="s">
        <v>3908</v>
      </c>
      <c r="G63" s="105" t="s">
        <v>3908</v>
      </c>
      <c r="H63" s="105" t="s">
        <v>3908</v>
      </c>
      <c r="I63" s="105" t="s">
        <v>3908</v>
      </c>
      <c r="J63" s="105" t="s">
        <v>3908</v>
      </c>
      <c r="K63" s="105" t="s">
        <v>3908</v>
      </c>
    </row>
    <row r="64">
      <c r="A64" s="102" t="s">
        <v>3910</v>
      </c>
      <c r="B64" s="105" t="s">
        <v>217</v>
      </c>
      <c r="C64" s="105" t="s">
        <v>217</v>
      </c>
      <c r="D64" s="105" t="s">
        <v>218</v>
      </c>
      <c r="E64" s="105" t="s">
        <v>219</v>
      </c>
      <c r="F64" s="105" t="s">
        <v>220</v>
      </c>
      <c r="G64" s="105" t="s">
        <v>221</v>
      </c>
      <c r="H64" s="105" t="s">
        <v>222</v>
      </c>
      <c r="I64" s="105" t="s">
        <v>223</v>
      </c>
      <c r="J64" s="105" t="s">
        <v>224</v>
      </c>
      <c r="K64" s="105" t="s">
        <v>225</v>
      </c>
    </row>
    <row r="65">
      <c r="A65" s="102" t="s">
        <v>3911</v>
      </c>
      <c r="B65" s="105" t="s">
        <v>226</v>
      </c>
      <c r="C65" s="105" t="s">
        <v>226</v>
      </c>
      <c r="D65" s="105" t="s">
        <v>227</v>
      </c>
      <c r="E65" s="105" t="s">
        <v>228</v>
      </c>
      <c r="F65" s="105" t="s">
        <v>229</v>
      </c>
      <c r="G65" s="105" t="s">
        <v>230</v>
      </c>
      <c r="H65" s="105" t="s">
        <v>231</v>
      </c>
      <c r="I65" s="105" t="s">
        <v>232</v>
      </c>
      <c r="J65" s="105" t="s">
        <v>233</v>
      </c>
      <c r="K65" s="105" t="s">
        <v>234</v>
      </c>
    </row>
    <row r="66">
      <c r="A66" s="102" t="s">
        <v>3912</v>
      </c>
      <c r="B66" s="105" t="s">
        <v>141</v>
      </c>
      <c r="C66" s="105" t="s">
        <v>141</v>
      </c>
      <c r="D66" s="105" t="s">
        <v>141</v>
      </c>
      <c r="E66" s="105" t="s">
        <v>141</v>
      </c>
      <c r="F66" s="105" t="s">
        <v>141</v>
      </c>
      <c r="G66" s="105" t="s">
        <v>141</v>
      </c>
      <c r="H66" s="105" t="s">
        <v>141</v>
      </c>
      <c r="I66" s="105" t="s">
        <v>141</v>
      </c>
      <c r="J66" s="105" t="s">
        <v>141</v>
      </c>
      <c r="K66" s="105" t="s">
        <v>141</v>
      </c>
    </row>
    <row r="67">
      <c r="A67" s="106" t="s">
        <v>3913</v>
      </c>
      <c r="B67" s="135" t="s">
        <v>141</v>
      </c>
      <c r="C67" s="136" t="s">
        <v>141</v>
      </c>
      <c r="D67" s="136" t="s">
        <v>141</v>
      </c>
      <c r="E67" s="136" t="s">
        <v>141</v>
      </c>
      <c r="F67" s="136" t="s">
        <v>141</v>
      </c>
      <c r="G67" s="136" t="s">
        <v>141</v>
      </c>
      <c r="H67" s="136" t="s">
        <v>141</v>
      </c>
      <c r="I67" s="136" t="s">
        <v>141</v>
      </c>
      <c r="J67" s="136" t="s">
        <v>141</v>
      </c>
      <c r="K67" s="136" t="s">
        <v>141</v>
      </c>
    </row>
    <row r="69">
      <c r="A69" s="317" t="s">
        <v>370</v>
      </c>
    </row>
    <row r="70">
      <c r="A70" s="83" t="s">
        <v>4241</v>
      </c>
    </row>
    <row r="71">
      <c r="A71" s="336"/>
    </row>
    <row r="72">
      <c r="A72" s="33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customWidth="1" style="305"/>
    <col min="2" max="12" width="14.7109375" customWidth="1" style="305"/>
    <col min="13" max="16384" width="9.140625" customWidth="1" style="305"/>
  </cols>
  <sheetData>
    <row r="1" s="80" customFormat="1">
      <c r="A1" s="306" t="s">
        <v>3636</v>
      </c>
      <c r="B1" s="306"/>
      <c r="L1" s="85" t="s">
        <v>1</v>
      </c>
    </row>
    <row r="2" s="81" customFormat="1">
      <c r="A2" s="334" t="s">
        <v>3637</v>
      </c>
      <c r="B2" s="335"/>
      <c r="L2" s="87" t="s">
        <v>3</v>
      </c>
    </row>
    <row r="3" s="80" customFormat="1">
      <c r="A3" s="307" t="s">
        <v>372</v>
      </c>
      <c r="B3" s="309" t="e">
        <f>SUBSTITUTE(#REF!,"Source","CRF")</f>
        <v>#REF!</v>
      </c>
    </row>
    <row r="4" s="80" customFormat="1">
      <c r="A4" s="306"/>
      <c r="B4" s="306"/>
    </row>
    <row r="5" ht="30" customHeight="1">
      <c r="A5" s="314" t="s">
        <v>143</v>
      </c>
      <c r="B5" s="137" t="s">
        <v>373</v>
      </c>
      <c r="C5" s="129" t="s">
        <v>374</v>
      </c>
      <c r="D5" s="129" t="s">
        <v>375</v>
      </c>
      <c r="E5" s="129" t="s">
        <v>376</v>
      </c>
      <c r="F5" s="129" t="s">
        <v>377</v>
      </c>
      <c r="G5" s="129" t="s">
        <v>378</v>
      </c>
      <c r="H5" s="129" t="s">
        <v>379</v>
      </c>
      <c r="I5" s="129" t="s">
        <v>380</v>
      </c>
      <c r="J5" s="129" t="s">
        <v>381</v>
      </c>
      <c r="K5" s="129" t="s">
        <v>382</v>
      </c>
      <c r="L5" s="129" t="s">
        <v>383</v>
      </c>
    </row>
    <row r="6">
      <c r="A6" s="315"/>
      <c r="B6" s="89" t="s">
        <v>15</v>
      </c>
      <c r="C6" s="130" t="s">
        <v>15</v>
      </c>
      <c r="D6" s="130" t="s">
        <v>15</v>
      </c>
      <c r="E6" s="130" t="s">
        <v>15</v>
      </c>
      <c r="F6" s="130" t="s">
        <v>15</v>
      </c>
      <c r="G6" s="130" t="s">
        <v>15</v>
      </c>
      <c r="H6" s="130" t="s">
        <v>15</v>
      </c>
      <c r="I6" s="130" t="s">
        <v>15</v>
      </c>
      <c r="J6" s="130" t="s">
        <v>15</v>
      </c>
      <c r="K6" s="130" t="s">
        <v>15</v>
      </c>
      <c r="L6" s="130" t="s">
        <v>15</v>
      </c>
    </row>
    <row r="7">
      <c r="A7" s="94" t="s">
        <v>2985</v>
      </c>
      <c r="B7" s="96" t="s">
        <v>3917</v>
      </c>
      <c r="C7" s="134" t="s">
        <v>3918</v>
      </c>
      <c r="D7" s="134" t="s">
        <v>3919</v>
      </c>
      <c r="E7" s="134" t="s">
        <v>3920</v>
      </c>
      <c r="F7" s="134" t="s">
        <v>3921</v>
      </c>
      <c r="G7" s="134" t="s">
        <v>3922</v>
      </c>
      <c r="H7" s="134" t="s">
        <v>3923</v>
      </c>
      <c r="I7" s="134" t="s">
        <v>3924</v>
      </c>
      <c r="J7" s="134" t="s">
        <v>3925</v>
      </c>
      <c r="K7" s="134" t="s">
        <v>3926</v>
      </c>
      <c r="L7" s="134" t="s">
        <v>3927</v>
      </c>
    </row>
    <row r="8">
      <c r="A8" s="102" t="s">
        <v>2997</v>
      </c>
      <c r="B8" s="105" t="s">
        <v>3928</v>
      </c>
      <c r="C8" s="105" t="s">
        <v>3929</v>
      </c>
      <c r="D8" s="105" t="s">
        <v>3930</v>
      </c>
      <c r="E8" s="105" t="s">
        <v>3931</v>
      </c>
      <c r="F8" s="105" t="s">
        <v>3932</v>
      </c>
      <c r="G8" s="105" t="s">
        <v>3933</v>
      </c>
      <c r="H8" s="105" t="s">
        <v>3934</v>
      </c>
      <c r="I8" s="105" t="s">
        <v>3935</v>
      </c>
      <c r="J8" s="105" t="s">
        <v>3936</v>
      </c>
      <c r="K8" s="105" t="s">
        <v>3937</v>
      </c>
      <c r="L8" s="105" t="s">
        <v>3938</v>
      </c>
    </row>
    <row r="9">
      <c r="A9" s="102" t="s">
        <v>3009</v>
      </c>
      <c r="B9" s="105" t="s">
        <v>3939</v>
      </c>
      <c r="C9" s="105" t="s">
        <v>3940</v>
      </c>
      <c r="D9" s="105" t="s">
        <v>3941</v>
      </c>
      <c r="E9" s="105" t="s">
        <v>3942</v>
      </c>
      <c r="F9" s="105" t="s">
        <v>3943</v>
      </c>
      <c r="G9" s="105" t="s">
        <v>3944</v>
      </c>
      <c r="H9" s="105" t="s">
        <v>3945</v>
      </c>
      <c r="I9" s="105" t="s">
        <v>3946</v>
      </c>
      <c r="J9" s="105" t="s">
        <v>3947</v>
      </c>
      <c r="K9" s="105" t="s">
        <v>3948</v>
      </c>
      <c r="L9" s="105" t="s">
        <v>3949</v>
      </c>
    </row>
    <row r="10">
      <c r="A10" s="102" t="s">
        <v>3018</v>
      </c>
      <c r="B10" s="105" t="s">
        <v>3950</v>
      </c>
      <c r="C10" s="105" t="s">
        <v>3951</v>
      </c>
      <c r="D10" s="105" t="s">
        <v>3952</v>
      </c>
      <c r="E10" s="105" t="s">
        <v>3953</v>
      </c>
      <c r="F10" s="105" t="s">
        <v>3954</v>
      </c>
      <c r="G10" s="105" t="s">
        <v>3955</v>
      </c>
      <c r="H10" s="105" t="s">
        <v>3956</v>
      </c>
      <c r="I10" s="105" t="s">
        <v>3957</v>
      </c>
      <c r="J10" s="105" t="s">
        <v>3958</v>
      </c>
      <c r="K10" s="105" t="s">
        <v>3959</v>
      </c>
      <c r="L10" s="105" t="s">
        <v>3960</v>
      </c>
    </row>
    <row r="11">
      <c r="A11" s="102" t="s">
        <v>3030</v>
      </c>
      <c r="B11" s="105" t="s">
        <v>3961</v>
      </c>
      <c r="C11" s="105" t="s">
        <v>3962</v>
      </c>
      <c r="D11" s="105" t="s">
        <v>3963</v>
      </c>
      <c r="E11" s="105" t="s">
        <v>3964</v>
      </c>
      <c r="F11" s="105" t="s">
        <v>3965</v>
      </c>
      <c r="G11" s="105" t="s">
        <v>3966</v>
      </c>
      <c r="H11" s="105" t="s">
        <v>3967</v>
      </c>
      <c r="I11" s="105" t="s">
        <v>3968</v>
      </c>
      <c r="J11" s="105" t="s">
        <v>3969</v>
      </c>
      <c r="K11" s="105" t="s">
        <v>3970</v>
      </c>
      <c r="L11" s="105" t="s">
        <v>3971</v>
      </c>
    </row>
    <row r="12">
      <c r="A12" s="102" t="s">
        <v>3042</v>
      </c>
      <c r="B12" s="105" t="s">
        <v>3972</v>
      </c>
      <c r="C12" s="105" t="s">
        <v>3973</v>
      </c>
      <c r="D12" s="105" t="s">
        <v>3974</v>
      </c>
      <c r="E12" s="105" t="s">
        <v>3975</v>
      </c>
      <c r="F12" s="105" t="s">
        <v>3976</v>
      </c>
      <c r="G12" s="105" t="s">
        <v>3977</v>
      </c>
      <c r="H12" s="105" t="s">
        <v>3978</v>
      </c>
      <c r="I12" s="105" t="s">
        <v>3979</v>
      </c>
      <c r="J12" s="105" t="s">
        <v>3980</v>
      </c>
      <c r="K12" s="105" t="s">
        <v>3981</v>
      </c>
      <c r="L12" s="105" t="s">
        <v>3982</v>
      </c>
    </row>
    <row r="13">
      <c r="A13" s="102" t="s">
        <v>3054</v>
      </c>
      <c r="B13" s="105" t="s">
        <v>195</v>
      </c>
      <c r="C13" s="105" t="s">
        <v>195</v>
      </c>
      <c r="D13" s="105" t="s">
        <v>195</v>
      </c>
      <c r="E13" s="105" t="s">
        <v>195</v>
      </c>
      <c r="F13" s="105" t="s">
        <v>195</v>
      </c>
      <c r="G13" s="105" t="s">
        <v>195</v>
      </c>
      <c r="H13" s="105" t="s">
        <v>195</v>
      </c>
      <c r="I13" s="105" t="s">
        <v>195</v>
      </c>
      <c r="J13" s="105" t="s">
        <v>195</v>
      </c>
      <c r="K13" s="105" t="s">
        <v>195</v>
      </c>
      <c r="L13" s="105" t="s">
        <v>195</v>
      </c>
    </row>
    <row r="14">
      <c r="A14" s="102" t="s">
        <v>3055</v>
      </c>
      <c r="B14" s="105" t="s">
        <v>3983</v>
      </c>
      <c r="C14" s="105" t="s">
        <v>3984</v>
      </c>
      <c r="D14" s="105" t="s">
        <v>3985</v>
      </c>
      <c r="E14" s="105" t="s">
        <v>3986</v>
      </c>
      <c r="F14" s="105" t="s">
        <v>3987</v>
      </c>
      <c r="G14" s="105" t="s">
        <v>3988</v>
      </c>
      <c r="H14" s="105" t="s">
        <v>3989</v>
      </c>
      <c r="I14" s="105" t="s">
        <v>3990</v>
      </c>
      <c r="J14" s="105" t="s">
        <v>3991</v>
      </c>
      <c r="K14" s="105" t="s">
        <v>3992</v>
      </c>
      <c r="L14" s="105" t="s">
        <v>3993</v>
      </c>
    </row>
    <row r="15">
      <c r="A15" s="102" t="s">
        <v>3067</v>
      </c>
      <c r="B15" s="105" t="s">
        <v>98</v>
      </c>
      <c r="C15" s="105" t="s">
        <v>98</v>
      </c>
      <c r="D15" s="105" t="s">
        <v>98</v>
      </c>
      <c r="E15" s="105" t="s">
        <v>98</v>
      </c>
      <c r="F15" s="105" t="s">
        <v>98</v>
      </c>
      <c r="G15" s="105" t="s">
        <v>98</v>
      </c>
      <c r="H15" s="105" t="s">
        <v>98</v>
      </c>
      <c r="I15" s="105" t="s">
        <v>98</v>
      </c>
      <c r="J15" s="105" t="s">
        <v>98</v>
      </c>
      <c r="K15" s="105" t="s">
        <v>98</v>
      </c>
      <c r="L15" s="105" t="s">
        <v>98</v>
      </c>
    </row>
    <row r="16">
      <c r="A16" s="102" t="s">
        <v>3079</v>
      </c>
      <c r="B16" s="105" t="s">
        <v>3983</v>
      </c>
      <c r="C16" s="105" t="s">
        <v>3984</v>
      </c>
      <c r="D16" s="105" t="s">
        <v>3985</v>
      </c>
      <c r="E16" s="105" t="s">
        <v>3986</v>
      </c>
      <c r="F16" s="105" t="s">
        <v>3987</v>
      </c>
      <c r="G16" s="105" t="s">
        <v>3988</v>
      </c>
      <c r="H16" s="105" t="s">
        <v>3989</v>
      </c>
      <c r="I16" s="105" t="s">
        <v>3990</v>
      </c>
      <c r="J16" s="105" t="s">
        <v>3991</v>
      </c>
      <c r="K16" s="105" t="s">
        <v>3992</v>
      </c>
      <c r="L16" s="105" t="s">
        <v>3993</v>
      </c>
    </row>
    <row r="17">
      <c r="A17" s="102" t="s">
        <v>3091</v>
      </c>
      <c r="B17" s="105" t="s">
        <v>3702</v>
      </c>
      <c r="C17" s="105" t="s">
        <v>3702</v>
      </c>
      <c r="D17" s="105" t="s">
        <v>3702</v>
      </c>
      <c r="E17" s="105" t="s">
        <v>3702</v>
      </c>
      <c r="F17" s="105" t="s">
        <v>3702</v>
      </c>
      <c r="G17" s="105" t="s">
        <v>3702</v>
      </c>
      <c r="H17" s="105" t="s">
        <v>3702</v>
      </c>
      <c r="I17" s="105" t="s">
        <v>3702</v>
      </c>
      <c r="J17" s="105" t="s">
        <v>3702</v>
      </c>
      <c r="K17" s="105" t="s">
        <v>3702</v>
      </c>
      <c r="L17" s="105" t="s">
        <v>3702</v>
      </c>
    </row>
    <row r="18">
      <c r="A18" s="102" t="s">
        <v>3092</v>
      </c>
      <c r="B18" s="105" t="s">
        <v>3994</v>
      </c>
      <c r="C18" s="105" t="s">
        <v>3995</v>
      </c>
      <c r="D18" s="105" t="s">
        <v>3996</v>
      </c>
      <c r="E18" s="105" t="s">
        <v>3997</v>
      </c>
      <c r="F18" s="105" t="s">
        <v>3998</v>
      </c>
      <c r="G18" s="105" t="s">
        <v>3999</v>
      </c>
      <c r="H18" s="105" t="s">
        <v>4000</v>
      </c>
      <c r="I18" s="105" t="s">
        <v>4001</v>
      </c>
      <c r="J18" s="105" t="s">
        <v>4002</v>
      </c>
      <c r="K18" s="105" t="s">
        <v>4003</v>
      </c>
      <c r="L18" s="105" t="s">
        <v>4004</v>
      </c>
    </row>
    <row r="19">
      <c r="A19" s="102" t="s">
        <v>3104</v>
      </c>
      <c r="B19" s="105" t="s">
        <v>4005</v>
      </c>
      <c r="C19" s="105" t="s">
        <v>4006</v>
      </c>
      <c r="D19" s="105" t="s">
        <v>4007</v>
      </c>
      <c r="E19" s="105" t="s">
        <v>4008</v>
      </c>
      <c r="F19" s="105" t="s">
        <v>4009</v>
      </c>
      <c r="G19" s="105" t="s">
        <v>4010</v>
      </c>
      <c r="H19" s="105" t="s">
        <v>4011</v>
      </c>
      <c r="I19" s="105" t="s">
        <v>4012</v>
      </c>
      <c r="J19" s="105" t="s">
        <v>4013</v>
      </c>
      <c r="K19" s="105" t="s">
        <v>4014</v>
      </c>
      <c r="L19" s="105" t="s">
        <v>4015</v>
      </c>
    </row>
    <row r="20">
      <c r="A20" s="102" t="s">
        <v>3105</v>
      </c>
      <c r="B20" s="105" t="s">
        <v>4016</v>
      </c>
      <c r="C20" s="105" t="s">
        <v>4017</v>
      </c>
      <c r="D20" s="105" t="s">
        <v>4018</v>
      </c>
      <c r="E20" s="105" t="s">
        <v>4019</v>
      </c>
      <c r="F20" s="105" t="s">
        <v>4020</v>
      </c>
      <c r="G20" s="105" t="s">
        <v>4021</v>
      </c>
      <c r="H20" s="105" t="s">
        <v>4022</v>
      </c>
      <c r="I20" s="105" t="s">
        <v>4023</v>
      </c>
      <c r="J20" s="105" t="s">
        <v>4024</v>
      </c>
      <c r="K20" s="105" t="s">
        <v>4025</v>
      </c>
      <c r="L20" s="105" t="s">
        <v>4026</v>
      </c>
    </row>
    <row r="21">
      <c r="A21" s="102" t="s">
        <v>3117</v>
      </c>
      <c r="B21" s="105" t="s">
        <v>4027</v>
      </c>
      <c r="C21" s="105" t="s">
        <v>4028</v>
      </c>
      <c r="D21" s="105" t="s">
        <v>4029</v>
      </c>
      <c r="E21" s="105" t="s">
        <v>4030</v>
      </c>
      <c r="F21" s="105" t="s">
        <v>4031</v>
      </c>
      <c r="G21" s="105" t="s">
        <v>4032</v>
      </c>
      <c r="H21" s="105" t="s">
        <v>4033</v>
      </c>
      <c r="I21" s="105" t="s">
        <v>4034</v>
      </c>
      <c r="J21" s="105" t="s">
        <v>4035</v>
      </c>
      <c r="K21" s="105" t="s">
        <v>4036</v>
      </c>
      <c r="L21" s="105" t="s">
        <v>4037</v>
      </c>
    </row>
    <row r="22">
      <c r="A22" s="102" t="s">
        <v>3123</v>
      </c>
      <c r="B22" s="105" t="s">
        <v>4038</v>
      </c>
      <c r="C22" s="105" t="s">
        <v>4039</v>
      </c>
      <c r="D22" s="105" t="s">
        <v>4040</v>
      </c>
      <c r="E22" s="105" t="s">
        <v>4041</v>
      </c>
      <c r="F22" s="105" t="s">
        <v>4042</v>
      </c>
      <c r="G22" s="105" t="s">
        <v>4043</v>
      </c>
      <c r="H22" s="105" t="s">
        <v>4044</v>
      </c>
      <c r="I22" s="105" t="s">
        <v>4045</v>
      </c>
      <c r="J22" s="105" t="s">
        <v>4046</v>
      </c>
      <c r="K22" s="105" t="s">
        <v>4047</v>
      </c>
      <c r="L22" s="105" t="s">
        <v>4048</v>
      </c>
    </row>
    <row r="23">
      <c r="A23" s="102" t="s">
        <v>3130</v>
      </c>
      <c r="B23" s="105" t="s">
        <v>15</v>
      </c>
      <c r="C23" s="105" t="s">
        <v>15</v>
      </c>
      <c r="D23" s="105" t="s">
        <v>15</v>
      </c>
      <c r="E23" s="105" t="s">
        <v>15</v>
      </c>
      <c r="F23" s="105" t="s">
        <v>15</v>
      </c>
      <c r="G23" s="105" t="s">
        <v>15</v>
      </c>
      <c r="H23" s="105" t="s">
        <v>15</v>
      </c>
      <c r="I23" s="105" t="s">
        <v>15</v>
      </c>
      <c r="J23" s="105" t="s">
        <v>15</v>
      </c>
      <c r="K23" s="105" t="s">
        <v>15</v>
      </c>
      <c r="L23" s="105" t="s">
        <v>15</v>
      </c>
    </row>
    <row r="24">
      <c r="A24" s="102" t="s">
        <v>3131</v>
      </c>
      <c r="B24" s="105" t="s">
        <v>15</v>
      </c>
      <c r="C24" s="105" t="s">
        <v>15</v>
      </c>
      <c r="D24" s="105" t="s">
        <v>15</v>
      </c>
      <c r="E24" s="105" t="s">
        <v>15</v>
      </c>
      <c r="F24" s="105" t="s">
        <v>15</v>
      </c>
      <c r="G24" s="105" t="s">
        <v>15</v>
      </c>
      <c r="H24" s="105" t="s">
        <v>15</v>
      </c>
      <c r="I24" s="105" t="s">
        <v>15</v>
      </c>
      <c r="J24" s="105" t="s">
        <v>15</v>
      </c>
      <c r="K24" s="105" t="s">
        <v>15</v>
      </c>
      <c r="L24" s="105" t="s">
        <v>15</v>
      </c>
    </row>
    <row r="25">
      <c r="A25" s="102" t="s">
        <v>3132</v>
      </c>
      <c r="B25" s="105" t="s">
        <v>4049</v>
      </c>
      <c r="C25" s="105" t="s">
        <v>4050</v>
      </c>
      <c r="D25" s="105" t="s">
        <v>4051</v>
      </c>
      <c r="E25" s="105" t="s">
        <v>4052</v>
      </c>
      <c r="F25" s="105" t="s">
        <v>4053</v>
      </c>
      <c r="G25" s="105" t="s">
        <v>4054</v>
      </c>
      <c r="H25" s="105" t="s">
        <v>4055</v>
      </c>
      <c r="I25" s="105" t="s">
        <v>4056</v>
      </c>
      <c r="J25" s="105" t="s">
        <v>4057</v>
      </c>
      <c r="K25" s="105" t="s">
        <v>4058</v>
      </c>
      <c r="L25" s="105" t="s">
        <v>4059</v>
      </c>
    </row>
    <row r="26">
      <c r="A26" s="102" t="s">
        <v>3133</v>
      </c>
      <c r="B26" s="105" t="s">
        <v>3128</v>
      </c>
      <c r="C26" s="105" t="s">
        <v>3128</v>
      </c>
      <c r="D26" s="105" t="s">
        <v>3128</v>
      </c>
      <c r="E26" s="105" t="s">
        <v>3128</v>
      </c>
      <c r="F26" s="105" t="s">
        <v>3128</v>
      </c>
      <c r="G26" s="105" t="s">
        <v>3128</v>
      </c>
      <c r="H26" s="105" t="s">
        <v>3128</v>
      </c>
      <c r="I26" s="105" t="s">
        <v>3128</v>
      </c>
      <c r="J26" s="105" t="s">
        <v>3128</v>
      </c>
      <c r="K26" s="105" t="s">
        <v>3128</v>
      </c>
      <c r="L26" s="105" t="s">
        <v>3128</v>
      </c>
    </row>
    <row r="27">
      <c r="A27" s="102" t="s">
        <v>3134</v>
      </c>
      <c r="B27" s="105" t="s">
        <v>4060</v>
      </c>
      <c r="C27" s="105" t="s">
        <v>4061</v>
      </c>
      <c r="D27" s="105" t="s">
        <v>4062</v>
      </c>
      <c r="E27" s="105" t="s">
        <v>4063</v>
      </c>
      <c r="F27" s="105" t="s">
        <v>4064</v>
      </c>
      <c r="G27" s="105" t="s">
        <v>4065</v>
      </c>
      <c r="H27" s="105" t="s">
        <v>4066</v>
      </c>
      <c r="I27" s="105" t="s">
        <v>4067</v>
      </c>
      <c r="J27" s="105" t="s">
        <v>4068</v>
      </c>
      <c r="K27" s="105" t="s">
        <v>4069</v>
      </c>
      <c r="L27" s="105" t="s">
        <v>4070</v>
      </c>
    </row>
    <row r="28">
      <c r="A28" s="102" t="s">
        <v>3146</v>
      </c>
      <c r="B28" s="105" t="s">
        <v>15</v>
      </c>
      <c r="C28" s="105" t="s">
        <v>15</v>
      </c>
      <c r="D28" s="105" t="s">
        <v>15</v>
      </c>
      <c r="E28" s="105" t="s">
        <v>15</v>
      </c>
      <c r="F28" s="105" t="s">
        <v>15</v>
      </c>
      <c r="G28" s="105" t="s">
        <v>15</v>
      </c>
      <c r="H28" s="105" t="s">
        <v>15</v>
      </c>
      <c r="I28" s="105" t="s">
        <v>15</v>
      </c>
      <c r="J28" s="105" t="s">
        <v>15</v>
      </c>
      <c r="K28" s="105" t="s">
        <v>15</v>
      </c>
      <c r="L28" s="105" t="s">
        <v>15</v>
      </c>
    </row>
    <row r="29">
      <c r="A29" s="102" t="s">
        <v>3158</v>
      </c>
      <c r="B29" s="105" t="s">
        <v>15</v>
      </c>
      <c r="C29" s="105" t="s">
        <v>15</v>
      </c>
      <c r="D29" s="105" t="s">
        <v>15</v>
      </c>
      <c r="E29" s="105" t="s">
        <v>15</v>
      </c>
      <c r="F29" s="105" t="s">
        <v>15</v>
      </c>
      <c r="G29" s="105" t="s">
        <v>15</v>
      </c>
      <c r="H29" s="105" t="s">
        <v>15</v>
      </c>
      <c r="I29" s="105" t="s">
        <v>15</v>
      </c>
      <c r="J29" s="105" t="s">
        <v>15</v>
      </c>
      <c r="K29" s="105" t="s">
        <v>15</v>
      </c>
      <c r="L29" s="105" t="s">
        <v>15</v>
      </c>
    </row>
    <row r="30">
      <c r="A30" s="102" t="s">
        <v>3170</v>
      </c>
      <c r="B30" s="105" t="s">
        <v>15</v>
      </c>
      <c r="C30" s="105" t="s">
        <v>15</v>
      </c>
      <c r="D30" s="105" t="s">
        <v>15</v>
      </c>
      <c r="E30" s="105" t="s">
        <v>15</v>
      </c>
      <c r="F30" s="105" t="s">
        <v>15</v>
      </c>
      <c r="G30" s="105" t="s">
        <v>15</v>
      </c>
      <c r="H30" s="105" t="s">
        <v>15</v>
      </c>
      <c r="I30" s="105" t="s">
        <v>15</v>
      </c>
      <c r="J30" s="105" t="s">
        <v>15</v>
      </c>
      <c r="K30" s="105" t="s">
        <v>15</v>
      </c>
      <c r="L30" s="105" t="s">
        <v>15</v>
      </c>
    </row>
    <row r="31">
      <c r="A31" s="102" t="s">
        <v>3181</v>
      </c>
      <c r="B31" s="105" t="s">
        <v>15</v>
      </c>
      <c r="C31" s="105" t="s">
        <v>15</v>
      </c>
      <c r="D31" s="105" t="s">
        <v>15</v>
      </c>
      <c r="E31" s="105" t="s">
        <v>15</v>
      </c>
      <c r="F31" s="105" t="s">
        <v>15</v>
      </c>
      <c r="G31" s="105" t="s">
        <v>15</v>
      </c>
      <c r="H31" s="105" t="s">
        <v>15</v>
      </c>
      <c r="I31" s="105" t="s">
        <v>15</v>
      </c>
      <c r="J31" s="105" t="s">
        <v>15</v>
      </c>
      <c r="K31" s="105" t="s">
        <v>15</v>
      </c>
      <c r="L31" s="105" t="s">
        <v>15</v>
      </c>
    </row>
    <row r="32">
      <c r="A32" s="102" t="s">
        <v>3182</v>
      </c>
      <c r="B32" s="105" t="s">
        <v>15</v>
      </c>
      <c r="C32" s="105" t="s">
        <v>15</v>
      </c>
      <c r="D32" s="105" t="s">
        <v>15</v>
      </c>
      <c r="E32" s="105" t="s">
        <v>15</v>
      </c>
      <c r="F32" s="105" t="s">
        <v>15</v>
      </c>
      <c r="G32" s="105" t="s">
        <v>15</v>
      </c>
      <c r="H32" s="105" t="s">
        <v>15</v>
      </c>
      <c r="I32" s="105" t="s">
        <v>15</v>
      </c>
      <c r="J32" s="105" t="s">
        <v>15</v>
      </c>
      <c r="K32" s="105" t="s">
        <v>15</v>
      </c>
      <c r="L32" s="105" t="s">
        <v>15</v>
      </c>
    </row>
    <row r="33">
      <c r="A33" s="102" t="s">
        <v>3183</v>
      </c>
      <c r="B33" s="105" t="s">
        <v>15</v>
      </c>
      <c r="C33" s="105" t="s">
        <v>15</v>
      </c>
      <c r="D33" s="105" t="s">
        <v>15</v>
      </c>
      <c r="E33" s="105" t="s">
        <v>15</v>
      </c>
      <c r="F33" s="105" t="s">
        <v>15</v>
      </c>
      <c r="G33" s="105" t="s">
        <v>15</v>
      </c>
      <c r="H33" s="105" t="s">
        <v>15</v>
      </c>
      <c r="I33" s="105" t="s">
        <v>15</v>
      </c>
      <c r="J33" s="105" t="s">
        <v>15</v>
      </c>
      <c r="K33" s="105" t="s">
        <v>15</v>
      </c>
      <c r="L33" s="105" t="s">
        <v>15</v>
      </c>
    </row>
    <row r="34">
      <c r="A34" s="102" t="s">
        <v>3195</v>
      </c>
      <c r="B34" s="105" t="s">
        <v>4071</v>
      </c>
      <c r="C34" s="105" t="s">
        <v>4072</v>
      </c>
      <c r="D34" s="105" t="s">
        <v>4073</v>
      </c>
      <c r="E34" s="105" t="s">
        <v>4074</v>
      </c>
      <c r="F34" s="105" t="s">
        <v>4075</v>
      </c>
      <c r="G34" s="105" t="s">
        <v>4076</v>
      </c>
      <c r="H34" s="105" t="s">
        <v>4077</v>
      </c>
      <c r="I34" s="105" t="s">
        <v>4078</v>
      </c>
      <c r="J34" s="105" t="s">
        <v>4079</v>
      </c>
      <c r="K34" s="105" t="s">
        <v>4080</v>
      </c>
      <c r="L34" s="105" t="s">
        <v>4081</v>
      </c>
    </row>
    <row r="35">
      <c r="A35" s="102" t="s">
        <v>3196</v>
      </c>
      <c r="B35" s="105" t="s">
        <v>4082</v>
      </c>
      <c r="C35" s="105" t="s">
        <v>4083</v>
      </c>
      <c r="D35" s="105" t="s">
        <v>4084</v>
      </c>
      <c r="E35" s="105" t="s">
        <v>4085</v>
      </c>
      <c r="F35" s="105" t="s">
        <v>4086</v>
      </c>
      <c r="G35" s="105" t="s">
        <v>4087</v>
      </c>
      <c r="H35" s="105" t="s">
        <v>4088</v>
      </c>
      <c r="I35" s="105" t="s">
        <v>4089</v>
      </c>
      <c r="J35" s="105" t="s">
        <v>4090</v>
      </c>
      <c r="K35" s="105" t="s">
        <v>4091</v>
      </c>
      <c r="L35" s="105" t="s">
        <v>4092</v>
      </c>
    </row>
    <row r="36">
      <c r="A36" s="102" t="s">
        <v>3197</v>
      </c>
      <c r="B36" s="105" t="s">
        <v>195</v>
      </c>
      <c r="C36" s="105" t="s">
        <v>195</v>
      </c>
      <c r="D36" s="105" t="s">
        <v>195</v>
      </c>
      <c r="E36" s="105" t="s">
        <v>195</v>
      </c>
      <c r="F36" s="105" t="s">
        <v>195</v>
      </c>
      <c r="G36" s="105" t="s">
        <v>195</v>
      </c>
      <c r="H36" s="105" t="s">
        <v>195</v>
      </c>
      <c r="I36" s="105" t="s">
        <v>195</v>
      </c>
      <c r="J36" s="105" t="s">
        <v>195</v>
      </c>
      <c r="K36" s="105" t="s">
        <v>195</v>
      </c>
      <c r="L36" s="105" t="s">
        <v>195</v>
      </c>
    </row>
    <row r="37">
      <c r="A37" s="102" t="s">
        <v>3198</v>
      </c>
      <c r="B37" s="105" t="s">
        <v>195</v>
      </c>
      <c r="C37" s="105" t="s">
        <v>195</v>
      </c>
      <c r="D37" s="105" t="s">
        <v>195</v>
      </c>
      <c r="E37" s="105" t="s">
        <v>195</v>
      </c>
      <c r="F37" s="105" t="s">
        <v>195</v>
      </c>
      <c r="G37" s="105" t="s">
        <v>195</v>
      </c>
      <c r="H37" s="105" t="s">
        <v>195</v>
      </c>
      <c r="I37" s="105" t="s">
        <v>195</v>
      </c>
      <c r="J37" s="105" t="s">
        <v>195</v>
      </c>
      <c r="K37" s="105" t="s">
        <v>195</v>
      </c>
      <c r="L37" s="105" t="s">
        <v>195</v>
      </c>
    </row>
    <row r="38">
      <c r="A38" s="102" t="s">
        <v>3785</v>
      </c>
      <c r="B38" s="105" t="s">
        <v>4093</v>
      </c>
      <c r="C38" s="105" t="s">
        <v>4094</v>
      </c>
      <c r="D38" s="105" t="s">
        <v>4095</v>
      </c>
      <c r="E38" s="105" t="s">
        <v>4096</v>
      </c>
      <c r="F38" s="105" t="s">
        <v>4097</v>
      </c>
      <c r="G38" s="105" t="s">
        <v>4098</v>
      </c>
      <c r="H38" s="105" t="s">
        <v>4099</v>
      </c>
      <c r="I38" s="105" t="s">
        <v>4100</v>
      </c>
      <c r="J38" s="105" t="s">
        <v>4101</v>
      </c>
      <c r="K38" s="105" t="s">
        <v>4102</v>
      </c>
      <c r="L38" s="105" t="s">
        <v>4103</v>
      </c>
    </row>
    <row r="39">
      <c r="A39" s="102" t="s">
        <v>3211</v>
      </c>
      <c r="B39" s="105" t="s">
        <v>4104</v>
      </c>
      <c r="C39" s="105" t="s">
        <v>4105</v>
      </c>
      <c r="D39" s="105" t="s">
        <v>4106</v>
      </c>
      <c r="E39" s="105" t="s">
        <v>4107</v>
      </c>
      <c r="F39" s="105" t="s">
        <v>4108</v>
      </c>
      <c r="G39" s="105" t="s">
        <v>4109</v>
      </c>
      <c r="H39" s="105" t="s">
        <v>4110</v>
      </c>
      <c r="I39" s="105" t="s">
        <v>4111</v>
      </c>
      <c r="J39" s="105" t="s">
        <v>4112</v>
      </c>
      <c r="K39" s="105" t="s">
        <v>4113</v>
      </c>
      <c r="L39" s="105" t="s">
        <v>4114</v>
      </c>
    </row>
    <row r="40">
      <c r="A40" s="102" t="s">
        <v>3223</v>
      </c>
      <c r="B40" s="105" t="s">
        <v>4115</v>
      </c>
      <c r="C40" s="105" t="s">
        <v>4116</v>
      </c>
      <c r="D40" s="105" t="s">
        <v>4117</v>
      </c>
      <c r="E40" s="105" t="s">
        <v>4118</v>
      </c>
      <c r="F40" s="105" t="s">
        <v>4119</v>
      </c>
      <c r="G40" s="105" t="s">
        <v>4120</v>
      </c>
      <c r="H40" s="105" t="s">
        <v>4121</v>
      </c>
      <c r="I40" s="105" t="s">
        <v>4122</v>
      </c>
      <c r="J40" s="105" t="s">
        <v>4123</v>
      </c>
      <c r="K40" s="105" t="s">
        <v>4124</v>
      </c>
      <c r="L40" s="105" t="s">
        <v>4125</v>
      </c>
    </row>
    <row r="41">
      <c r="A41" s="102" t="s">
        <v>3234</v>
      </c>
      <c r="B41" s="105" t="s">
        <v>4126</v>
      </c>
      <c r="C41" s="105" t="s">
        <v>4127</v>
      </c>
      <c r="D41" s="105" t="s">
        <v>4128</v>
      </c>
      <c r="E41" s="105" t="s">
        <v>4129</v>
      </c>
      <c r="F41" s="105" t="s">
        <v>4130</v>
      </c>
      <c r="G41" s="105" t="s">
        <v>4131</v>
      </c>
      <c r="H41" s="105" t="s">
        <v>4132</v>
      </c>
      <c r="I41" s="105" t="s">
        <v>4133</v>
      </c>
      <c r="J41" s="105" t="s">
        <v>4134</v>
      </c>
      <c r="K41" s="105" t="s">
        <v>4135</v>
      </c>
      <c r="L41" s="105" t="s">
        <v>4136</v>
      </c>
    </row>
    <row r="42">
      <c r="A42" s="102" t="s">
        <v>3244</v>
      </c>
      <c r="B42" s="105" t="s">
        <v>4137</v>
      </c>
      <c r="C42" s="105" t="s">
        <v>4138</v>
      </c>
      <c r="D42" s="105" t="s">
        <v>4139</v>
      </c>
      <c r="E42" s="105" t="s">
        <v>4140</v>
      </c>
      <c r="F42" s="105" t="s">
        <v>4141</v>
      </c>
      <c r="G42" s="105" t="s">
        <v>4142</v>
      </c>
      <c r="H42" s="105" t="s">
        <v>4143</v>
      </c>
      <c r="I42" s="105" t="s">
        <v>4144</v>
      </c>
      <c r="J42" s="105" t="s">
        <v>4145</v>
      </c>
      <c r="K42" s="105" t="s">
        <v>4146</v>
      </c>
      <c r="L42" s="105" t="s">
        <v>4147</v>
      </c>
    </row>
    <row r="43">
      <c r="A43" s="102" t="s">
        <v>3252</v>
      </c>
      <c r="B43" s="105" t="s">
        <v>4148</v>
      </c>
      <c r="C43" s="105" t="s">
        <v>4149</v>
      </c>
      <c r="D43" s="105" t="s">
        <v>4150</v>
      </c>
      <c r="E43" s="105" t="s">
        <v>4151</v>
      </c>
      <c r="F43" s="105" t="s">
        <v>4152</v>
      </c>
      <c r="G43" s="105" t="s">
        <v>4153</v>
      </c>
      <c r="H43" s="105" t="s">
        <v>4154</v>
      </c>
      <c r="I43" s="105" t="s">
        <v>4155</v>
      </c>
      <c r="J43" s="105" t="s">
        <v>4156</v>
      </c>
      <c r="K43" s="105" t="s">
        <v>4157</v>
      </c>
      <c r="L43" s="105" t="s">
        <v>4158</v>
      </c>
    </row>
    <row r="44">
      <c r="A44" s="102" t="s">
        <v>3262</v>
      </c>
      <c r="B44" s="105" t="s">
        <v>3629</v>
      </c>
      <c r="C44" s="105" t="s">
        <v>3629</v>
      </c>
      <c r="D44" s="105" t="s">
        <v>3629</v>
      </c>
      <c r="E44" s="105" t="s">
        <v>3629</v>
      </c>
      <c r="F44" s="105" t="s">
        <v>3629</v>
      </c>
      <c r="G44" s="105" t="s">
        <v>3629</v>
      </c>
      <c r="H44" s="105" t="s">
        <v>3629</v>
      </c>
      <c r="I44" s="105" t="s">
        <v>3629</v>
      </c>
      <c r="J44" s="105" t="s">
        <v>3629</v>
      </c>
      <c r="K44" s="105" t="s">
        <v>3629</v>
      </c>
      <c r="L44" s="105" t="s">
        <v>3629</v>
      </c>
    </row>
    <row r="45">
      <c r="A45" s="102" t="s">
        <v>3263</v>
      </c>
      <c r="B45" s="105" t="s">
        <v>4159</v>
      </c>
      <c r="C45" s="105" t="s">
        <v>4160</v>
      </c>
      <c r="D45" s="105" t="s">
        <v>4161</v>
      </c>
      <c r="E45" s="105" t="s">
        <v>4162</v>
      </c>
      <c r="F45" s="105" t="s">
        <v>4163</v>
      </c>
      <c r="G45" s="105" t="s">
        <v>4164</v>
      </c>
      <c r="H45" s="105" t="s">
        <v>4165</v>
      </c>
      <c r="I45" s="105" t="s">
        <v>4166</v>
      </c>
      <c r="J45" s="105" t="s">
        <v>4167</v>
      </c>
      <c r="K45" s="105" t="s">
        <v>4168</v>
      </c>
      <c r="L45" s="105" t="s">
        <v>4169</v>
      </c>
    </row>
    <row r="46">
      <c r="A46" s="102" t="s">
        <v>3264</v>
      </c>
      <c r="B46" s="105" t="s">
        <v>4170</v>
      </c>
      <c r="C46" s="105" t="s">
        <v>4171</v>
      </c>
      <c r="D46" s="105" t="s">
        <v>4172</v>
      </c>
      <c r="E46" s="105" t="s">
        <v>4173</v>
      </c>
      <c r="F46" s="105" t="s">
        <v>4174</v>
      </c>
      <c r="G46" s="105" t="s">
        <v>4175</v>
      </c>
      <c r="H46" s="105" t="s">
        <v>4176</v>
      </c>
      <c r="I46" s="105" t="s">
        <v>4177</v>
      </c>
      <c r="J46" s="105" t="s">
        <v>4178</v>
      </c>
      <c r="K46" s="105" t="s">
        <v>4179</v>
      </c>
      <c r="L46" s="105" t="s">
        <v>4180</v>
      </c>
    </row>
    <row r="47">
      <c r="A47" s="102" t="s">
        <v>3276</v>
      </c>
      <c r="B47" s="105" t="s">
        <v>4181</v>
      </c>
      <c r="C47" s="105" t="s">
        <v>4182</v>
      </c>
      <c r="D47" s="105" t="s">
        <v>4183</v>
      </c>
      <c r="E47" s="105" t="s">
        <v>4184</v>
      </c>
      <c r="F47" s="105" t="s">
        <v>4185</v>
      </c>
      <c r="G47" s="105" t="s">
        <v>4186</v>
      </c>
      <c r="H47" s="105" t="s">
        <v>4187</v>
      </c>
      <c r="I47" s="105" t="s">
        <v>4188</v>
      </c>
      <c r="J47" s="105" t="s">
        <v>4189</v>
      </c>
      <c r="K47" s="105" t="s">
        <v>4190</v>
      </c>
      <c r="L47" s="105" t="s">
        <v>4191</v>
      </c>
    </row>
    <row r="48">
      <c r="A48" s="102" t="s">
        <v>3288</v>
      </c>
      <c r="B48" s="105" t="s">
        <v>141</v>
      </c>
      <c r="C48" s="105" t="s">
        <v>141</v>
      </c>
      <c r="D48" s="105" t="s">
        <v>141</v>
      </c>
      <c r="E48" s="105" t="s">
        <v>141</v>
      </c>
      <c r="F48" s="105" t="s">
        <v>141</v>
      </c>
      <c r="G48" s="105" t="s">
        <v>141</v>
      </c>
      <c r="H48" s="105" t="s">
        <v>141</v>
      </c>
      <c r="I48" s="105" t="s">
        <v>141</v>
      </c>
      <c r="J48" s="105" t="s">
        <v>141</v>
      </c>
      <c r="K48" s="105" t="s">
        <v>141</v>
      </c>
      <c r="L48" s="105" t="s">
        <v>141</v>
      </c>
    </row>
    <row r="49">
      <c r="A49" s="102" t="s">
        <v>3300</v>
      </c>
      <c r="B49" s="105" t="s">
        <v>15</v>
      </c>
      <c r="C49" s="105" t="s">
        <v>15</v>
      </c>
      <c r="D49" s="105" t="s">
        <v>15</v>
      </c>
      <c r="E49" s="105" t="s">
        <v>15</v>
      </c>
      <c r="F49" s="105" t="s">
        <v>15</v>
      </c>
      <c r="G49" s="105" t="s">
        <v>15</v>
      </c>
      <c r="H49" s="105" t="s">
        <v>15</v>
      </c>
      <c r="I49" s="105" t="s">
        <v>15</v>
      </c>
      <c r="J49" s="105" t="s">
        <v>15</v>
      </c>
      <c r="K49" s="105" t="s">
        <v>15</v>
      </c>
      <c r="L49" s="105" t="s">
        <v>15</v>
      </c>
    </row>
    <row r="50">
      <c r="A50" s="102" t="s">
        <v>3311</v>
      </c>
      <c r="B50" s="105" t="s">
        <v>4181</v>
      </c>
      <c r="C50" s="105" t="s">
        <v>4182</v>
      </c>
      <c r="D50" s="105" t="s">
        <v>4183</v>
      </c>
      <c r="E50" s="105" t="s">
        <v>4184</v>
      </c>
      <c r="F50" s="105" t="s">
        <v>4185</v>
      </c>
      <c r="G50" s="105" t="s">
        <v>4186</v>
      </c>
      <c r="H50" s="105" t="s">
        <v>4187</v>
      </c>
      <c r="I50" s="105" t="s">
        <v>4188</v>
      </c>
      <c r="J50" s="105" t="s">
        <v>4189</v>
      </c>
      <c r="K50" s="105" t="s">
        <v>4190</v>
      </c>
      <c r="L50" s="105" t="s">
        <v>4191</v>
      </c>
    </row>
    <row r="51">
      <c r="A51" s="102" t="s">
        <v>3322</v>
      </c>
      <c r="B51" s="105" t="s">
        <v>15</v>
      </c>
      <c r="C51" s="105" t="s">
        <v>15</v>
      </c>
      <c r="D51" s="105" t="s">
        <v>15</v>
      </c>
      <c r="E51" s="105" t="s">
        <v>15</v>
      </c>
      <c r="F51" s="105" t="s">
        <v>15</v>
      </c>
      <c r="G51" s="105" t="s">
        <v>15</v>
      </c>
      <c r="H51" s="105" t="s">
        <v>15</v>
      </c>
      <c r="I51" s="105" t="s">
        <v>15</v>
      </c>
      <c r="J51" s="105" t="s">
        <v>15</v>
      </c>
      <c r="K51" s="105" t="s">
        <v>15</v>
      </c>
      <c r="L51" s="105" t="s">
        <v>15</v>
      </c>
    </row>
    <row r="52">
      <c r="A52" s="102" t="s">
        <v>3334</v>
      </c>
      <c r="B52" s="105" t="s">
        <v>195</v>
      </c>
      <c r="C52" s="105" t="s">
        <v>195</v>
      </c>
      <c r="D52" s="105" t="s">
        <v>195</v>
      </c>
      <c r="E52" s="105" t="s">
        <v>195</v>
      </c>
      <c r="F52" s="105" t="s">
        <v>195</v>
      </c>
      <c r="G52" s="105" t="s">
        <v>195</v>
      </c>
      <c r="H52" s="105" t="s">
        <v>195</v>
      </c>
      <c r="I52" s="105" t="s">
        <v>195</v>
      </c>
      <c r="J52" s="105" t="s">
        <v>195</v>
      </c>
      <c r="K52" s="105" t="s">
        <v>195</v>
      </c>
      <c r="L52" s="105" t="s">
        <v>195</v>
      </c>
    </row>
    <row r="53">
      <c r="A53" s="102" t="s">
        <v>3335</v>
      </c>
      <c r="B53" s="105" t="s">
        <v>195</v>
      </c>
      <c r="C53" s="105" t="s">
        <v>195</v>
      </c>
      <c r="D53" s="105" t="s">
        <v>195</v>
      </c>
      <c r="E53" s="105" t="s">
        <v>195</v>
      </c>
      <c r="F53" s="105" t="s">
        <v>195</v>
      </c>
      <c r="G53" s="105" t="s">
        <v>195</v>
      </c>
      <c r="H53" s="105" t="s">
        <v>195</v>
      </c>
      <c r="I53" s="105" t="s">
        <v>195</v>
      </c>
      <c r="J53" s="105" t="s">
        <v>195</v>
      </c>
      <c r="K53" s="105" t="s">
        <v>195</v>
      </c>
      <c r="L53" s="105" t="s">
        <v>195</v>
      </c>
    </row>
    <row r="54">
      <c r="A54" s="102" t="s">
        <v>3867</v>
      </c>
      <c r="B54" s="105" t="s">
        <v>15</v>
      </c>
      <c r="C54" s="105" t="s">
        <v>15</v>
      </c>
      <c r="D54" s="105" t="s">
        <v>15</v>
      </c>
      <c r="E54" s="105" t="s">
        <v>15</v>
      </c>
      <c r="F54" s="105" t="s">
        <v>15</v>
      </c>
      <c r="G54" s="105" t="s">
        <v>15</v>
      </c>
      <c r="H54" s="105" t="s">
        <v>15</v>
      </c>
      <c r="I54" s="105" t="s">
        <v>15</v>
      </c>
      <c r="J54" s="105" t="s">
        <v>15</v>
      </c>
      <c r="K54" s="105" t="s">
        <v>15</v>
      </c>
      <c r="L54" s="105" t="s">
        <v>15</v>
      </c>
    </row>
    <row r="55">
      <c r="A55" s="102" t="s">
        <v>3361</v>
      </c>
      <c r="B55" s="105" t="s">
        <v>4192</v>
      </c>
      <c r="C55" s="105" t="s">
        <v>4193</v>
      </c>
      <c r="D55" s="105" t="s">
        <v>4194</v>
      </c>
      <c r="E55" s="105" t="s">
        <v>4195</v>
      </c>
      <c r="F55" s="105" t="s">
        <v>4196</v>
      </c>
      <c r="G55" s="105" t="s">
        <v>4197</v>
      </c>
      <c r="H55" s="105" t="s">
        <v>4198</v>
      </c>
      <c r="I55" s="105" t="s">
        <v>4199</v>
      </c>
      <c r="J55" s="105" t="s">
        <v>4200</v>
      </c>
      <c r="K55" s="105" t="s">
        <v>4201</v>
      </c>
      <c r="L55" s="105" t="s">
        <v>4202</v>
      </c>
    </row>
    <row r="56">
      <c r="A56" s="102" t="s">
        <v>3366</v>
      </c>
      <c r="B56" s="105" t="s">
        <v>4203</v>
      </c>
      <c r="C56" s="105" t="s">
        <v>4204</v>
      </c>
      <c r="D56" s="105" t="s">
        <v>4205</v>
      </c>
      <c r="E56" s="105" t="s">
        <v>4206</v>
      </c>
      <c r="F56" s="105" t="s">
        <v>4207</v>
      </c>
      <c r="G56" s="105" t="s">
        <v>4208</v>
      </c>
      <c r="H56" s="105" t="s">
        <v>4209</v>
      </c>
      <c r="I56" s="105" t="s">
        <v>4210</v>
      </c>
      <c r="J56" s="105" t="s">
        <v>4211</v>
      </c>
      <c r="K56" s="105" t="s">
        <v>4212</v>
      </c>
      <c r="L56" s="105" t="s">
        <v>4213</v>
      </c>
    </row>
    <row r="57">
      <c r="A57" s="102" t="s">
        <v>3372</v>
      </c>
      <c r="B57" s="105" t="s">
        <v>4214</v>
      </c>
      <c r="C57" s="105" t="s">
        <v>4215</v>
      </c>
      <c r="D57" s="105" t="s">
        <v>4216</v>
      </c>
      <c r="E57" s="105" t="s">
        <v>4217</v>
      </c>
      <c r="F57" s="105" t="s">
        <v>4218</v>
      </c>
      <c r="G57" s="105" t="s">
        <v>4219</v>
      </c>
      <c r="H57" s="105" t="s">
        <v>4220</v>
      </c>
      <c r="I57" s="105" t="s">
        <v>4221</v>
      </c>
      <c r="J57" s="105" t="s">
        <v>4222</v>
      </c>
      <c r="K57" s="105" t="s">
        <v>4223</v>
      </c>
      <c r="L57" s="105" t="s">
        <v>4224</v>
      </c>
    </row>
    <row r="58">
      <c r="A58" s="102" t="s">
        <v>3379</v>
      </c>
      <c r="B58" s="105" t="s">
        <v>4225</v>
      </c>
      <c r="C58" s="105" t="s">
        <v>3253</v>
      </c>
      <c r="D58" s="105" t="s">
        <v>4226</v>
      </c>
      <c r="E58" s="105" t="s">
        <v>3253</v>
      </c>
      <c r="F58" s="105" t="s">
        <v>3377</v>
      </c>
      <c r="G58" s="105" t="s">
        <v>4227</v>
      </c>
      <c r="H58" s="105" t="s">
        <v>4228</v>
      </c>
      <c r="I58" s="105" t="s">
        <v>4228</v>
      </c>
      <c r="J58" s="105" t="s">
        <v>3011</v>
      </c>
      <c r="K58" s="105" t="s">
        <v>3011</v>
      </c>
      <c r="L58" s="105" t="s">
        <v>4229</v>
      </c>
    </row>
    <row r="59">
      <c r="A59" s="102" t="s">
        <v>3380</v>
      </c>
      <c r="B59" s="105" t="s">
        <v>4230</v>
      </c>
      <c r="C59" s="105" t="s">
        <v>4231</v>
      </c>
      <c r="D59" s="105" t="s">
        <v>4232</v>
      </c>
      <c r="E59" s="105" t="s">
        <v>4233</v>
      </c>
      <c r="F59" s="105" t="s">
        <v>4234</v>
      </c>
      <c r="G59" s="105" t="s">
        <v>4235</v>
      </c>
      <c r="H59" s="105" t="s">
        <v>4236</v>
      </c>
      <c r="I59" s="105" t="s">
        <v>4237</v>
      </c>
      <c r="J59" s="105" t="s">
        <v>4238</v>
      </c>
      <c r="K59" s="105" t="s">
        <v>4239</v>
      </c>
      <c r="L59" s="105" t="s">
        <v>4240</v>
      </c>
    </row>
    <row r="60">
      <c r="A60" s="102" t="s">
        <v>3381</v>
      </c>
      <c r="B60" s="105" t="s">
        <v>3907</v>
      </c>
      <c r="C60" s="105" t="s">
        <v>3907</v>
      </c>
      <c r="D60" s="105" t="s">
        <v>3907</v>
      </c>
      <c r="E60" s="105" t="s">
        <v>3907</v>
      </c>
      <c r="F60" s="105" t="s">
        <v>3907</v>
      </c>
      <c r="G60" s="105" t="s">
        <v>3907</v>
      </c>
      <c r="H60" s="105" t="s">
        <v>15</v>
      </c>
      <c r="I60" s="105" t="s">
        <v>3907</v>
      </c>
      <c r="J60" s="105" t="s">
        <v>3907</v>
      </c>
      <c r="K60" s="105" t="s">
        <v>3907</v>
      </c>
      <c r="L60" s="105" t="s">
        <v>3907</v>
      </c>
    </row>
    <row r="61">
      <c r="A61" s="102" t="s">
        <v>3382</v>
      </c>
      <c r="B61" s="105" t="s">
        <v>643</v>
      </c>
      <c r="C61" s="105" t="s">
        <v>643</v>
      </c>
      <c r="D61" s="105" t="s">
        <v>643</v>
      </c>
      <c r="E61" s="105" t="s">
        <v>643</v>
      </c>
      <c r="F61" s="105" t="s">
        <v>643</v>
      </c>
      <c r="G61" s="105" t="s">
        <v>643</v>
      </c>
      <c r="H61" s="105" t="s">
        <v>643</v>
      </c>
      <c r="I61" s="105" t="s">
        <v>643</v>
      </c>
      <c r="J61" s="105" t="s">
        <v>643</v>
      </c>
      <c r="K61" s="105" t="s">
        <v>643</v>
      </c>
      <c r="L61" s="105" t="s">
        <v>643</v>
      </c>
    </row>
    <row r="62">
      <c r="A62" s="102" t="s">
        <v>3383</v>
      </c>
      <c r="B62" s="105" t="s">
        <v>15</v>
      </c>
      <c r="C62" s="105" t="s">
        <v>15</v>
      </c>
      <c r="D62" s="105" t="s">
        <v>15</v>
      </c>
      <c r="E62" s="105" t="s">
        <v>15</v>
      </c>
      <c r="F62" s="105" t="s">
        <v>15</v>
      </c>
      <c r="G62" s="105" t="s">
        <v>15</v>
      </c>
      <c r="H62" s="105" t="s">
        <v>15</v>
      </c>
      <c r="I62" s="105" t="s">
        <v>15</v>
      </c>
      <c r="J62" s="105" t="s">
        <v>15</v>
      </c>
      <c r="K62" s="105" t="s">
        <v>15</v>
      </c>
      <c r="L62" s="105" t="s">
        <v>15</v>
      </c>
    </row>
    <row r="63">
      <c r="A63" s="102" t="s">
        <v>3384</v>
      </c>
      <c r="B63" s="105" t="s">
        <v>3908</v>
      </c>
      <c r="C63" s="105" t="s">
        <v>3908</v>
      </c>
      <c r="D63" s="105" t="s">
        <v>3908</v>
      </c>
      <c r="E63" s="105" t="s">
        <v>3908</v>
      </c>
      <c r="F63" s="105" t="s">
        <v>3908</v>
      </c>
      <c r="G63" s="105" t="s">
        <v>3908</v>
      </c>
      <c r="H63" s="105" t="s">
        <v>3908</v>
      </c>
      <c r="I63" s="105" t="s">
        <v>3908</v>
      </c>
      <c r="J63" s="105" t="s">
        <v>3908</v>
      </c>
      <c r="K63" s="105" t="s">
        <v>3908</v>
      </c>
      <c r="L63" s="105" t="s">
        <v>3908</v>
      </c>
    </row>
    <row r="64">
      <c r="A64" s="102" t="s">
        <v>3910</v>
      </c>
      <c r="B64" s="105" t="s">
        <v>384</v>
      </c>
      <c r="C64" s="105" t="s">
        <v>385</v>
      </c>
      <c r="D64" s="105" t="s">
        <v>386</v>
      </c>
      <c r="E64" s="105" t="s">
        <v>387</v>
      </c>
      <c r="F64" s="105" t="s">
        <v>388</v>
      </c>
      <c r="G64" s="105" t="s">
        <v>389</v>
      </c>
      <c r="H64" s="105" t="s">
        <v>390</v>
      </c>
      <c r="I64" s="105" t="s">
        <v>391</v>
      </c>
      <c r="J64" s="105" t="s">
        <v>392</v>
      </c>
      <c r="K64" s="105" t="s">
        <v>393</v>
      </c>
      <c r="L64" s="105" t="s">
        <v>394</v>
      </c>
    </row>
    <row r="65">
      <c r="A65" s="102" t="s">
        <v>3911</v>
      </c>
      <c r="B65" s="105" t="s">
        <v>395</v>
      </c>
      <c r="C65" s="105" t="s">
        <v>396</v>
      </c>
      <c r="D65" s="105" t="s">
        <v>397</v>
      </c>
      <c r="E65" s="105" t="s">
        <v>398</v>
      </c>
      <c r="F65" s="105" t="s">
        <v>399</v>
      </c>
      <c r="G65" s="105" t="s">
        <v>400</v>
      </c>
      <c r="H65" s="105" t="s">
        <v>401</v>
      </c>
      <c r="I65" s="105" t="s">
        <v>402</v>
      </c>
      <c r="J65" s="105" t="s">
        <v>403</v>
      </c>
      <c r="K65" s="105" t="s">
        <v>404</v>
      </c>
      <c r="L65" s="105" t="s">
        <v>405</v>
      </c>
    </row>
    <row r="66">
      <c r="A66" s="102" t="s">
        <v>3912</v>
      </c>
      <c r="B66" s="105" t="s">
        <v>141</v>
      </c>
      <c r="C66" s="105" t="s">
        <v>141</v>
      </c>
      <c r="D66" s="105" t="s">
        <v>141</v>
      </c>
      <c r="E66" s="105" t="s">
        <v>141</v>
      </c>
      <c r="F66" s="105" t="s">
        <v>141</v>
      </c>
      <c r="G66" s="105" t="s">
        <v>141</v>
      </c>
      <c r="H66" s="105" t="s">
        <v>141</v>
      </c>
      <c r="I66" s="105" t="s">
        <v>141</v>
      </c>
      <c r="J66" s="105" t="s">
        <v>141</v>
      </c>
      <c r="K66" s="105" t="s">
        <v>141</v>
      </c>
      <c r="L66" s="105" t="s">
        <v>141</v>
      </c>
    </row>
    <row r="67">
      <c r="A67" s="106" t="s">
        <v>3913</v>
      </c>
      <c r="B67" s="135" t="s">
        <v>141</v>
      </c>
      <c r="C67" s="136" t="s">
        <v>141</v>
      </c>
      <c r="D67" s="136" t="s">
        <v>141</v>
      </c>
      <c r="E67" s="136" t="s">
        <v>141</v>
      </c>
      <c r="F67" s="136" t="s">
        <v>141</v>
      </c>
      <c r="G67" s="136" t="s">
        <v>141</v>
      </c>
      <c r="H67" s="136" t="s">
        <v>141</v>
      </c>
      <c r="I67" s="136" t="s">
        <v>141</v>
      </c>
      <c r="J67" s="136" t="s">
        <v>141</v>
      </c>
      <c r="K67" s="136" t="s">
        <v>141</v>
      </c>
      <c r="L67" s="136" t="s">
        <v>141</v>
      </c>
    </row>
    <row r="69">
      <c r="A69" s="317" t="s">
        <v>370</v>
      </c>
    </row>
    <row r="70">
      <c r="A70" s="83" t="s">
        <v>4241</v>
      </c>
    </row>
    <row r="71">
      <c r="A71" s="336"/>
    </row>
    <row r="72">
      <c r="A72" s="33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customWidth="1" style="305"/>
    <col min="2" max="13" width="14.7109375" customWidth="1" style="305"/>
    <col min="14" max="16384" width="9.140625" customWidth="1" style="305"/>
  </cols>
  <sheetData>
    <row r="1" s="80" customFormat="1">
      <c r="A1" s="306" t="s">
        <v>3636</v>
      </c>
      <c r="B1" s="306"/>
      <c r="C1" s="306"/>
      <c r="J1" s="85" t="s">
        <v>1</v>
      </c>
    </row>
    <row r="2" s="81" customFormat="1">
      <c r="A2" s="334" t="s">
        <v>3637</v>
      </c>
      <c r="B2" s="335"/>
      <c r="C2" s="335"/>
      <c r="J2" s="87" t="s">
        <v>3</v>
      </c>
    </row>
    <row r="3" s="80" customFormat="1">
      <c r="A3" s="307" t="s">
        <v>4</v>
      </c>
      <c r="B3" s="309" t="e">
        <f>SUBSTITUTE(#REF!,"Source","CRF")</f>
        <v>#REF!</v>
      </c>
      <c r="C3" s="84"/>
    </row>
    <row r="4" s="80" customFormat="1">
      <c r="A4" s="306"/>
      <c r="B4" s="306"/>
      <c r="C4" s="338"/>
      <c r="J4" s="324"/>
    </row>
    <row r="5" ht="30" customHeight="1">
      <c r="A5" s="314" t="s">
        <v>143</v>
      </c>
      <c r="B5" s="137" t="s">
        <v>6</v>
      </c>
      <c r="C5" s="129" t="s">
        <v>7</v>
      </c>
      <c r="D5" s="129" t="s">
        <v>8</v>
      </c>
      <c r="E5" s="129" t="s">
        <v>9</v>
      </c>
      <c r="F5" s="129" t="s">
        <v>10</v>
      </c>
      <c r="G5" s="129" t="s">
        <v>11</v>
      </c>
      <c r="H5" s="129" t="s">
        <v>12</v>
      </c>
      <c r="I5" s="129" t="s">
        <v>13</v>
      </c>
      <c r="J5" s="129" t="s">
        <v>14</v>
      </c>
    </row>
    <row r="6">
      <c r="A6" s="315"/>
      <c r="B6" s="89" t="s">
        <v>15</v>
      </c>
      <c r="C6" s="130" t="s">
        <v>15</v>
      </c>
      <c r="D6" s="130" t="s">
        <v>15</v>
      </c>
      <c r="E6" s="130" t="s">
        <v>15</v>
      </c>
      <c r="F6" s="130" t="s">
        <v>15</v>
      </c>
      <c r="G6" s="130" t="s">
        <v>15</v>
      </c>
      <c r="H6" s="130" t="s">
        <v>15</v>
      </c>
      <c r="I6" s="130" t="s">
        <v>15</v>
      </c>
      <c r="J6" s="130" t="s">
        <v>3638</v>
      </c>
    </row>
    <row r="7">
      <c r="A7" s="94" t="s">
        <v>2985</v>
      </c>
      <c r="B7" s="96" t="s">
        <v>3639</v>
      </c>
      <c r="C7" s="140" t="s">
        <v>3640</v>
      </c>
      <c r="D7" s="140" t="s">
        <v>3641</v>
      </c>
      <c r="E7" s="140" t="s">
        <v>3642</v>
      </c>
      <c r="F7" s="140" t="s">
        <v>3643</v>
      </c>
      <c r="G7" s="140" t="s">
        <v>3644</v>
      </c>
      <c r="H7" s="140" t="s">
        <v>3645</v>
      </c>
      <c r="I7" s="140" t="s">
        <v>3646</v>
      </c>
      <c r="J7" s="140" t="s">
        <v>3647</v>
      </c>
    </row>
    <row r="8">
      <c r="A8" s="102" t="s">
        <v>2997</v>
      </c>
      <c r="B8" s="105" t="s">
        <v>3648</v>
      </c>
      <c r="C8" s="105" t="s">
        <v>3649</v>
      </c>
      <c r="D8" s="105" t="s">
        <v>3650</v>
      </c>
      <c r="E8" s="105" t="s">
        <v>3651</v>
      </c>
      <c r="F8" s="105" t="s">
        <v>3652</v>
      </c>
      <c r="G8" s="105" t="s">
        <v>3653</v>
      </c>
      <c r="H8" s="105" t="s">
        <v>3654</v>
      </c>
      <c r="I8" s="105" t="s">
        <v>3655</v>
      </c>
      <c r="J8" s="105" t="s">
        <v>3656</v>
      </c>
    </row>
    <row r="9">
      <c r="A9" s="102" t="s">
        <v>3009</v>
      </c>
      <c r="B9" s="105" t="s">
        <v>3657</v>
      </c>
      <c r="C9" s="105" t="s">
        <v>3658</v>
      </c>
      <c r="D9" s="105" t="s">
        <v>3659</v>
      </c>
      <c r="E9" s="105" t="s">
        <v>3660</v>
      </c>
      <c r="F9" s="105" t="s">
        <v>3661</v>
      </c>
      <c r="G9" s="105" t="s">
        <v>3662</v>
      </c>
      <c r="H9" s="105" t="s">
        <v>3663</v>
      </c>
      <c r="I9" s="105" t="s">
        <v>3664</v>
      </c>
      <c r="J9" s="105" t="s">
        <v>3665</v>
      </c>
    </row>
    <row r="10">
      <c r="A10" s="102" t="s">
        <v>3018</v>
      </c>
      <c r="B10" s="105" t="s">
        <v>3666</v>
      </c>
      <c r="C10" s="105" t="s">
        <v>3667</v>
      </c>
      <c r="D10" s="105" t="s">
        <v>3668</v>
      </c>
      <c r="E10" s="105" t="s">
        <v>3669</v>
      </c>
      <c r="F10" s="105" t="s">
        <v>3670</v>
      </c>
      <c r="G10" s="105" t="s">
        <v>3671</v>
      </c>
      <c r="H10" s="105" t="s">
        <v>3672</v>
      </c>
      <c r="I10" s="105" t="s">
        <v>3673</v>
      </c>
      <c r="J10" s="105" t="s">
        <v>3674</v>
      </c>
    </row>
    <row r="11">
      <c r="A11" s="102" t="s">
        <v>3030</v>
      </c>
      <c r="B11" s="105" t="s">
        <v>3675</v>
      </c>
      <c r="C11" s="105" t="s">
        <v>3676</v>
      </c>
      <c r="D11" s="105" t="s">
        <v>3677</v>
      </c>
      <c r="E11" s="105" t="s">
        <v>3678</v>
      </c>
      <c r="F11" s="105" t="s">
        <v>3679</v>
      </c>
      <c r="G11" s="105" t="s">
        <v>3680</v>
      </c>
      <c r="H11" s="105" t="s">
        <v>3681</v>
      </c>
      <c r="I11" s="105" t="s">
        <v>3682</v>
      </c>
      <c r="J11" s="105" t="s">
        <v>3683</v>
      </c>
    </row>
    <row r="12">
      <c r="A12" s="102" t="s">
        <v>3042</v>
      </c>
      <c r="B12" s="105" t="s">
        <v>3684</v>
      </c>
      <c r="C12" s="105" t="s">
        <v>3685</v>
      </c>
      <c r="D12" s="105" t="s">
        <v>3686</v>
      </c>
      <c r="E12" s="105" t="s">
        <v>3687</v>
      </c>
      <c r="F12" s="105" t="s">
        <v>3688</v>
      </c>
      <c r="G12" s="105" t="s">
        <v>3689</v>
      </c>
      <c r="H12" s="105" t="s">
        <v>3690</v>
      </c>
      <c r="I12" s="105" t="s">
        <v>3691</v>
      </c>
      <c r="J12" s="105" t="s">
        <v>3692</v>
      </c>
    </row>
    <row r="13">
      <c r="A13" s="102" t="s">
        <v>3054</v>
      </c>
      <c r="B13" s="105" t="s">
        <v>195</v>
      </c>
      <c r="C13" s="105" t="s">
        <v>195</v>
      </c>
      <c r="D13" s="105" t="s">
        <v>195</v>
      </c>
      <c r="E13" s="105" t="s">
        <v>195</v>
      </c>
      <c r="F13" s="105" t="s">
        <v>195</v>
      </c>
      <c r="G13" s="105" t="s">
        <v>195</v>
      </c>
      <c r="H13" s="105" t="s">
        <v>195</v>
      </c>
      <c r="I13" s="105" t="s">
        <v>195</v>
      </c>
      <c r="J13" s="105" t="s">
        <v>99</v>
      </c>
    </row>
    <row r="14">
      <c r="A14" s="102" t="s">
        <v>3055</v>
      </c>
      <c r="B14" s="105" t="s">
        <v>3693</v>
      </c>
      <c r="C14" s="105" t="s">
        <v>3694</v>
      </c>
      <c r="D14" s="105" t="s">
        <v>3695</v>
      </c>
      <c r="E14" s="105" t="s">
        <v>3696</v>
      </c>
      <c r="F14" s="105" t="s">
        <v>3697</v>
      </c>
      <c r="G14" s="105" t="s">
        <v>3698</v>
      </c>
      <c r="H14" s="105" t="s">
        <v>3699</v>
      </c>
      <c r="I14" s="105" t="s">
        <v>3700</v>
      </c>
      <c r="J14" s="105" t="s">
        <v>3701</v>
      </c>
    </row>
    <row r="15">
      <c r="A15" s="102" t="s">
        <v>3067</v>
      </c>
      <c r="B15" s="105" t="s">
        <v>98</v>
      </c>
      <c r="C15" s="105" t="s">
        <v>98</v>
      </c>
      <c r="D15" s="105" t="s">
        <v>98</v>
      </c>
      <c r="E15" s="105" t="s">
        <v>98</v>
      </c>
      <c r="F15" s="105" t="s">
        <v>98</v>
      </c>
      <c r="G15" s="105" t="s">
        <v>98</v>
      </c>
      <c r="H15" s="105" t="s">
        <v>98</v>
      </c>
      <c r="I15" s="105" t="s">
        <v>98</v>
      </c>
      <c r="J15" s="105" t="s">
        <v>99</v>
      </c>
    </row>
    <row r="16">
      <c r="A16" s="102" t="s">
        <v>3079</v>
      </c>
      <c r="B16" s="105" t="s">
        <v>3693</v>
      </c>
      <c r="C16" s="105" t="s">
        <v>3694</v>
      </c>
      <c r="D16" s="105" t="s">
        <v>3695</v>
      </c>
      <c r="E16" s="105" t="s">
        <v>3696</v>
      </c>
      <c r="F16" s="105" t="s">
        <v>3697</v>
      </c>
      <c r="G16" s="105" t="s">
        <v>3698</v>
      </c>
      <c r="H16" s="105" t="s">
        <v>3699</v>
      </c>
      <c r="I16" s="105" t="s">
        <v>3700</v>
      </c>
      <c r="J16" s="105" t="s">
        <v>3701</v>
      </c>
    </row>
    <row r="17">
      <c r="A17" s="102" t="s">
        <v>3091</v>
      </c>
      <c r="B17" s="105" t="s">
        <v>3702</v>
      </c>
      <c r="C17" s="105" t="s">
        <v>3702</v>
      </c>
      <c r="D17" s="105" t="s">
        <v>3702</v>
      </c>
      <c r="E17" s="105" t="s">
        <v>3702</v>
      </c>
      <c r="F17" s="105" t="s">
        <v>3702</v>
      </c>
      <c r="G17" s="105" t="s">
        <v>3702</v>
      </c>
      <c r="H17" s="105" t="s">
        <v>3702</v>
      </c>
      <c r="I17" s="105" t="s">
        <v>3702</v>
      </c>
      <c r="J17" s="105" t="s">
        <v>99</v>
      </c>
    </row>
    <row r="18">
      <c r="A18" s="102" t="s">
        <v>3092</v>
      </c>
      <c r="B18" s="105" t="s">
        <v>3703</v>
      </c>
      <c r="C18" s="105" t="s">
        <v>3704</v>
      </c>
      <c r="D18" s="105" t="s">
        <v>3705</v>
      </c>
      <c r="E18" s="105" t="s">
        <v>3706</v>
      </c>
      <c r="F18" s="105" t="s">
        <v>3707</v>
      </c>
      <c r="G18" s="105" t="s">
        <v>3708</v>
      </c>
      <c r="H18" s="105" t="s">
        <v>3709</v>
      </c>
      <c r="I18" s="105" t="s">
        <v>3710</v>
      </c>
      <c r="J18" s="105" t="s">
        <v>3711</v>
      </c>
    </row>
    <row r="19">
      <c r="A19" s="102" t="s">
        <v>3104</v>
      </c>
      <c r="B19" s="105" t="s">
        <v>3712</v>
      </c>
      <c r="C19" s="105" t="s">
        <v>3713</v>
      </c>
      <c r="D19" s="105" t="s">
        <v>3714</v>
      </c>
      <c r="E19" s="105" t="s">
        <v>3715</v>
      </c>
      <c r="F19" s="105" t="s">
        <v>3716</v>
      </c>
      <c r="G19" s="105" t="s">
        <v>3717</v>
      </c>
      <c r="H19" s="105" t="s">
        <v>3718</v>
      </c>
      <c r="I19" s="105" t="s">
        <v>3719</v>
      </c>
      <c r="J19" s="105" t="s">
        <v>3720</v>
      </c>
    </row>
    <row r="20">
      <c r="A20" s="102" t="s">
        <v>3105</v>
      </c>
      <c r="B20" s="105" t="s">
        <v>3721</v>
      </c>
      <c r="C20" s="105" t="s">
        <v>3722</v>
      </c>
      <c r="D20" s="105" t="s">
        <v>3723</v>
      </c>
      <c r="E20" s="105" t="s">
        <v>3724</v>
      </c>
      <c r="F20" s="105" t="s">
        <v>3725</v>
      </c>
      <c r="G20" s="105" t="s">
        <v>3726</v>
      </c>
      <c r="H20" s="105" t="s">
        <v>3727</v>
      </c>
      <c r="I20" s="105" t="s">
        <v>3728</v>
      </c>
      <c r="J20" s="105" t="s">
        <v>3729</v>
      </c>
    </row>
    <row r="21">
      <c r="A21" s="102" t="s">
        <v>3117</v>
      </c>
      <c r="B21" s="105" t="s">
        <v>3730</v>
      </c>
      <c r="C21" s="105" t="s">
        <v>3731</v>
      </c>
      <c r="D21" s="105" t="s">
        <v>3732</v>
      </c>
      <c r="E21" s="105" t="s">
        <v>3733</v>
      </c>
      <c r="F21" s="105" t="s">
        <v>3734</v>
      </c>
      <c r="G21" s="105" t="s">
        <v>3735</v>
      </c>
      <c r="H21" s="105" t="s">
        <v>3736</v>
      </c>
      <c r="I21" s="105" t="s">
        <v>3737</v>
      </c>
      <c r="J21" s="105" t="s">
        <v>3738</v>
      </c>
    </row>
    <row r="22">
      <c r="A22" s="102" t="s">
        <v>3123</v>
      </c>
      <c r="B22" s="105" t="s">
        <v>3739</v>
      </c>
      <c r="C22" s="105" t="s">
        <v>3740</v>
      </c>
      <c r="D22" s="105" t="s">
        <v>3741</v>
      </c>
      <c r="E22" s="105" t="s">
        <v>3742</v>
      </c>
      <c r="F22" s="105" t="s">
        <v>3743</v>
      </c>
      <c r="G22" s="105" t="s">
        <v>3744</v>
      </c>
      <c r="H22" s="105" t="s">
        <v>3745</v>
      </c>
      <c r="I22" s="105" t="s">
        <v>3746</v>
      </c>
      <c r="J22" s="105" t="s">
        <v>3747</v>
      </c>
    </row>
    <row r="23">
      <c r="A23" s="102" t="s">
        <v>3130</v>
      </c>
      <c r="B23" s="105" t="s">
        <v>15</v>
      </c>
      <c r="C23" s="105" t="s">
        <v>15</v>
      </c>
      <c r="D23" s="105" t="s">
        <v>15</v>
      </c>
      <c r="E23" s="105" t="s">
        <v>15</v>
      </c>
      <c r="F23" s="105" t="s">
        <v>15</v>
      </c>
      <c r="G23" s="105" t="s">
        <v>15</v>
      </c>
      <c r="H23" s="105" t="s">
        <v>15</v>
      </c>
      <c r="I23" s="105" t="s">
        <v>15</v>
      </c>
      <c r="J23" s="105" t="s">
        <v>15</v>
      </c>
    </row>
    <row r="24">
      <c r="A24" s="102" t="s">
        <v>3131</v>
      </c>
      <c r="B24" s="105" t="s">
        <v>15</v>
      </c>
      <c r="C24" s="105" t="s">
        <v>15</v>
      </c>
      <c r="D24" s="105" t="s">
        <v>15</v>
      </c>
      <c r="E24" s="105" t="s">
        <v>15</v>
      </c>
      <c r="F24" s="105" t="s">
        <v>15</v>
      </c>
      <c r="G24" s="105" t="s">
        <v>15</v>
      </c>
      <c r="H24" s="105" t="s">
        <v>15</v>
      </c>
      <c r="I24" s="105" t="s">
        <v>15</v>
      </c>
      <c r="J24" s="105" t="s">
        <v>15</v>
      </c>
    </row>
    <row r="25">
      <c r="A25" s="102" t="s">
        <v>3132</v>
      </c>
      <c r="B25" s="105" t="s">
        <v>3748</v>
      </c>
      <c r="C25" s="105" t="s">
        <v>3749</v>
      </c>
      <c r="D25" s="105" t="s">
        <v>3750</v>
      </c>
      <c r="E25" s="105" t="s">
        <v>3751</v>
      </c>
      <c r="F25" s="105" t="s">
        <v>3752</v>
      </c>
      <c r="G25" s="105" t="s">
        <v>3753</v>
      </c>
      <c r="H25" s="105" t="s">
        <v>3754</v>
      </c>
      <c r="I25" s="105" t="s">
        <v>3755</v>
      </c>
      <c r="J25" s="105" t="s">
        <v>3756</v>
      </c>
    </row>
    <row r="26">
      <c r="A26" s="102" t="s">
        <v>3133</v>
      </c>
      <c r="B26" s="105" t="s">
        <v>3128</v>
      </c>
      <c r="C26" s="105" t="s">
        <v>3128</v>
      </c>
      <c r="D26" s="105" t="s">
        <v>3128</v>
      </c>
      <c r="E26" s="105" t="s">
        <v>3128</v>
      </c>
      <c r="F26" s="105" t="s">
        <v>3128</v>
      </c>
      <c r="G26" s="105" t="s">
        <v>3126</v>
      </c>
      <c r="H26" s="105" t="s">
        <v>3126</v>
      </c>
      <c r="I26" s="105" t="s">
        <v>3126</v>
      </c>
      <c r="J26" s="105" t="s">
        <v>3757</v>
      </c>
    </row>
    <row r="27">
      <c r="A27" s="102" t="s">
        <v>3134</v>
      </c>
      <c r="B27" s="105" t="s">
        <v>3758</v>
      </c>
      <c r="C27" s="105" t="s">
        <v>3759</v>
      </c>
      <c r="D27" s="105" t="s">
        <v>3760</v>
      </c>
      <c r="E27" s="105" t="s">
        <v>3761</v>
      </c>
      <c r="F27" s="105" t="s">
        <v>3762</v>
      </c>
      <c r="G27" s="105" t="s">
        <v>3763</v>
      </c>
      <c r="H27" s="105" t="s">
        <v>3764</v>
      </c>
      <c r="I27" s="105" t="s">
        <v>3765</v>
      </c>
      <c r="J27" s="105" t="s">
        <v>3766</v>
      </c>
    </row>
    <row r="28">
      <c r="A28" s="102" t="s">
        <v>3146</v>
      </c>
      <c r="B28" s="105" t="s">
        <v>15</v>
      </c>
      <c r="C28" s="105" t="s">
        <v>15</v>
      </c>
      <c r="D28" s="105" t="s">
        <v>15</v>
      </c>
      <c r="E28" s="105" t="s">
        <v>15</v>
      </c>
      <c r="F28" s="105" t="s">
        <v>15</v>
      </c>
      <c r="G28" s="105" t="s">
        <v>15</v>
      </c>
      <c r="H28" s="105" t="s">
        <v>15</v>
      </c>
      <c r="I28" s="105" t="s">
        <v>15</v>
      </c>
      <c r="J28" s="105" t="s">
        <v>15</v>
      </c>
    </row>
    <row r="29">
      <c r="A29" s="102" t="s">
        <v>3158</v>
      </c>
      <c r="B29" s="105" t="s">
        <v>15</v>
      </c>
      <c r="C29" s="105" t="s">
        <v>15</v>
      </c>
      <c r="D29" s="105" t="s">
        <v>15</v>
      </c>
      <c r="E29" s="105" t="s">
        <v>15</v>
      </c>
      <c r="F29" s="105" t="s">
        <v>15</v>
      </c>
      <c r="G29" s="105" t="s">
        <v>15</v>
      </c>
      <c r="H29" s="105" t="s">
        <v>15</v>
      </c>
      <c r="I29" s="105" t="s">
        <v>15</v>
      </c>
      <c r="J29" s="105" t="s">
        <v>15</v>
      </c>
    </row>
    <row r="30">
      <c r="A30" s="102" t="s">
        <v>3170</v>
      </c>
      <c r="B30" s="105" t="s">
        <v>15</v>
      </c>
      <c r="C30" s="105" t="s">
        <v>15</v>
      </c>
      <c r="D30" s="105" t="s">
        <v>15</v>
      </c>
      <c r="E30" s="105" t="s">
        <v>15</v>
      </c>
      <c r="F30" s="105" t="s">
        <v>15</v>
      </c>
      <c r="G30" s="105" t="s">
        <v>15</v>
      </c>
      <c r="H30" s="105" t="s">
        <v>15</v>
      </c>
      <c r="I30" s="105" t="s">
        <v>15</v>
      </c>
      <c r="J30" s="105" t="s">
        <v>15</v>
      </c>
    </row>
    <row r="31">
      <c r="A31" s="102" t="s">
        <v>3181</v>
      </c>
      <c r="B31" s="105" t="s">
        <v>15</v>
      </c>
      <c r="C31" s="105" t="s">
        <v>15</v>
      </c>
      <c r="D31" s="105" t="s">
        <v>15</v>
      </c>
      <c r="E31" s="105" t="s">
        <v>15</v>
      </c>
      <c r="F31" s="105" t="s">
        <v>15</v>
      </c>
      <c r="G31" s="105" t="s">
        <v>15</v>
      </c>
      <c r="H31" s="105" t="s">
        <v>15</v>
      </c>
      <c r="I31" s="105" t="s">
        <v>15</v>
      </c>
      <c r="J31" s="105" t="s">
        <v>15</v>
      </c>
    </row>
    <row r="32">
      <c r="A32" s="102" t="s">
        <v>3182</v>
      </c>
      <c r="B32" s="105" t="s">
        <v>15</v>
      </c>
      <c r="C32" s="105" t="s">
        <v>15</v>
      </c>
      <c r="D32" s="105" t="s">
        <v>15</v>
      </c>
      <c r="E32" s="105" t="s">
        <v>15</v>
      </c>
      <c r="F32" s="105" t="s">
        <v>15</v>
      </c>
      <c r="G32" s="105" t="s">
        <v>15</v>
      </c>
      <c r="H32" s="105" t="s">
        <v>15</v>
      </c>
      <c r="I32" s="105" t="s">
        <v>15</v>
      </c>
      <c r="J32" s="105" t="s">
        <v>15</v>
      </c>
    </row>
    <row r="33">
      <c r="A33" s="102" t="s">
        <v>3183</v>
      </c>
      <c r="B33" s="105" t="s">
        <v>15</v>
      </c>
      <c r="C33" s="105" t="s">
        <v>15</v>
      </c>
      <c r="D33" s="105" t="s">
        <v>15</v>
      </c>
      <c r="E33" s="105" t="s">
        <v>15</v>
      </c>
      <c r="F33" s="105" t="s">
        <v>15</v>
      </c>
      <c r="G33" s="105" t="s">
        <v>15</v>
      </c>
      <c r="H33" s="105" t="s">
        <v>15</v>
      </c>
      <c r="I33" s="105" t="s">
        <v>15</v>
      </c>
      <c r="J33" s="105" t="s">
        <v>15</v>
      </c>
    </row>
    <row r="34">
      <c r="A34" s="102" t="s">
        <v>3195</v>
      </c>
      <c r="B34" s="105" t="s">
        <v>3767</v>
      </c>
      <c r="C34" s="105" t="s">
        <v>3768</v>
      </c>
      <c r="D34" s="105" t="s">
        <v>3769</v>
      </c>
      <c r="E34" s="105" t="s">
        <v>3770</v>
      </c>
      <c r="F34" s="105" t="s">
        <v>3771</v>
      </c>
      <c r="G34" s="105" t="s">
        <v>3772</v>
      </c>
      <c r="H34" s="105" t="s">
        <v>3773</v>
      </c>
      <c r="I34" s="105" t="s">
        <v>3774</v>
      </c>
      <c r="J34" s="105" t="s">
        <v>3775</v>
      </c>
    </row>
    <row r="35">
      <c r="A35" s="102" t="s">
        <v>3196</v>
      </c>
      <c r="B35" s="105" t="s">
        <v>3776</v>
      </c>
      <c r="C35" s="105" t="s">
        <v>3777</v>
      </c>
      <c r="D35" s="105" t="s">
        <v>3778</v>
      </c>
      <c r="E35" s="105" t="s">
        <v>3779</v>
      </c>
      <c r="F35" s="105" t="s">
        <v>3780</v>
      </c>
      <c r="G35" s="105" t="s">
        <v>3781</v>
      </c>
      <c r="H35" s="105" t="s">
        <v>3782</v>
      </c>
      <c r="I35" s="105" t="s">
        <v>3783</v>
      </c>
      <c r="J35" s="105" t="s">
        <v>3784</v>
      </c>
    </row>
    <row r="36">
      <c r="A36" s="102" t="s">
        <v>3197</v>
      </c>
      <c r="B36" s="105" t="s">
        <v>195</v>
      </c>
      <c r="C36" s="105" t="s">
        <v>195</v>
      </c>
      <c r="D36" s="105" t="s">
        <v>195</v>
      </c>
      <c r="E36" s="105" t="s">
        <v>195</v>
      </c>
      <c r="F36" s="105" t="s">
        <v>195</v>
      </c>
      <c r="G36" s="105" t="s">
        <v>195</v>
      </c>
      <c r="H36" s="105" t="s">
        <v>195</v>
      </c>
      <c r="I36" s="105" t="s">
        <v>195</v>
      </c>
      <c r="J36" s="105" t="s">
        <v>99</v>
      </c>
    </row>
    <row r="37">
      <c r="A37" s="102" t="s">
        <v>3198</v>
      </c>
      <c r="B37" s="105" t="s">
        <v>195</v>
      </c>
      <c r="C37" s="105" t="s">
        <v>195</v>
      </c>
      <c r="D37" s="105" t="s">
        <v>195</v>
      </c>
      <c r="E37" s="105" t="s">
        <v>195</v>
      </c>
      <c r="F37" s="105" t="s">
        <v>195</v>
      </c>
      <c r="G37" s="105" t="s">
        <v>195</v>
      </c>
      <c r="H37" s="105" t="s">
        <v>195</v>
      </c>
      <c r="I37" s="105" t="s">
        <v>195</v>
      </c>
      <c r="J37" s="105" t="s">
        <v>99</v>
      </c>
    </row>
    <row r="38">
      <c r="A38" s="102" t="s">
        <v>3785</v>
      </c>
      <c r="B38" s="105" t="s">
        <v>3786</v>
      </c>
      <c r="C38" s="105" t="s">
        <v>3787</v>
      </c>
      <c r="D38" s="105" t="s">
        <v>3788</v>
      </c>
      <c r="E38" s="105" t="s">
        <v>3789</v>
      </c>
      <c r="F38" s="105" t="s">
        <v>3790</v>
      </c>
      <c r="G38" s="105" t="s">
        <v>3791</v>
      </c>
      <c r="H38" s="105" t="s">
        <v>3792</v>
      </c>
      <c r="I38" s="105" t="s">
        <v>3793</v>
      </c>
      <c r="J38" s="105" t="s">
        <v>3794</v>
      </c>
    </row>
    <row r="39">
      <c r="A39" s="102" t="s">
        <v>3211</v>
      </c>
      <c r="B39" s="105" t="s">
        <v>3795</v>
      </c>
      <c r="C39" s="105" t="s">
        <v>3796</v>
      </c>
      <c r="D39" s="105" t="s">
        <v>3797</v>
      </c>
      <c r="E39" s="105" t="s">
        <v>3798</v>
      </c>
      <c r="F39" s="105" t="s">
        <v>3799</v>
      </c>
      <c r="G39" s="105" t="s">
        <v>3800</v>
      </c>
      <c r="H39" s="105" t="s">
        <v>3801</v>
      </c>
      <c r="I39" s="105" t="s">
        <v>3802</v>
      </c>
      <c r="J39" s="105" t="s">
        <v>3803</v>
      </c>
    </row>
    <row r="40">
      <c r="A40" s="102" t="s">
        <v>3223</v>
      </c>
      <c r="B40" s="105" t="s">
        <v>3804</v>
      </c>
      <c r="C40" s="105" t="s">
        <v>3805</v>
      </c>
      <c r="D40" s="105" t="s">
        <v>3806</v>
      </c>
      <c r="E40" s="105" t="s">
        <v>3807</v>
      </c>
      <c r="F40" s="105" t="s">
        <v>3808</v>
      </c>
      <c r="G40" s="105" t="s">
        <v>3809</v>
      </c>
      <c r="H40" s="105" t="s">
        <v>3810</v>
      </c>
      <c r="I40" s="105" t="s">
        <v>3811</v>
      </c>
      <c r="J40" s="105" t="s">
        <v>3812</v>
      </c>
    </row>
    <row r="41">
      <c r="A41" s="102" t="s">
        <v>3234</v>
      </c>
      <c r="B41" s="105" t="s">
        <v>3813</v>
      </c>
      <c r="C41" s="105" t="s">
        <v>3814</v>
      </c>
      <c r="D41" s="105" t="s">
        <v>3815</v>
      </c>
      <c r="E41" s="105" t="s">
        <v>3816</v>
      </c>
      <c r="F41" s="105" t="s">
        <v>3817</v>
      </c>
      <c r="G41" s="105" t="s">
        <v>3818</v>
      </c>
      <c r="H41" s="105" t="s">
        <v>3819</v>
      </c>
      <c r="I41" s="105" t="s">
        <v>3820</v>
      </c>
      <c r="J41" s="105" t="s">
        <v>3821</v>
      </c>
    </row>
    <row r="42">
      <c r="A42" s="102" t="s">
        <v>3244</v>
      </c>
      <c r="B42" s="105" t="s">
        <v>3822</v>
      </c>
      <c r="C42" s="105" t="s">
        <v>3823</v>
      </c>
      <c r="D42" s="105" t="s">
        <v>3824</v>
      </c>
      <c r="E42" s="105" t="s">
        <v>3825</v>
      </c>
      <c r="F42" s="105" t="s">
        <v>3826</v>
      </c>
      <c r="G42" s="105" t="s">
        <v>3827</v>
      </c>
      <c r="H42" s="105" t="s">
        <v>3828</v>
      </c>
      <c r="I42" s="105" t="s">
        <v>3829</v>
      </c>
      <c r="J42" s="105" t="s">
        <v>3830</v>
      </c>
    </row>
    <row r="43">
      <c r="A43" s="102" t="s">
        <v>3252</v>
      </c>
      <c r="B43" s="105" t="s">
        <v>3831</v>
      </c>
      <c r="C43" s="105" t="s">
        <v>3832</v>
      </c>
      <c r="D43" s="105" t="s">
        <v>3833</v>
      </c>
      <c r="E43" s="105" t="s">
        <v>3834</v>
      </c>
      <c r="F43" s="105" t="s">
        <v>3835</v>
      </c>
      <c r="G43" s="105" t="s">
        <v>3836</v>
      </c>
      <c r="H43" s="105" t="s">
        <v>3837</v>
      </c>
      <c r="I43" s="105" t="s">
        <v>3838</v>
      </c>
      <c r="J43" s="105" t="s">
        <v>3839</v>
      </c>
    </row>
    <row r="44">
      <c r="A44" s="102" t="s">
        <v>3262</v>
      </c>
      <c r="B44" s="105" t="s">
        <v>3629</v>
      </c>
      <c r="C44" s="105" t="s">
        <v>3629</v>
      </c>
      <c r="D44" s="105" t="s">
        <v>3629</v>
      </c>
      <c r="E44" s="105" t="s">
        <v>3629</v>
      </c>
      <c r="F44" s="105" t="s">
        <v>3629</v>
      </c>
      <c r="G44" s="105" t="s">
        <v>3629</v>
      </c>
      <c r="H44" s="105" t="s">
        <v>3629</v>
      </c>
      <c r="I44" s="105" t="s">
        <v>3629</v>
      </c>
      <c r="J44" s="105" t="s">
        <v>99</v>
      </c>
    </row>
    <row r="45">
      <c r="A45" s="102" t="s">
        <v>3263</v>
      </c>
      <c r="B45" s="105" t="s">
        <v>3840</v>
      </c>
      <c r="C45" s="105" t="s">
        <v>3841</v>
      </c>
      <c r="D45" s="105" t="s">
        <v>3842</v>
      </c>
      <c r="E45" s="105" t="s">
        <v>3843</v>
      </c>
      <c r="F45" s="105" t="s">
        <v>3844</v>
      </c>
      <c r="G45" s="105" t="s">
        <v>3845</v>
      </c>
      <c r="H45" s="105" t="s">
        <v>3846</v>
      </c>
      <c r="I45" s="105" t="s">
        <v>3847</v>
      </c>
      <c r="J45" s="105" t="s">
        <v>3848</v>
      </c>
    </row>
    <row r="46">
      <c r="A46" s="102" t="s">
        <v>3264</v>
      </c>
      <c r="B46" s="105" t="s">
        <v>3849</v>
      </c>
      <c r="C46" s="105" t="s">
        <v>3850</v>
      </c>
      <c r="D46" s="105" t="s">
        <v>3851</v>
      </c>
      <c r="E46" s="105" t="s">
        <v>3852</v>
      </c>
      <c r="F46" s="105" t="s">
        <v>3853</v>
      </c>
      <c r="G46" s="105" t="s">
        <v>3854</v>
      </c>
      <c r="H46" s="105" t="s">
        <v>3855</v>
      </c>
      <c r="I46" s="105" t="s">
        <v>3856</v>
      </c>
      <c r="J46" s="105" t="s">
        <v>3857</v>
      </c>
    </row>
    <row r="47">
      <c r="A47" s="102" t="s">
        <v>3276</v>
      </c>
      <c r="B47" s="105" t="s">
        <v>3858</v>
      </c>
      <c r="C47" s="105" t="s">
        <v>3859</v>
      </c>
      <c r="D47" s="105" t="s">
        <v>3860</v>
      </c>
      <c r="E47" s="105" t="s">
        <v>3861</v>
      </c>
      <c r="F47" s="105" t="s">
        <v>3862</v>
      </c>
      <c r="G47" s="105" t="s">
        <v>3863</v>
      </c>
      <c r="H47" s="105" t="s">
        <v>3864</v>
      </c>
      <c r="I47" s="105" t="s">
        <v>3865</v>
      </c>
      <c r="J47" s="105" t="s">
        <v>3866</v>
      </c>
    </row>
    <row r="48">
      <c r="A48" s="102" t="s">
        <v>3288</v>
      </c>
      <c r="B48" s="105" t="s">
        <v>141</v>
      </c>
      <c r="C48" s="105" t="s">
        <v>141</v>
      </c>
      <c r="D48" s="105" t="s">
        <v>141</v>
      </c>
      <c r="E48" s="105" t="s">
        <v>141</v>
      </c>
      <c r="F48" s="105" t="s">
        <v>141</v>
      </c>
      <c r="G48" s="105" t="s">
        <v>141</v>
      </c>
      <c r="H48" s="105" t="s">
        <v>141</v>
      </c>
      <c r="I48" s="105" t="s">
        <v>141</v>
      </c>
      <c r="J48" s="105" t="s">
        <v>99</v>
      </c>
    </row>
    <row r="49">
      <c r="A49" s="102" t="s">
        <v>3300</v>
      </c>
      <c r="B49" s="105" t="s">
        <v>15</v>
      </c>
      <c r="C49" s="105" t="s">
        <v>15</v>
      </c>
      <c r="D49" s="105" t="s">
        <v>15</v>
      </c>
      <c r="E49" s="105" t="s">
        <v>15</v>
      </c>
      <c r="F49" s="105" t="s">
        <v>15</v>
      </c>
      <c r="G49" s="105" t="s">
        <v>15</v>
      </c>
      <c r="H49" s="105" t="s">
        <v>15</v>
      </c>
      <c r="I49" s="105" t="s">
        <v>15</v>
      </c>
      <c r="J49" s="105" t="s">
        <v>15</v>
      </c>
    </row>
    <row r="50">
      <c r="A50" s="102" t="s">
        <v>3311</v>
      </c>
      <c r="B50" s="105" t="s">
        <v>3858</v>
      </c>
      <c r="C50" s="105" t="s">
        <v>3859</v>
      </c>
      <c r="D50" s="105" t="s">
        <v>3860</v>
      </c>
      <c r="E50" s="105" t="s">
        <v>3861</v>
      </c>
      <c r="F50" s="105" t="s">
        <v>3862</v>
      </c>
      <c r="G50" s="105" t="s">
        <v>3863</v>
      </c>
      <c r="H50" s="105" t="s">
        <v>3864</v>
      </c>
      <c r="I50" s="105" t="s">
        <v>3865</v>
      </c>
      <c r="J50" s="105" t="s">
        <v>3866</v>
      </c>
    </row>
    <row r="51">
      <c r="A51" s="102" t="s">
        <v>3322</v>
      </c>
      <c r="B51" s="105" t="s">
        <v>15</v>
      </c>
      <c r="C51" s="105" t="s">
        <v>15</v>
      </c>
      <c r="D51" s="105" t="s">
        <v>15</v>
      </c>
      <c r="E51" s="105" t="s">
        <v>15</v>
      </c>
      <c r="F51" s="105" t="s">
        <v>15</v>
      </c>
      <c r="G51" s="105" t="s">
        <v>15</v>
      </c>
      <c r="H51" s="105" t="s">
        <v>15</v>
      </c>
      <c r="I51" s="105" t="s">
        <v>15</v>
      </c>
      <c r="J51" s="105" t="s">
        <v>15</v>
      </c>
    </row>
    <row r="52">
      <c r="A52" s="102" t="s">
        <v>3334</v>
      </c>
      <c r="B52" s="105" t="s">
        <v>195</v>
      </c>
      <c r="C52" s="105" t="s">
        <v>195</v>
      </c>
      <c r="D52" s="105" t="s">
        <v>195</v>
      </c>
      <c r="E52" s="105" t="s">
        <v>195</v>
      </c>
      <c r="F52" s="105" t="s">
        <v>195</v>
      </c>
      <c r="G52" s="105" t="s">
        <v>195</v>
      </c>
      <c r="H52" s="105" t="s">
        <v>195</v>
      </c>
      <c r="I52" s="105" t="s">
        <v>195</v>
      </c>
      <c r="J52" s="105" t="s">
        <v>99</v>
      </c>
    </row>
    <row r="53">
      <c r="A53" s="102" t="s">
        <v>3335</v>
      </c>
      <c r="B53" s="105" t="s">
        <v>195</v>
      </c>
      <c r="C53" s="105" t="s">
        <v>195</v>
      </c>
      <c r="D53" s="105" t="s">
        <v>195</v>
      </c>
      <c r="E53" s="105" t="s">
        <v>195</v>
      </c>
      <c r="F53" s="105" t="s">
        <v>195</v>
      </c>
      <c r="G53" s="105" t="s">
        <v>195</v>
      </c>
      <c r="H53" s="105" t="s">
        <v>195</v>
      </c>
      <c r="I53" s="105" t="s">
        <v>15</v>
      </c>
      <c r="J53" s="105" t="s">
        <v>15</v>
      </c>
    </row>
    <row r="54">
      <c r="A54" s="102" t="s">
        <v>3867</v>
      </c>
      <c r="B54" s="105" t="s">
        <v>15</v>
      </c>
      <c r="C54" s="105" t="s">
        <v>15</v>
      </c>
      <c r="D54" s="105" t="s">
        <v>15</v>
      </c>
      <c r="E54" s="105" t="s">
        <v>15</v>
      </c>
      <c r="F54" s="105" t="s">
        <v>15</v>
      </c>
      <c r="G54" s="105" t="s">
        <v>15</v>
      </c>
      <c r="H54" s="105" t="s">
        <v>15</v>
      </c>
      <c r="I54" s="105" t="s">
        <v>15</v>
      </c>
      <c r="J54" s="105" t="s">
        <v>15</v>
      </c>
    </row>
    <row r="55">
      <c r="A55" s="102" t="s">
        <v>3361</v>
      </c>
      <c r="B55" s="105" t="s">
        <v>3868</v>
      </c>
      <c r="C55" s="105" t="s">
        <v>3869</v>
      </c>
      <c r="D55" s="105" t="s">
        <v>3870</v>
      </c>
      <c r="E55" s="105" t="s">
        <v>3871</v>
      </c>
      <c r="F55" s="105" t="s">
        <v>3872</v>
      </c>
      <c r="G55" s="105" t="s">
        <v>3873</v>
      </c>
      <c r="H55" s="105" t="s">
        <v>3874</v>
      </c>
      <c r="I55" s="105" t="s">
        <v>3875</v>
      </c>
      <c r="J55" s="105" t="s">
        <v>3876</v>
      </c>
    </row>
    <row r="56">
      <c r="A56" s="102" t="s">
        <v>3366</v>
      </c>
      <c r="B56" s="105" t="s">
        <v>3877</v>
      </c>
      <c r="C56" s="105" t="s">
        <v>3878</v>
      </c>
      <c r="D56" s="105" t="s">
        <v>3879</v>
      </c>
      <c r="E56" s="105" t="s">
        <v>3880</v>
      </c>
      <c r="F56" s="105" t="s">
        <v>3881</v>
      </c>
      <c r="G56" s="105" t="s">
        <v>3882</v>
      </c>
      <c r="H56" s="105" t="s">
        <v>3883</v>
      </c>
      <c r="I56" s="105" t="s">
        <v>3884</v>
      </c>
      <c r="J56" s="105" t="s">
        <v>3885</v>
      </c>
    </row>
    <row r="57">
      <c r="A57" s="102" t="s">
        <v>3372</v>
      </c>
      <c r="B57" s="105" t="s">
        <v>3886</v>
      </c>
      <c r="C57" s="105" t="s">
        <v>3887</v>
      </c>
      <c r="D57" s="105" t="s">
        <v>3888</v>
      </c>
      <c r="E57" s="105" t="s">
        <v>3889</v>
      </c>
      <c r="F57" s="105" t="s">
        <v>3890</v>
      </c>
      <c r="G57" s="105" t="s">
        <v>3891</v>
      </c>
      <c r="H57" s="105" t="s">
        <v>3892</v>
      </c>
      <c r="I57" s="105" t="s">
        <v>3893</v>
      </c>
      <c r="J57" s="105" t="s">
        <v>3894</v>
      </c>
    </row>
    <row r="58">
      <c r="A58" s="102" t="s">
        <v>3379</v>
      </c>
      <c r="B58" s="105" t="s">
        <v>3895</v>
      </c>
      <c r="C58" s="105" t="s">
        <v>3896</v>
      </c>
      <c r="D58" s="105" t="s">
        <v>3895</v>
      </c>
      <c r="E58" s="105" t="s">
        <v>3313</v>
      </c>
      <c r="F58" s="105" t="s">
        <v>3313</v>
      </c>
      <c r="G58" s="105" t="s">
        <v>3895</v>
      </c>
      <c r="H58" s="105" t="s">
        <v>3895</v>
      </c>
      <c r="I58" s="105" t="s">
        <v>3895</v>
      </c>
      <c r="J58" s="105" t="s">
        <v>3897</v>
      </c>
    </row>
    <row r="59">
      <c r="A59" s="102" t="s">
        <v>3380</v>
      </c>
      <c r="B59" s="105" t="s">
        <v>3898</v>
      </c>
      <c r="C59" s="105" t="s">
        <v>3899</v>
      </c>
      <c r="D59" s="105" t="s">
        <v>3900</v>
      </c>
      <c r="E59" s="105" t="s">
        <v>3901</v>
      </c>
      <c r="F59" s="105" t="s">
        <v>3902</v>
      </c>
      <c r="G59" s="105" t="s">
        <v>3903</v>
      </c>
      <c r="H59" s="105" t="s">
        <v>3904</v>
      </c>
      <c r="I59" s="105" t="s">
        <v>3905</v>
      </c>
      <c r="J59" s="105" t="s">
        <v>3906</v>
      </c>
    </row>
    <row r="60">
      <c r="A60" s="102" t="s">
        <v>3381</v>
      </c>
      <c r="B60" s="105" t="s">
        <v>3907</v>
      </c>
      <c r="C60" s="105" t="s">
        <v>3907</v>
      </c>
      <c r="D60" s="105" t="s">
        <v>3907</v>
      </c>
      <c r="E60" s="105" t="s">
        <v>3907</v>
      </c>
      <c r="F60" s="105" t="s">
        <v>3907</v>
      </c>
      <c r="G60" s="105" t="s">
        <v>3907</v>
      </c>
      <c r="H60" s="105" t="s">
        <v>3907</v>
      </c>
      <c r="I60" s="105" t="s">
        <v>3907</v>
      </c>
      <c r="J60" s="105" t="s">
        <v>99</v>
      </c>
    </row>
    <row r="61">
      <c r="A61" s="102" t="s">
        <v>3382</v>
      </c>
      <c r="B61" s="105" t="s">
        <v>643</v>
      </c>
      <c r="C61" s="105" t="s">
        <v>643</v>
      </c>
      <c r="D61" s="105" t="s">
        <v>643</v>
      </c>
      <c r="E61" s="105" t="s">
        <v>643</v>
      </c>
      <c r="F61" s="105" t="s">
        <v>643</v>
      </c>
      <c r="G61" s="105" t="s">
        <v>643</v>
      </c>
      <c r="H61" s="105" t="s">
        <v>643</v>
      </c>
      <c r="I61" s="105" t="s">
        <v>643</v>
      </c>
      <c r="J61" s="105" t="s">
        <v>99</v>
      </c>
    </row>
    <row r="62">
      <c r="A62" s="102" t="s">
        <v>3383</v>
      </c>
      <c r="B62" s="105" t="s">
        <v>15</v>
      </c>
      <c r="C62" s="105" t="s">
        <v>15</v>
      </c>
      <c r="D62" s="105" t="s">
        <v>15</v>
      </c>
      <c r="E62" s="105" t="s">
        <v>15</v>
      </c>
      <c r="F62" s="105" t="s">
        <v>15</v>
      </c>
      <c r="G62" s="105" t="s">
        <v>15</v>
      </c>
      <c r="H62" s="105" t="s">
        <v>15</v>
      </c>
      <c r="I62" s="105" t="s">
        <v>15</v>
      </c>
      <c r="J62" s="105" t="s">
        <v>15</v>
      </c>
    </row>
    <row r="63">
      <c r="A63" s="102" t="s">
        <v>3384</v>
      </c>
      <c r="B63" s="105" t="s">
        <v>3908</v>
      </c>
      <c r="C63" s="105" t="s">
        <v>3908</v>
      </c>
      <c r="D63" s="105" t="s">
        <v>3908</v>
      </c>
      <c r="E63" s="105" t="s">
        <v>3908</v>
      </c>
      <c r="F63" s="105" t="s">
        <v>3908</v>
      </c>
      <c r="G63" s="105" t="s">
        <v>3908</v>
      </c>
      <c r="H63" s="105" t="s">
        <v>3908</v>
      </c>
      <c r="I63" s="105" t="s">
        <v>3909</v>
      </c>
      <c r="J63" s="105" t="s">
        <v>99</v>
      </c>
    </row>
    <row r="64">
      <c r="A64" s="102" t="s">
        <v>3910</v>
      </c>
      <c r="B64" s="105" t="s">
        <v>18</v>
      </c>
      <c r="C64" s="105" t="s">
        <v>19</v>
      </c>
      <c r="D64" s="105" t="s">
        <v>20</v>
      </c>
      <c r="E64" s="105" t="s">
        <v>21</v>
      </c>
      <c r="F64" s="105" t="s">
        <v>22</v>
      </c>
      <c r="G64" s="105" t="s">
        <v>23</v>
      </c>
      <c r="H64" s="105" t="s">
        <v>24</v>
      </c>
      <c r="I64" s="105" t="s">
        <v>25</v>
      </c>
      <c r="J64" s="105" t="s">
        <v>26</v>
      </c>
    </row>
    <row r="65">
      <c r="A65" s="102" t="s">
        <v>3911</v>
      </c>
      <c r="B65" s="105" t="s">
        <v>28</v>
      </c>
      <c r="C65" s="105" t="s">
        <v>29</v>
      </c>
      <c r="D65" s="105" t="s">
        <v>30</v>
      </c>
      <c r="E65" s="105" t="s">
        <v>31</v>
      </c>
      <c r="F65" s="105" t="s">
        <v>32</v>
      </c>
      <c r="G65" s="105" t="s">
        <v>33</v>
      </c>
      <c r="H65" s="105" t="s">
        <v>34</v>
      </c>
      <c r="I65" s="105" t="s">
        <v>35</v>
      </c>
      <c r="J65" s="105" t="s">
        <v>36</v>
      </c>
    </row>
    <row r="66">
      <c r="A66" s="102" t="s">
        <v>3912</v>
      </c>
      <c r="B66" s="105" t="s">
        <v>141</v>
      </c>
      <c r="C66" s="105" t="s">
        <v>141</v>
      </c>
      <c r="D66" s="105" t="s">
        <v>141</v>
      </c>
      <c r="E66" s="105" t="s">
        <v>141</v>
      </c>
      <c r="F66" s="105" t="s">
        <v>141</v>
      </c>
      <c r="G66" s="105" t="s">
        <v>141</v>
      </c>
      <c r="H66" s="105" t="s">
        <v>141</v>
      </c>
      <c r="I66" s="105" t="s">
        <v>141</v>
      </c>
      <c r="J66" s="105" t="s">
        <v>99</v>
      </c>
    </row>
    <row r="67">
      <c r="A67" s="106" t="s">
        <v>3913</v>
      </c>
      <c r="B67" s="135" t="s">
        <v>141</v>
      </c>
      <c r="C67" s="141" t="s">
        <v>141</v>
      </c>
      <c r="D67" s="141" t="s">
        <v>141</v>
      </c>
      <c r="E67" s="141" t="s">
        <v>141</v>
      </c>
      <c r="F67" s="141" t="s">
        <v>141</v>
      </c>
      <c r="G67" s="141" t="s">
        <v>141</v>
      </c>
      <c r="H67" s="141" t="s">
        <v>141</v>
      </c>
      <c r="I67" s="141" t="s">
        <v>141</v>
      </c>
      <c r="J67" s="141" t="s">
        <v>99</v>
      </c>
    </row>
    <row r="69">
      <c r="A69" s="317" t="s">
        <v>3914</v>
      </c>
    </row>
    <row r="70" ht="30" customHeight="1">
      <c r="A70" s="339" t="s">
        <v>3915</v>
      </c>
      <c r="B70" s="339"/>
      <c r="C70" s="339"/>
      <c r="D70" s="339"/>
      <c r="E70" s="339"/>
      <c r="F70" s="339"/>
      <c r="G70" s="339"/>
      <c r="H70" s="340"/>
      <c r="I70" s="340"/>
      <c r="J70" s="340"/>
      <c r="K70" s="340"/>
      <c r="L70" s="340"/>
    </row>
    <row r="71" ht="30" customHeight="1">
      <c r="A71" s="341" t="s">
        <v>3916</v>
      </c>
      <c r="B71" s="341"/>
      <c r="C71" s="341"/>
      <c r="D71" s="341"/>
      <c r="E71" s="341"/>
      <c r="F71" s="341"/>
      <c r="G71" s="341"/>
      <c r="H71" s="342"/>
      <c r="I71" s="342"/>
      <c r="J71" s="342"/>
      <c r="K71" s="342"/>
      <c r="L71" s="342"/>
    </row>
    <row r="72">
      <c r="A72" s="343" t="s">
        <v>203</v>
      </c>
      <c r="B72" s="332"/>
      <c r="C72" s="332"/>
    </row>
    <row r="73">
      <c r="A73" s="330"/>
      <c r="B73" s="330"/>
      <c r="C73" s="330"/>
      <c r="D73" s="330"/>
      <c r="E73" s="330"/>
    </row>
    <row r="74">
      <c r="A74" s="330"/>
      <c r="B74" s="330"/>
      <c r="C74" s="330"/>
      <c r="D74" s="330"/>
      <c r="E74" s="330"/>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customWidth="1" style="305"/>
    <col min="2" max="11" width="14.7109375" customWidth="1" style="305"/>
    <col min="12" max="16384" width="9.140625" customWidth="1" style="305"/>
  </cols>
  <sheetData>
    <row r="1" s="80" customFormat="1">
      <c r="A1" s="306" t="s">
        <v>2983</v>
      </c>
      <c r="B1" s="306"/>
      <c r="C1" s="306"/>
      <c r="K1" s="85" t="s">
        <v>1</v>
      </c>
    </row>
    <row r="2" s="81" customFormat="1">
      <c r="A2" s="334" t="s">
        <v>2984</v>
      </c>
      <c r="B2" s="335"/>
      <c r="C2" s="335"/>
      <c r="K2" s="87" t="s">
        <v>3</v>
      </c>
    </row>
    <row r="3" s="80" customFormat="1">
      <c r="A3" s="307" t="s">
        <v>205</v>
      </c>
      <c r="B3" s="309" t="e">
        <f>SUBSTITUTE(#REF!,"Source","CRF")</f>
        <v>#REF!</v>
      </c>
      <c r="C3" s="84"/>
    </row>
    <row r="4" s="80" customFormat="1">
      <c r="A4" s="306"/>
      <c r="B4" s="306"/>
      <c r="C4" s="338"/>
    </row>
    <row r="5" ht="30" customHeight="1">
      <c r="A5" s="314" t="s">
        <v>143</v>
      </c>
      <c r="B5" s="127" t="s">
        <v>3386</v>
      </c>
      <c r="C5" s="129" t="s">
        <v>207</v>
      </c>
      <c r="D5" s="129" t="s">
        <v>208</v>
      </c>
      <c r="E5" s="129" t="s">
        <v>209</v>
      </c>
      <c r="F5" s="129" t="s">
        <v>210</v>
      </c>
      <c r="G5" s="129" t="s">
        <v>211</v>
      </c>
      <c r="H5" s="129" t="s">
        <v>212</v>
      </c>
      <c r="I5" s="129" t="s">
        <v>213</v>
      </c>
      <c r="J5" s="129" t="s">
        <v>214</v>
      </c>
      <c r="K5" s="129" t="s">
        <v>215</v>
      </c>
    </row>
    <row r="6">
      <c r="A6" s="315"/>
      <c r="B6" s="89" t="s">
        <v>3387</v>
      </c>
      <c r="C6" s="130" t="s">
        <v>15</v>
      </c>
      <c r="D6" s="130" t="s">
        <v>15</v>
      </c>
      <c r="E6" s="130" t="s">
        <v>15</v>
      </c>
      <c r="F6" s="130" t="s">
        <v>15</v>
      </c>
      <c r="G6" s="130" t="s">
        <v>15</v>
      </c>
      <c r="H6" s="130" t="s">
        <v>15</v>
      </c>
      <c r="I6" s="130" t="s">
        <v>15</v>
      </c>
      <c r="J6" s="130" t="s">
        <v>15</v>
      </c>
      <c r="K6" s="130" t="s">
        <v>15</v>
      </c>
    </row>
    <row r="7">
      <c r="A7" s="94" t="s">
        <v>2985</v>
      </c>
      <c r="B7" s="96" t="s">
        <v>3388</v>
      </c>
      <c r="C7" s="134" t="s">
        <v>3388</v>
      </c>
      <c r="D7" s="134" t="s">
        <v>3389</v>
      </c>
      <c r="E7" s="134" t="s">
        <v>3390</v>
      </c>
      <c r="F7" s="134" t="s">
        <v>3391</v>
      </c>
      <c r="G7" s="134" t="s">
        <v>3392</v>
      </c>
      <c r="H7" s="134" t="s">
        <v>3393</v>
      </c>
      <c r="I7" s="134" t="s">
        <v>3394</v>
      </c>
      <c r="J7" s="134" t="s">
        <v>3395</v>
      </c>
      <c r="K7" s="134" t="s">
        <v>3396</v>
      </c>
    </row>
    <row r="8">
      <c r="A8" s="102" t="s">
        <v>2997</v>
      </c>
      <c r="B8" s="105" t="s">
        <v>3397</v>
      </c>
      <c r="C8" s="105" t="s">
        <v>3397</v>
      </c>
      <c r="D8" s="105" t="s">
        <v>3398</v>
      </c>
      <c r="E8" s="105" t="s">
        <v>3399</v>
      </c>
      <c r="F8" s="105" t="s">
        <v>3400</v>
      </c>
      <c r="G8" s="105" t="s">
        <v>3401</v>
      </c>
      <c r="H8" s="105" t="s">
        <v>3402</v>
      </c>
      <c r="I8" s="105" t="s">
        <v>3403</v>
      </c>
      <c r="J8" s="105" t="s">
        <v>3404</v>
      </c>
      <c r="K8" s="105" t="s">
        <v>3405</v>
      </c>
    </row>
    <row r="9">
      <c r="A9" s="102" t="s">
        <v>3009</v>
      </c>
      <c r="B9" s="105" t="s">
        <v>3406</v>
      </c>
      <c r="C9" s="105" t="s">
        <v>3406</v>
      </c>
      <c r="D9" s="105" t="s">
        <v>3187</v>
      </c>
      <c r="E9" s="105" t="s">
        <v>3407</v>
      </c>
      <c r="F9" s="105" t="s">
        <v>3408</v>
      </c>
      <c r="G9" s="105" t="s">
        <v>3409</v>
      </c>
      <c r="H9" s="105" t="s">
        <v>3190</v>
      </c>
      <c r="I9" s="105" t="s">
        <v>3410</v>
      </c>
      <c r="J9" s="105" t="s">
        <v>3411</v>
      </c>
      <c r="K9" s="105" t="s">
        <v>3412</v>
      </c>
    </row>
    <row r="10">
      <c r="A10" s="102" t="s">
        <v>3018</v>
      </c>
      <c r="B10" s="105" t="s">
        <v>3413</v>
      </c>
      <c r="C10" s="105" t="s">
        <v>3413</v>
      </c>
      <c r="D10" s="105" t="s">
        <v>3414</v>
      </c>
      <c r="E10" s="105" t="s">
        <v>3415</v>
      </c>
      <c r="F10" s="105" t="s">
        <v>3416</v>
      </c>
      <c r="G10" s="105" t="s">
        <v>3417</v>
      </c>
      <c r="H10" s="105" t="s">
        <v>3418</v>
      </c>
      <c r="I10" s="105" t="s">
        <v>3419</v>
      </c>
      <c r="J10" s="105" t="s">
        <v>3420</v>
      </c>
      <c r="K10" s="105" t="s">
        <v>3421</v>
      </c>
    </row>
    <row r="11">
      <c r="A11" s="102" t="s">
        <v>3030</v>
      </c>
      <c r="B11" s="105" t="s">
        <v>3422</v>
      </c>
      <c r="C11" s="105" t="s">
        <v>3422</v>
      </c>
      <c r="D11" s="105" t="s">
        <v>3423</v>
      </c>
      <c r="E11" s="105" t="s">
        <v>3424</v>
      </c>
      <c r="F11" s="105" t="s">
        <v>3425</v>
      </c>
      <c r="G11" s="105" t="s">
        <v>3426</v>
      </c>
      <c r="H11" s="105" t="s">
        <v>3427</v>
      </c>
      <c r="I11" s="105" t="s">
        <v>3428</v>
      </c>
      <c r="J11" s="105" t="s">
        <v>3429</v>
      </c>
      <c r="K11" s="105" t="s">
        <v>3430</v>
      </c>
    </row>
    <row r="12">
      <c r="A12" s="102" t="s">
        <v>3042</v>
      </c>
      <c r="B12" s="105" t="s">
        <v>3431</v>
      </c>
      <c r="C12" s="105" t="s">
        <v>3431</v>
      </c>
      <c r="D12" s="105" t="s">
        <v>3432</v>
      </c>
      <c r="E12" s="105" t="s">
        <v>3433</v>
      </c>
      <c r="F12" s="105" t="s">
        <v>3434</v>
      </c>
      <c r="G12" s="105" t="s">
        <v>3435</v>
      </c>
      <c r="H12" s="105" t="s">
        <v>3436</v>
      </c>
      <c r="I12" s="105" t="s">
        <v>3437</v>
      </c>
      <c r="J12" s="105" t="s">
        <v>3438</v>
      </c>
      <c r="K12" s="105" t="s">
        <v>3439</v>
      </c>
    </row>
    <row r="13">
      <c r="A13" s="102" t="s">
        <v>3054</v>
      </c>
      <c r="B13" s="105" t="s">
        <v>195</v>
      </c>
      <c r="C13" s="105" t="s">
        <v>195</v>
      </c>
      <c r="D13" s="105" t="s">
        <v>195</v>
      </c>
      <c r="E13" s="105" t="s">
        <v>195</v>
      </c>
      <c r="F13" s="105" t="s">
        <v>195</v>
      </c>
      <c r="G13" s="105" t="s">
        <v>195</v>
      </c>
      <c r="H13" s="105" t="s">
        <v>195</v>
      </c>
      <c r="I13" s="105" t="s">
        <v>195</v>
      </c>
      <c r="J13" s="105" t="s">
        <v>195</v>
      </c>
      <c r="K13" s="105" t="s">
        <v>195</v>
      </c>
    </row>
    <row r="14">
      <c r="A14" s="102" t="s">
        <v>3055</v>
      </c>
      <c r="B14" s="105" t="s">
        <v>3440</v>
      </c>
      <c r="C14" s="105" t="s">
        <v>3440</v>
      </c>
      <c r="D14" s="105" t="s">
        <v>3441</v>
      </c>
      <c r="E14" s="105" t="s">
        <v>3442</v>
      </c>
      <c r="F14" s="105" t="s">
        <v>3443</v>
      </c>
      <c r="G14" s="105" t="s">
        <v>3444</v>
      </c>
      <c r="H14" s="105" t="s">
        <v>3445</v>
      </c>
      <c r="I14" s="105" t="s">
        <v>3446</v>
      </c>
      <c r="J14" s="105" t="s">
        <v>3447</v>
      </c>
      <c r="K14" s="105" t="s">
        <v>3448</v>
      </c>
    </row>
    <row r="15">
      <c r="A15" s="102" t="s">
        <v>3067</v>
      </c>
      <c r="B15" s="105" t="s">
        <v>3449</v>
      </c>
      <c r="C15" s="105" t="s">
        <v>3449</v>
      </c>
      <c r="D15" s="105" t="s">
        <v>3450</v>
      </c>
      <c r="E15" s="105" t="s">
        <v>3451</v>
      </c>
      <c r="F15" s="105" t="s">
        <v>3452</v>
      </c>
      <c r="G15" s="105" t="s">
        <v>3453</v>
      </c>
      <c r="H15" s="105" t="s">
        <v>3454</v>
      </c>
      <c r="I15" s="105" t="s">
        <v>3455</v>
      </c>
      <c r="J15" s="105" t="s">
        <v>3456</v>
      </c>
      <c r="K15" s="105" t="s">
        <v>3457</v>
      </c>
    </row>
    <row r="16">
      <c r="A16" s="102" t="s">
        <v>3079</v>
      </c>
      <c r="B16" s="105" t="s">
        <v>3458</v>
      </c>
      <c r="C16" s="105" t="s">
        <v>3458</v>
      </c>
      <c r="D16" s="105" t="s">
        <v>3459</v>
      </c>
      <c r="E16" s="105" t="s">
        <v>3460</v>
      </c>
      <c r="F16" s="105" t="s">
        <v>3461</v>
      </c>
      <c r="G16" s="105" t="s">
        <v>3462</v>
      </c>
      <c r="H16" s="105" t="s">
        <v>3463</v>
      </c>
      <c r="I16" s="105" t="s">
        <v>3464</v>
      </c>
      <c r="J16" s="105" t="s">
        <v>3465</v>
      </c>
      <c r="K16" s="105" t="s">
        <v>3466</v>
      </c>
    </row>
    <row r="17">
      <c r="A17" s="102" t="s">
        <v>3091</v>
      </c>
      <c r="B17" s="105" t="s">
        <v>15</v>
      </c>
      <c r="C17" s="105" t="s">
        <v>15</v>
      </c>
      <c r="D17" s="105" t="s">
        <v>15</v>
      </c>
      <c r="E17" s="105" t="s">
        <v>15</v>
      </c>
      <c r="F17" s="105" t="s">
        <v>15</v>
      </c>
      <c r="G17" s="105" t="s">
        <v>15</v>
      </c>
      <c r="H17" s="105" t="s">
        <v>15</v>
      </c>
      <c r="I17" s="105" t="s">
        <v>15</v>
      </c>
      <c r="J17" s="105" t="s">
        <v>15</v>
      </c>
      <c r="K17" s="105" t="s">
        <v>15</v>
      </c>
    </row>
    <row r="18">
      <c r="A18" s="102" t="s">
        <v>3092</v>
      </c>
      <c r="B18" s="105" t="s">
        <v>3467</v>
      </c>
      <c r="C18" s="105" t="s">
        <v>3467</v>
      </c>
      <c r="D18" s="105" t="s">
        <v>3468</v>
      </c>
      <c r="E18" s="105" t="s">
        <v>3469</v>
      </c>
      <c r="F18" s="105" t="s">
        <v>3468</v>
      </c>
      <c r="G18" s="105" t="s">
        <v>3470</v>
      </c>
      <c r="H18" s="105" t="s">
        <v>3099</v>
      </c>
      <c r="I18" s="105" t="s">
        <v>3471</v>
      </c>
      <c r="J18" s="105" t="s">
        <v>3472</v>
      </c>
      <c r="K18" s="105" t="s">
        <v>3473</v>
      </c>
    </row>
    <row r="19">
      <c r="A19" s="102" t="s">
        <v>3104</v>
      </c>
      <c r="B19" s="105" t="s">
        <v>15</v>
      </c>
      <c r="C19" s="105" t="s">
        <v>15</v>
      </c>
      <c r="D19" s="105" t="s">
        <v>15</v>
      </c>
      <c r="E19" s="105" t="s">
        <v>15</v>
      </c>
      <c r="F19" s="105" t="s">
        <v>15</v>
      </c>
      <c r="G19" s="105" t="s">
        <v>15</v>
      </c>
      <c r="H19" s="105" t="s">
        <v>15</v>
      </c>
      <c r="I19" s="105" t="s">
        <v>15</v>
      </c>
      <c r="J19" s="105" t="s">
        <v>15</v>
      </c>
      <c r="K19" s="105" t="s">
        <v>15</v>
      </c>
    </row>
    <row r="20">
      <c r="A20" s="102" t="s">
        <v>3105</v>
      </c>
      <c r="B20" s="105" t="s">
        <v>3474</v>
      </c>
      <c r="C20" s="105" t="s">
        <v>3474</v>
      </c>
      <c r="D20" s="105" t="s">
        <v>3475</v>
      </c>
      <c r="E20" s="105" t="s">
        <v>3476</v>
      </c>
      <c r="F20" s="105" t="s">
        <v>3477</v>
      </c>
      <c r="G20" s="105" t="s">
        <v>3478</v>
      </c>
      <c r="H20" s="105" t="s">
        <v>3112</v>
      </c>
      <c r="I20" s="105" t="s">
        <v>3304</v>
      </c>
      <c r="J20" s="105" t="s">
        <v>3178</v>
      </c>
      <c r="K20" s="105" t="s">
        <v>3468</v>
      </c>
    </row>
    <row r="21">
      <c r="A21" s="102" t="s">
        <v>3117</v>
      </c>
      <c r="B21" s="105" t="s">
        <v>3479</v>
      </c>
      <c r="C21" s="105" t="s">
        <v>3479</v>
      </c>
      <c r="D21" s="105" t="s">
        <v>3479</v>
      </c>
      <c r="E21" s="105" t="s">
        <v>3479</v>
      </c>
      <c r="F21" s="105" t="s">
        <v>3479</v>
      </c>
      <c r="G21" s="105" t="s">
        <v>3480</v>
      </c>
      <c r="H21" s="105" t="s">
        <v>3480</v>
      </c>
      <c r="I21" s="105" t="s">
        <v>3480</v>
      </c>
      <c r="J21" s="105" t="s">
        <v>3118</v>
      </c>
      <c r="K21" s="105" t="s">
        <v>3118</v>
      </c>
    </row>
    <row r="22">
      <c r="A22" s="102" t="s">
        <v>3123</v>
      </c>
      <c r="B22" s="105" t="s">
        <v>3481</v>
      </c>
      <c r="C22" s="105" t="s">
        <v>3481</v>
      </c>
      <c r="D22" s="105" t="s">
        <v>3481</v>
      </c>
      <c r="E22" s="105" t="s">
        <v>3481</v>
      </c>
      <c r="F22" s="105" t="s">
        <v>3367</v>
      </c>
      <c r="G22" s="105" t="s">
        <v>3368</v>
      </c>
      <c r="H22" s="105" t="s">
        <v>3369</v>
      </c>
      <c r="I22" s="105" t="s">
        <v>3370</v>
      </c>
      <c r="J22" s="105" t="s">
        <v>3370</v>
      </c>
      <c r="K22" s="105" t="s">
        <v>3371</v>
      </c>
    </row>
    <row r="23">
      <c r="A23" s="102" t="s">
        <v>3130</v>
      </c>
      <c r="B23" s="105" t="s">
        <v>15</v>
      </c>
      <c r="C23" s="105" t="s">
        <v>15</v>
      </c>
      <c r="D23" s="105" t="s">
        <v>15</v>
      </c>
      <c r="E23" s="105" t="s">
        <v>15</v>
      </c>
      <c r="F23" s="105" t="s">
        <v>15</v>
      </c>
      <c r="G23" s="105" t="s">
        <v>15</v>
      </c>
      <c r="H23" s="105" t="s">
        <v>15</v>
      </c>
      <c r="I23" s="105" t="s">
        <v>15</v>
      </c>
      <c r="J23" s="105" t="s">
        <v>15</v>
      </c>
      <c r="K23" s="105" t="s">
        <v>15</v>
      </c>
    </row>
    <row r="24">
      <c r="A24" s="102" t="s">
        <v>3131</v>
      </c>
      <c r="B24" s="105" t="s">
        <v>15</v>
      </c>
      <c r="C24" s="105" t="s">
        <v>15</v>
      </c>
      <c r="D24" s="105" t="s">
        <v>15</v>
      </c>
      <c r="E24" s="105" t="s">
        <v>15</v>
      </c>
      <c r="F24" s="105" t="s">
        <v>15</v>
      </c>
      <c r="G24" s="105" t="s">
        <v>15</v>
      </c>
      <c r="H24" s="105" t="s">
        <v>15</v>
      </c>
      <c r="I24" s="105" t="s">
        <v>15</v>
      </c>
      <c r="J24" s="105" t="s">
        <v>15</v>
      </c>
      <c r="K24" s="105" t="s">
        <v>15</v>
      </c>
    </row>
    <row r="25">
      <c r="A25" s="102" t="s">
        <v>3132</v>
      </c>
      <c r="B25" s="105" t="s">
        <v>141</v>
      </c>
      <c r="C25" s="105" t="s">
        <v>141</v>
      </c>
      <c r="D25" s="105" t="s">
        <v>141</v>
      </c>
      <c r="E25" s="105" t="s">
        <v>141</v>
      </c>
      <c r="F25" s="105" t="s">
        <v>141</v>
      </c>
      <c r="G25" s="105" t="s">
        <v>141</v>
      </c>
      <c r="H25" s="105" t="s">
        <v>141</v>
      </c>
      <c r="I25" s="105" t="s">
        <v>141</v>
      </c>
      <c r="J25" s="105" t="s">
        <v>141</v>
      </c>
      <c r="K25" s="105" t="s">
        <v>141</v>
      </c>
    </row>
    <row r="26">
      <c r="A26" s="102" t="s">
        <v>3133</v>
      </c>
      <c r="B26" s="105" t="s">
        <v>141</v>
      </c>
      <c r="C26" s="105" t="s">
        <v>141</v>
      </c>
      <c r="D26" s="105" t="s">
        <v>141</v>
      </c>
      <c r="E26" s="105" t="s">
        <v>141</v>
      </c>
      <c r="F26" s="105" t="s">
        <v>141</v>
      </c>
      <c r="G26" s="105" t="s">
        <v>141</v>
      </c>
      <c r="H26" s="105" t="s">
        <v>141</v>
      </c>
      <c r="I26" s="105" t="s">
        <v>141</v>
      </c>
      <c r="J26" s="105" t="s">
        <v>141</v>
      </c>
      <c r="K26" s="105" t="s">
        <v>141</v>
      </c>
    </row>
    <row r="27">
      <c r="A27" s="102" t="s">
        <v>3134</v>
      </c>
      <c r="B27" s="105" t="s">
        <v>3482</v>
      </c>
      <c r="C27" s="105" t="s">
        <v>3482</v>
      </c>
      <c r="D27" s="105" t="s">
        <v>3483</v>
      </c>
      <c r="E27" s="105" t="s">
        <v>3484</v>
      </c>
      <c r="F27" s="105" t="s">
        <v>3485</v>
      </c>
      <c r="G27" s="105" t="s">
        <v>3486</v>
      </c>
      <c r="H27" s="105" t="s">
        <v>3487</v>
      </c>
      <c r="I27" s="105" t="s">
        <v>3488</v>
      </c>
      <c r="J27" s="105" t="s">
        <v>3489</v>
      </c>
      <c r="K27" s="105" t="s">
        <v>3490</v>
      </c>
    </row>
    <row r="28">
      <c r="A28" s="102" t="s">
        <v>3146</v>
      </c>
      <c r="B28" s="105" t="s">
        <v>3491</v>
      </c>
      <c r="C28" s="105" t="s">
        <v>3491</v>
      </c>
      <c r="D28" s="105" t="s">
        <v>3492</v>
      </c>
      <c r="E28" s="105" t="s">
        <v>3493</v>
      </c>
      <c r="F28" s="105" t="s">
        <v>3494</v>
      </c>
      <c r="G28" s="105" t="s">
        <v>3495</v>
      </c>
      <c r="H28" s="105" t="s">
        <v>3496</v>
      </c>
      <c r="I28" s="105" t="s">
        <v>3497</v>
      </c>
      <c r="J28" s="105" t="s">
        <v>3498</v>
      </c>
      <c r="K28" s="105" t="s">
        <v>3499</v>
      </c>
    </row>
    <row r="29">
      <c r="A29" s="102" t="s">
        <v>3158</v>
      </c>
      <c r="B29" s="105" t="s">
        <v>3500</v>
      </c>
      <c r="C29" s="105" t="s">
        <v>3500</v>
      </c>
      <c r="D29" s="105" t="s">
        <v>3501</v>
      </c>
      <c r="E29" s="105" t="s">
        <v>3502</v>
      </c>
      <c r="F29" s="105" t="s">
        <v>3503</v>
      </c>
      <c r="G29" s="105" t="s">
        <v>3504</v>
      </c>
      <c r="H29" s="105" t="s">
        <v>3505</v>
      </c>
      <c r="I29" s="105" t="s">
        <v>3506</v>
      </c>
      <c r="J29" s="105" t="s">
        <v>3507</v>
      </c>
      <c r="K29" s="105" t="s">
        <v>3508</v>
      </c>
    </row>
    <row r="30">
      <c r="A30" s="102" t="s">
        <v>3170</v>
      </c>
      <c r="B30" s="105" t="s">
        <v>3509</v>
      </c>
      <c r="C30" s="105" t="s">
        <v>3509</v>
      </c>
      <c r="D30" s="105" t="s">
        <v>3510</v>
      </c>
      <c r="E30" s="105" t="s">
        <v>3511</v>
      </c>
      <c r="F30" s="105" t="s">
        <v>3512</v>
      </c>
      <c r="G30" s="105" t="s">
        <v>3513</v>
      </c>
      <c r="H30" s="105" t="s">
        <v>3514</v>
      </c>
      <c r="I30" s="105" t="s">
        <v>3515</v>
      </c>
      <c r="J30" s="105" t="s">
        <v>3510</v>
      </c>
      <c r="K30" s="105" t="s">
        <v>3516</v>
      </c>
    </row>
    <row r="31">
      <c r="A31" s="102" t="s">
        <v>3181</v>
      </c>
      <c r="B31" s="105" t="s">
        <v>195</v>
      </c>
      <c r="C31" s="105" t="s">
        <v>195</v>
      </c>
      <c r="D31" s="105" t="s">
        <v>195</v>
      </c>
      <c r="E31" s="105" t="s">
        <v>195</v>
      </c>
      <c r="F31" s="105" t="s">
        <v>195</v>
      </c>
      <c r="G31" s="105" t="s">
        <v>195</v>
      </c>
      <c r="H31" s="105" t="s">
        <v>195</v>
      </c>
      <c r="I31" s="105" t="s">
        <v>195</v>
      </c>
      <c r="J31" s="105" t="s">
        <v>195</v>
      </c>
      <c r="K31" s="105" t="s">
        <v>195</v>
      </c>
    </row>
    <row r="32">
      <c r="A32" s="102" t="s">
        <v>3182</v>
      </c>
      <c r="B32" s="105" t="s">
        <v>195</v>
      </c>
      <c r="C32" s="105" t="s">
        <v>195</v>
      </c>
      <c r="D32" s="105" t="s">
        <v>195</v>
      </c>
      <c r="E32" s="105" t="s">
        <v>195</v>
      </c>
      <c r="F32" s="105" t="s">
        <v>195</v>
      </c>
      <c r="G32" s="105" t="s">
        <v>195</v>
      </c>
      <c r="H32" s="105" t="s">
        <v>195</v>
      </c>
      <c r="I32" s="105" t="s">
        <v>195</v>
      </c>
      <c r="J32" s="105" t="s">
        <v>195</v>
      </c>
      <c r="K32" s="105" t="s">
        <v>195</v>
      </c>
    </row>
    <row r="33">
      <c r="A33" s="102" t="s">
        <v>3183</v>
      </c>
      <c r="B33" s="105" t="s">
        <v>3517</v>
      </c>
      <c r="C33" s="105" t="s">
        <v>3517</v>
      </c>
      <c r="D33" s="105" t="s">
        <v>3518</v>
      </c>
      <c r="E33" s="105" t="s">
        <v>3519</v>
      </c>
      <c r="F33" s="105" t="s">
        <v>3520</v>
      </c>
      <c r="G33" s="105" t="s">
        <v>3259</v>
      </c>
      <c r="H33" s="105" t="s">
        <v>3521</v>
      </c>
      <c r="I33" s="105" t="s">
        <v>3522</v>
      </c>
      <c r="J33" s="105" t="s">
        <v>3523</v>
      </c>
      <c r="K33" s="105" t="s">
        <v>3524</v>
      </c>
    </row>
    <row r="34">
      <c r="A34" s="102" t="s">
        <v>3195</v>
      </c>
      <c r="B34" s="105" t="s">
        <v>15</v>
      </c>
      <c r="C34" s="105" t="s">
        <v>15</v>
      </c>
      <c r="D34" s="105" t="s">
        <v>15</v>
      </c>
      <c r="E34" s="105" t="s">
        <v>15</v>
      </c>
      <c r="F34" s="105" t="s">
        <v>15</v>
      </c>
      <c r="G34" s="105" t="s">
        <v>15</v>
      </c>
      <c r="H34" s="105" t="s">
        <v>15</v>
      </c>
      <c r="I34" s="105" t="s">
        <v>15</v>
      </c>
      <c r="J34" s="105" t="s">
        <v>15</v>
      </c>
      <c r="K34" s="105" t="s">
        <v>15</v>
      </c>
    </row>
    <row r="35">
      <c r="A35" s="102" t="s">
        <v>3196</v>
      </c>
      <c r="B35" s="105" t="s">
        <v>15</v>
      </c>
      <c r="C35" s="105" t="s">
        <v>15</v>
      </c>
      <c r="D35" s="105" t="s">
        <v>15</v>
      </c>
      <c r="E35" s="105" t="s">
        <v>15</v>
      </c>
      <c r="F35" s="105" t="s">
        <v>15</v>
      </c>
      <c r="G35" s="105" t="s">
        <v>15</v>
      </c>
      <c r="H35" s="105" t="s">
        <v>15</v>
      </c>
      <c r="I35" s="105" t="s">
        <v>15</v>
      </c>
      <c r="J35" s="105" t="s">
        <v>15</v>
      </c>
      <c r="K35" s="105" t="s">
        <v>15</v>
      </c>
    </row>
    <row r="36">
      <c r="A36" s="102" t="s">
        <v>3197</v>
      </c>
      <c r="B36" s="105" t="s">
        <v>15</v>
      </c>
      <c r="C36" s="105" t="s">
        <v>15</v>
      </c>
      <c r="D36" s="105" t="s">
        <v>15</v>
      </c>
      <c r="E36" s="105" t="s">
        <v>15</v>
      </c>
      <c r="F36" s="105" t="s">
        <v>15</v>
      </c>
      <c r="G36" s="105" t="s">
        <v>15</v>
      </c>
      <c r="H36" s="105" t="s">
        <v>15</v>
      </c>
      <c r="I36" s="105" t="s">
        <v>15</v>
      </c>
      <c r="J36" s="105" t="s">
        <v>15</v>
      </c>
      <c r="K36" s="105" t="s">
        <v>15</v>
      </c>
    </row>
    <row r="37">
      <c r="A37" s="102" t="s">
        <v>3198</v>
      </c>
      <c r="B37" s="105" t="s">
        <v>195</v>
      </c>
      <c r="C37" s="105" t="s">
        <v>195</v>
      </c>
      <c r="D37" s="105" t="s">
        <v>195</v>
      </c>
      <c r="E37" s="105" t="s">
        <v>195</v>
      </c>
      <c r="F37" s="105" t="s">
        <v>195</v>
      </c>
      <c r="G37" s="105" t="s">
        <v>195</v>
      </c>
      <c r="H37" s="105" t="s">
        <v>195</v>
      </c>
      <c r="I37" s="105" t="s">
        <v>195</v>
      </c>
      <c r="J37" s="105" t="s">
        <v>195</v>
      </c>
      <c r="K37" s="105" t="s">
        <v>195</v>
      </c>
    </row>
    <row r="38">
      <c r="A38" s="102" t="s">
        <v>3199</v>
      </c>
      <c r="B38" s="105" t="s">
        <v>3525</v>
      </c>
      <c r="C38" s="105" t="s">
        <v>3525</v>
      </c>
      <c r="D38" s="105" t="s">
        <v>3526</v>
      </c>
      <c r="E38" s="105" t="s">
        <v>183</v>
      </c>
      <c r="F38" s="105" t="s">
        <v>3527</v>
      </c>
      <c r="G38" s="105" t="s">
        <v>3528</v>
      </c>
      <c r="H38" s="105" t="s">
        <v>3529</v>
      </c>
      <c r="I38" s="105" t="s">
        <v>3530</v>
      </c>
      <c r="J38" s="105" t="s">
        <v>3531</v>
      </c>
      <c r="K38" s="105" t="s">
        <v>3532</v>
      </c>
    </row>
    <row r="39">
      <c r="A39" s="102" t="s">
        <v>3211</v>
      </c>
      <c r="B39" s="105" t="s">
        <v>3533</v>
      </c>
      <c r="C39" s="105" t="s">
        <v>3533</v>
      </c>
      <c r="D39" s="105" t="s">
        <v>3534</v>
      </c>
      <c r="E39" s="105" t="s">
        <v>3535</v>
      </c>
      <c r="F39" s="105" t="s">
        <v>3536</v>
      </c>
      <c r="G39" s="105" t="s">
        <v>3537</v>
      </c>
      <c r="H39" s="105" t="s">
        <v>3538</v>
      </c>
      <c r="I39" s="105" t="s">
        <v>3539</v>
      </c>
      <c r="J39" s="105" t="s">
        <v>3540</v>
      </c>
      <c r="K39" s="105" t="s">
        <v>3541</v>
      </c>
    </row>
    <row r="40">
      <c r="A40" s="102" t="s">
        <v>3223</v>
      </c>
      <c r="B40" s="105" t="s">
        <v>3542</v>
      </c>
      <c r="C40" s="105" t="s">
        <v>3542</v>
      </c>
      <c r="D40" s="105" t="s">
        <v>3543</v>
      </c>
      <c r="E40" s="105" t="s">
        <v>3544</v>
      </c>
      <c r="F40" s="105" t="s">
        <v>3516</v>
      </c>
      <c r="G40" s="105" t="s">
        <v>3545</v>
      </c>
      <c r="H40" s="105" t="s">
        <v>3546</v>
      </c>
      <c r="I40" s="105" t="s">
        <v>3310</v>
      </c>
      <c r="J40" s="105" t="s">
        <v>3547</v>
      </c>
      <c r="K40" s="105" t="s">
        <v>3224</v>
      </c>
    </row>
    <row r="41">
      <c r="A41" s="102" t="s">
        <v>3234</v>
      </c>
      <c r="B41" s="105" t="s">
        <v>3548</v>
      </c>
      <c r="C41" s="105" t="s">
        <v>3548</v>
      </c>
      <c r="D41" s="105" t="s">
        <v>3549</v>
      </c>
      <c r="E41" s="105" t="s">
        <v>3550</v>
      </c>
      <c r="F41" s="105" t="s">
        <v>3551</v>
      </c>
      <c r="G41" s="105" t="s">
        <v>3552</v>
      </c>
      <c r="H41" s="105" t="s">
        <v>3553</v>
      </c>
      <c r="I41" s="105" t="s">
        <v>3548</v>
      </c>
      <c r="J41" s="105" t="s">
        <v>3554</v>
      </c>
      <c r="K41" s="105" t="s">
        <v>3555</v>
      </c>
    </row>
    <row r="42">
      <c r="A42" s="102" t="s">
        <v>3244</v>
      </c>
      <c r="B42" s="105" t="s">
        <v>3247</v>
      </c>
      <c r="C42" s="105" t="s">
        <v>3247</v>
      </c>
      <c r="D42" s="105" t="s">
        <v>3245</v>
      </c>
      <c r="E42" s="105" t="s">
        <v>3122</v>
      </c>
      <c r="F42" s="105" t="s">
        <v>3556</v>
      </c>
      <c r="G42" s="105" t="s">
        <v>3247</v>
      </c>
      <c r="H42" s="105" t="s">
        <v>3248</v>
      </c>
      <c r="I42" s="105" t="s">
        <v>3480</v>
      </c>
      <c r="J42" s="105" t="s">
        <v>3557</v>
      </c>
      <c r="K42" s="105" t="s">
        <v>3246</v>
      </c>
    </row>
    <row r="43">
      <c r="A43" s="102" t="s">
        <v>3252</v>
      </c>
      <c r="B43" s="105" t="s">
        <v>3558</v>
      </c>
      <c r="C43" s="105" t="s">
        <v>3558</v>
      </c>
      <c r="D43" s="105" t="s">
        <v>3193</v>
      </c>
      <c r="E43" s="105" t="s">
        <v>3409</v>
      </c>
      <c r="F43" s="105" t="s">
        <v>3559</v>
      </c>
      <c r="G43" s="105" t="s">
        <v>3194</v>
      </c>
      <c r="H43" s="105" t="s">
        <v>3560</v>
      </c>
      <c r="I43" s="105" t="s">
        <v>3561</v>
      </c>
      <c r="J43" s="105" t="s">
        <v>3562</v>
      </c>
      <c r="K43" s="105" t="s">
        <v>3563</v>
      </c>
    </row>
    <row r="44">
      <c r="A44" s="102" t="s">
        <v>3262</v>
      </c>
      <c r="B44" s="105" t="s">
        <v>195</v>
      </c>
      <c r="C44" s="105" t="s">
        <v>195</v>
      </c>
      <c r="D44" s="105" t="s">
        <v>195</v>
      </c>
      <c r="E44" s="105" t="s">
        <v>195</v>
      </c>
      <c r="F44" s="105" t="s">
        <v>195</v>
      </c>
      <c r="G44" s="105" t="s">
        <v>195</v>
      </c>
      <c r="H44" s="105" t="s">
        <v>195</v>
      </c>
      <c r="I44" s="105" t="s">
        <v>195</v>
      </c>
      <c r="J44" s="105" t="s">
        <v>195</v>
      </c>
      <c r="K44" s="105" t="s">
        <v>195</v>
      </c>
    </row>
    <row r="45">
      <c r="A45" s="102" t="s">
        <v>3263</v>
      </c>
      <c r="B45" s="105" t="s">
        <v>15</v>
      </c>
      <c r="C45" s="105" t="s">
        <v>15</v>
      </c>
      <c r="D45" s="105" t="s">
        <v>15</v>
      </c>
      <c r="E45" s="105" t="s">
        <v>15</v>
      </c>
      <c r="F45" s="105" t="s">
        <v>15</v>
      </c>
      <c r="G45" s="105" t="s">
        <v>15</v>
      </c>
      <c r="H45" s="105" t="s">
        <v>15</v>
      </c>
      <c r="I45" s="105" t="s">
        <v>15</v>
      </c>
      <c r="J45" s="105" t="s">
        <v>15</v>
      </c>
      <c r="K45" s="105" t="s">
        <v>15</v>
      </c>
    </row>
    <row r="46">
      <c r="A46" s="102" t="s">
        <v>3264</v>
      </c>
      <c r="B46" s="105" t="s">
        <v>98</v>
      </c>
      <c r="C46" s="105" t="s">
        <v>98</v>
      </c>
      <c r="D46" s="105" t="s">
        <v>98</v>
      </c>
      <c r="E46" s="105" t="s">
        <v>98</v>
      </c>
      <c r="F46" s="105" t="s">
        <v>98</v>
      </c>
      <c r="G46" s="105" t="s">
        <v>3564</v>
      </c>
      <c r="H46" s="105" t="s">
        <v>3565</v>
      </c>
      <c r="I46" s="105" t="s">
        <v>3566</v>
      </c>
      <c r="J46" s="105" t="s">
        <v>3567</v>
      </c>
      <c r="K46" s="105" t="s">
        <v>3568</v>
      </c>
    </row>
    <row r="47">
      <c r="A47" s="102" t="s">
        <v>3276</v>
      </c>
      <c r="B47" s="105" t="s">
        <v>3569</v>
      </c>
      <c r="C47" s="105" t="s">
        <v>3569</v>
      </c>
      <c r="D47" s="105" t="s">
        <v>3570</v>
      </c>
      <c r="E47" s="105" t="s">
        <v>3571</v>
      </c>
      <c r="F47" s="105" t="s">
        <v>3572</v>
      </c>
      <c r="G47" s="105" t="s">
        <v>3573</v>
      </c>
      <c r="H47" s="105" t="s">
        <v>3574</v>
      </c>
      <c r="I47" s="105" t="s">
        <v>3575</v>
      </c>
      <c r="J47" s="105" t="s">
        <v>3576</v>
      </c>
      <c r="K47" s="105" t="s">
        <v>3577</v>
      </c>
    </row>
    <row r="48">
      <c r="A48" s="102" t="s">
        <v>3288</v>
      </c>
      <c r="B48" s="105" t="s">
        <v>3578</v>
      </c>
      <c r="C48" s="105" t="s">
        <v>3578</v>
      </c>
      <c r="D48" s="105" t="s">
        <v>3579</v>
      </c>
      <c r="E48" s="105" t="s">
        <v>3580</v>
      </c>
      <c r="F48" s="105" t="s">
        <v>3581</v>
      </c>
      <c r="G48" s="105" t="s">
        <v>3582</v>
      </c>
      <c r="H48" s="105" t="s">
        <v>3583</v>
      </c>
      <c r="I48" s="105" t="s">
        <v>3584</v>
      </c>
      <c r="J48" s="105" t="s">
        <v>3585</v>
      </c>
      <c r="K48" s="105" t="s">
        <v>3586</v>
      </c>
    </row>
    <row r="49">
      <c r="A49" s="102" t="s">
        <v>3300</v>
      </c>
      <c r="B49" s="105" t="s">
        <v>3559</v>
      </c>
      <c r="C49" s="105" t="s">
        <v>3559</v>
      </c>
      <c r="D49" s="105" t="s">
        <v>3587</v>
      </c>
      <c r="E49" s="105" t="s">
        <v>3588</v>
      </c>
      <c r="F49" s="105" t="s">
        <v>3589</v>
      </c>
      <c r="G49" s="105" t="s">
        <v>3590</v>
      </c>
      <c r="H49" s="105" t="s">
        <v>3591</v>
      </c>
      <c r="I49" s="105" t="s">
        <v>3592</v>
      </c>
      <c r="J49" s="105" t="s">
        <v>3593</v>
      </c>
      <c r="K49" s="105" t="s">
        <v>3406</v>
      </c>
    </row>
    <row r="50">
      <c r="A50" s="102" t="s">
        <v>3311</v>
      </c>
      <c r="B50" s="105" t="s">
        <v>3594</v>
      </c>
      <c r="C50" s="105" t="s">
        <v>3594</v>
      </c>
      <c r="D50" s="105" t="s">
        <v>3378</v>
      </c>
      <c r="E50" s="105" t="s">
        <v>3595</v>
      </c>
      <c r="F50" s="105" t="s">
        <v>3596</v>
      </c>
      <c r="G50" s="105" t="s">
        <v>3376</v>
      </c>
      <c r="H50" s="105" t="s">
        <v>3597</v>
      </c>
      <c r="I50" s="105" t="s">
        <v>3364</v>
      </c>
      <c r="J50" s="105" t="s">
        <v>3377</v>
      </c>
      <c r="K50" s="105" t="s">
        <v>3598</v>
      </c>
    </row>
    <row r="51">
      <c r="A51" s="102" t="s">
        <v>3322</v>
      </c>
      <c r="B51" s="105" t="s">
        <v>3599</v>
      </c>
      <c r="C51" s="105" t="s">
        <v>3599</v>
      </c>
      <c r="D51" s="105" t="s">
        <v>3600</v>
      </c>
      <c r="E51" s="105" t="s">
        <v>3601</v>
      </c>
      <c r="F51" s="105" t="s">
        <v>3602</v>
      </c>
      <c r="G51" s="105" t="s">
        <v>3603</v>
      </c>
      <c r="H51" s="105" t="s">
        <v>3604</v>
      </c>
      <c r="I51" s="105" t="s">
        <v>3605</v>
      </c>
      <c r="J51" s="105" t="s">
        <v>3606</v>
      </c>
      <c r="K51" s="105" t="s">
        <v>3607</v>
      </c>
    </row>
    <row r="52">
      <c r="A52" s="102" t="s">
        <v>3334</v>
      </c>
      <c r="B52" s="105" t="s">
        <v>195</v>
      </c>
      <c r="C52" s="105" t="s">
        <v>195</v>
      </c>
      <c r="D52" s="105" t="s">
        <v>195</v>
      </c>
      <c r="E52" s="105" t="s">
        <v>195</v>
      </c>
      <c r="F52" s="105" t="s">
        <v>195</v>
      </c>
      <c r="G52" s="105" t="s">
        <v>195</v>
      </c>
      <c r="H52" s="105" t="s">
        <v>195</v>
      </c>
      <c r="I52" s="105" t="s">
        <v>195</v>
      </c>
      <c r="J52" s="105" t="s">
        <v>195</v>
      </c>
      <c r="K52" s="105" t="s">
        <v>195</v>
      </c>
    </row>
    <row r="53">
      <c r="A53" s="102" t="s">
        <v>3335</v>
      </c>
      <c r="B53" s="105" t="s">
        <v>195</v>
      </c>
      <c r="C53" s="105" t="s">
        <v>195</v>
      </c>
      <c r="D53" s="105" t="s">
        <v>195</v>
      </c>
      <c r="E53" s="105" t="s">
        <v>195</v>
      </c>
      <c r="F53" s="105" t="s">
        <v>195</v>
      </c>
      <c r="G53" s="105" t="s">
        <v>195</v>
      </c>
      <c r="H53" s="105" t="s">
        <v>195</v>
      </c>
      <c r="I53" s="105" t="s">
        <v>195</v>
      </c>
      <c r="J53" s="105" t="s">
        <v>195</v>
      </c>
      <c r="K53" s="105" t="s">
        <v>195</v>
      </c>
    </row>
    <row r="54">
      <c r="A54" s="102" t="s">
        <v>3336</v>
      </c>
      <c r="B54" s="105" t="s">
        <v>3608</v>
      </c>
      <c r="C54" s="105" t="s">
        <v>3608</v>
      </c>
      <c r="D54" s="105" t="s">
        <v>3609</v>
      </c>
      <c r="E54" s="105" t="s">
        <v>3610</v>
      </c>
      <c r="F54" s="105" t="s">
        <v>3611</v>
      </c>
      <c r="G54" s="105" t="s">
        <v>3612</v>
      </c>
      <c r="H54" s="105" t="s">
        <v>3613</v>
      </c>
      <c r="I54" s="105" t="s">
        <v>3614</v>
      </c>
      <c r="J54" s="105" t="s">
        <v>3615</v>
      </c>
      <c r="K54" s="105" t="s">
        <v>3616</v>
      </c>
    </row>
    <row r="55">
      <c r="A55" s="102" t="s">
        <v>3348</v>
      </c>
      <c r="B55" s="105" t="s">
        <v>3617</v>
      </c>
      <c r="C55" s="105" t="s">
        <v>3617</v>
      </c>
      <c r="D55" s="105" t="s">
        <v>3618</v>
      </c>
      <c r="E55" s="105" t="s">
        <v>3619</v>
      </c>
      <c r="F55" s="105" t="s">
        <v>3620</v>
      </c>
      <c r="G55" s="105" t="s">
        <v>3621</v>
      </c>
      <c r="H55" s="105" t="s">
        <v>3622</v>
      </c>
      <c r="I55" s="105" t="s">
        <v>3623</v>
      </c>
      <c r="J55" s="105" t="s">
        <v>3624</v>
      </c>
      <c r="K55" s="105" t="s">
        <v>3625</v>
      </c>
    </row>
    <row r="56">
      <c r="A56" s="102" t="s">
        <v>3360</v>
      </c>
      <c r="B56" s="105" t="s">
        <v>15</v>
      </c>
      <c r="C56" s="105" t="s">
        <v>15</v>
      </c>
      <c r="D56" s="105" t="s">
        <v>15</v>
      </c>
      <c r="E56" s="105" t="s">
        <v>15</v>
      </c>
      <c r="F56" s="105" t="s">
        <v>15</v>
      </c>
      <c r="G56" s="105" t="s">
        <v>15</v>
      </c>
      <c r="H56" s="105" t="s">
        <v>15</v>
      </c>
      <c r="I56" s="105" t="s">
        <v>15</v>
      </c>
      <c r="J56" s="105" t="s">
        <v>15</v>
      </c>
      <c r="K56" s="105" t="s">
        <v>15</v>
      </c>
    </row>
    <row r="57">
      <c r="A57" s="102" t="s">
        <v>3361</v>
      </c>
      <c r="B57" s="105" t="s">
        <v>3626</v>
      </c>
      <c r="C57" s="105" t="s">
        <v>3626</v>
      </c>
      <c r="D57" s="105" t="s">
        <v>3320</v>
      </c>
      <c r="E57" s="105" t="s">
        <v>3317</v>
      </c>
      <c r="F57" s="105" t="s">
        <v>3314</v>
      </c>
      <c r="G57" s="105" t="s">
        <v>3596</v>
      </c>
      <c r="H57" s="105" t="s">
        <v>3376</v>
      </c>
      <c r="I57" s="105" t="s">
        <v>3377</v>
      </c>
      <c r="J57" s="105" t="s">
        <v>3315</v>
      </c>
      <c r="K57" s="105" t="s">
        <v>3320</v>
      </c>
    </row>
    <row r="58">
      <c r="A58" s="102" t="s">
        <v>3366</v>
      </c>
      <c r="B58" s="105" t="s">
        <v>3627</v>
      </c>
      <c r="C58" s="105" t="s">
        <v>3627</v>
      </c>
      <c r="D58" s="105" t="s">
        <v>3628</v>
      </c>
      <c r="E58" s="105" t="s">
        <v>3249</v>
      </c>
      <c r="F58" s="105" t="s">
        <v>3629</v>
      </c>
      <c r="G58" s="105" t="s">
        <v>3630</v>
      </c>
      <c r="H58" s="105" t="s">
        <v>3631</v>
      </c>
      <c r="I58" s="105" t="s">
        <v>3631</v>
      </c>
      <c r="J58" s="105" t="s">
        <v>3481</v>
      </c>
      <c r="K58" s="105" t="s">
        <v>3367</v>
      </c>
    </row>
    <row r="59">
      <c r="A59" s="102" t="s">
        <v>3372</v>
      </c>
      <c r="B59" s="105" t="s">
        <v>3374</v>
      </c>
      <c r="C59" s="105" t="s">
        <v>3374</v>
      </c>
      <c r="D59" s="105" t="s">
        <v>3595</v>
      </c>
      <c r="E59" s="105" t="s">
        <v>3374</v>
      </c>
      <c r="F59" s="105" t="s">
        <v>3632</v>
      </c>
      <c r="G59" s="105" t="s">
        <v>3633</v>
      </c>
      <c r="H59" s="105" t="s">
        <v>3634</v>
      </c>
      <c r="I59" s="105" t="s">
        <v>3635</v>
      </c>
      <c r="J59" s="105" t="s">
        <v>3378</v>
      </c>
      <c r="K59" s="105" t="s">
        <v>3363</v>
      </c>
    </row>
    <row r="60">
      <c r="A60" s="102" t="s">
        <v>3379</v>
      </c>
      <c r="B60" s="105" t="s">
        <v>643</v>
      </c>
      <c r="C60" s="105" t="s">
        <v>643</v>
      </c>
      <c r="D60" s="105" t="s">
        <v>643</v>
      </c>
      <c r="E60" s="105" t="s">
        <v>643</v>
      </c>
      <c r="F60" s="105" t="s">
        <v>643</v>
      </c>
      <c r="G60" s="105" t="s">
        <v>643</v>
      </c>
      <c r="H60" s="105" t="s">
        <v>643</v>
      </c>
      <c r="I60" s="105" t="s">
        <v>643</v>
      </c>
      <c r="J60" s="105" t="s">
        <v>643</v>
      </c>
      <c r="K60" s="105" t="s">
        <v>643</v>
      </c>
    </row>
    <row r="61">
      <c r="A61" s="102" t="s">
        <v>3380</v>
      </c>
      <c r="B61" s="105" t="s">
        <v>15</v>
      </c>
      <c r="C61" s="105" t="s">
        <v>15</v>
      </c>
      <c r="D61" s="105" t="s">
        <v>15</v>
      </c>
      <c r="E61" s="105" t="s">
        <v>15</v>
      </c>
      <c r="F61" s="105" t="s">
        <v>15</v>
      </c>
      <c r="G61" s="105" t="s">
        <v>15</v>
      </c>
      <c r="H61" s="105" t="s">
        <v>15</v>
      </c>
      <c r="I61" s="105" t="s">
        <v>15</v>
      </c>
      <c r="J61" s="105" t="s">
        <v>15</v>
      </c>
      <c r="K61" s="105" t="s">
        <v>15</v>
      </c>
    </row>
    <row r="62">
      <c r="A62" s="102" t="s">
        <v>3381</v>
      </c>
      <c r="B62" s="105" t="s">
        <v>15</v>
      </c>
      <c r="C62" s="105" t="s">
        <v>15</v>
      </c>
      <c r="D62" s="105" t="s">
        <v>15</v>
      </c>
      <c r="E62" s="105" t="s">
        <v>15</v>
      </c>
      <c r="F62" s="105" t="s">
        <v>15</v>
      </c>
      <c r="G62" s="105" t="s">
        <v>15</v>
      </c>
      <c r="H62" s="105" t="s">
        <v>15</v>
      </c>
      <c r="I62" s="105" t="s">
        <v>15</v>
      </c>
      <c r="J62" s="105" t="s">
        <v>15</v>
      </c>
      <c r="K62" s="105" t="s">
        <v>15</v>
      </c>
    </row>
    <row r="63">
      <c r="A63" s="102" t="s">
        <v>3382</v>
      </c>
      <c r="B63" s="105" t="s">
        <v>15</v>
      </c>
      <c r="C63" s="105" t="s">
        <v>15</v>
      </c>
      <c r="D63" s="105" t="s">
        <v>15</v>
      </c>
      <c r="E63" s="105" t="s">
        <v>15</v>
      </c>
      <c r="F63" s="105" t="s">
        <v>15</v>
      </c>
      <c r="G63" s="105" t="s">
        <v>15</v>
      </c>
      <c r="H63" s="105" t="s">
        <v>15</v>
      </c>
      <c r="I63" s="105" t="s">
        <v>15</v>
      </c>
      <c r="J63" s="105" t="s">
        <v>15</v>
      </c>
      <c r="K63" s="105" t="s">
        <v>15</v>
      </c>
    </row>
    <row r="64">
      <c r="A64" s="102" t="s">
        <v>3383</v>
      </c>
      <c r="B64" s="105" t="s">
        <v>15</v>
      </c>
      <c r="C64" s="105" t="s">
        <v>15</v>
      </c>
      <c r="D64" s="105" t="s">
        <v>15</v>
      </c>
      <c r="E64" s="105" t="s">
        <v>15</v>
      </c>
      <c r="F64" s="105" t="s">
        <v>15</v>
      </c>
      <c r="G64" s="105" t="s">
        <v>15</v>
      </c>
      <c r="H64" s="105" t="s">
        <v>15</v>
      </c>
      <c r="I64" s="105" t="s">
        <v>15</v>
      </c>
      <c r="J64" s="105" t="s">
        <v>15</v>
      </c>
      <c r="K64" s="105" t="s">
        <v>15</v>
      </c>
    </row>
    <row r="65">
      <c r="A65" s="106" t="s">
        <v>3384</v>
      </c>
      <c r="B65" s="135" t="s">
        <v>15</v>
      </c>
      <c r="C65" s="136" t="s">
        <v>15</v>
      </c>
      <c r="D65" s="136" t="s">
        <v>15</v>
      </c>
      <c r="E65" s="136" t="s">
        <v>15</v>
      </c>
      <c r="F65" s="136" t="s">
        <v>15</v>
      </c>
      <c r="G65" s="136" t="s">
        <v>15</v>
      </c>
      <c r="H65" s="136" t="s">
        <v>15</v>
      </c>
      <c r="I65" s="136" t="s">
        <v>15</v>
      </c>
      <c r="J65" s="136" t="s">
        <v>15</v>
      </c>
      <c r="K65" s="136" t="s">
        <v>15</v>
      </c>
    </row>
    <row r="66">
      <c r="A66" s="344"/>
    </row>
    <row r="67">
      <c r="A67" s="317" t="s">
        <v>370</v>
      </c>
    </row>
    <row r="68">
      <c r="A68" s="83" t="s">
        <v>3385</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05"/>
    <col min="2" max="12" width="14.7109375" customWidth="1" style="305"/>
    <col min="13" max="16384" width="9.140625" customWidth="1" style="305"/>
  </cols>
  <sheetData>
    <row r="1" s="80" customFormat="1">
      <c r="A1" s="306" t="s">
        <v>2983</v>
      </c>
      <c r="B1" s="306"/>
      <c r="L1" s="85" t="s">
        <v>1</v>
      </c>
    </row>
    <row r="2" s="81" customFormat="1">
      <c r="A2" s="334" t="s">
        <v>2984</v>
      </c>
      <c r="B2" s="335"/>
      <c r="L2" s="87" t="s">
        <v>3</v>
      </c>
    </row>
    <row r="3" s="80" customFormat="1">
      <c r="A3" s="307" t="s">
        <v>372</v>
      </c>
      <c r="B3" s="309" t="e">
        <f>SUBSTITUTE(#REF!,"Source","CRF")</f>
        <v>#REF!</v>
      </c>
    </row>
    <row r="4" s="80" customFormat="1">
      <c r="A4" s="306"/>
      <c r="B4" s="306"/>
    </row>
    <row r="5" ht="30" customHeight="1">
      <c r="A5" s="314" t="s">
        <v>143</v>
      </c>
      <c r="B5" s="137" t="s">
        <v>373</v>
      </c>
      <c r="C5" s="129" t="s">
        <v>374</v>
      </c>
      <c r="D5" s="129" t="s">
        <v>375</v>
      </c>
      <c r="E5" s="129" t="s">
        <v>376</v>
      </c>
      <c r="F5" s="129" t="s">
        <v>377</v>
      </c>
      <c r="G5" s="129" t="s">
        <v>378</v>
      </c>
      <c r="H5" s="129" t="s">
        <v>379</v>
      </c>
      <c r="I5" s="129" t="s">
        <v>380</v>
      </c>
      <c r="J5" s="129" t="s">
        <v>381</v>
      </c>
      <c r="K5" s="129" t="s">
        <v>382</v>
      </c>
      <c r="L5" s="129" t="s">
        <v>383</v>
      </c>
    </row>
    <row r="6">
      <c r="A6" s="315"/>
      <c r="B6" s="89" t="s">
        <v>15</v>
      </c>
      <c r="C6" s="130" t="s">
        <v>15</v>
      </c>
      <c r="D6" s="130" t="s">
        <v>15</v>
      </c>
      <c r="E6" s="130" t="s">
        <v>15</v>
      </c>
      <c r="F6" s="130" t="s">
        <v>15</v>
      </c>
      <c r="G6" s="130" t="s">
        <v>15</v>
      </c>
      <c r="H6" s="130" t="s">
        <v>15</v>
      </c>
      <c r="I6" s="130" t="s">
        <v>15</v>
      </c>
      <c r="J6" s="130" t="s">
        <v>15</v>
      </c>
      <c r="K6" s="130" t="s">
        <v>15</v>
      </c>
      <c r="L6" s="130" t="s">
        <v>15</v>
      </c>
    </row>
    <row r="7">
      <c r="A7" s="94" t="s">
        <v>2985</v>
      </c>
      <c r="B7" s="96" t="s">
        <v>2986</v>
      </c>
      <c r="C7" s="134" t="s">
        <v>2987</v>
      </c>
      <c r="D7" s="134" t="s">
        <v>2988</v>
      </c>
      <c r="E7" s="134" t="s">
        <v>2989</v>
      </c>
      <c r="F7" s="134" t="s">
        <v>2990</v>
      </c>
      <c r="G7" s="134" t="s">
        <v>2991</v>
      </c>
      <c r="H7" s="134" t="s">
        <v>2992</v>
      </c>
      <c r="I7" s="134" t="s">
        <v>2993</v>
      </c>
      <c r="J7" s="134" t="s">
        <v>2994</v>
      </c>
      <c r="K7" s="134" t="s">
        <v>2995</v>
      </c>
      <c r="L7" s="134" t="s">
        <v>2996</v>
      </c>
    </row>
    <row r="8">
      <c r="A8" s="102" t="s">
        <v>2997</v>
      </c>
      <c r="B8" s="105" t="s">
        <v>2998</v>
      </c>
      <c r="C8" s="105" t="s">
        <v>2999</v>
      </c>
      <c r="D8" s="105" t="s">
        <v>3000</v>
      </c>
      <c r="E8" s="105" t="s">
        <v>3001</v>
      </c>
      <c r="F8" s="105" t="s">
        <v>3002</v>
      </c>
      <c r="G8" s="105" t="s">
        <v>3003</v>
      </c>
      <c r="H8" s="105" t="s">
        <v>3004</v>
      </c>
      <c r="I8" s="105" t="s">
        <v>3005</v>
      </c>
      <c r="J8" s="105" t="s">
        <v>3006</v>
      </c>
      <c r="K8" s="105" t="s">
        <v>3007</v>
      </c>
      <c r="L8" s="105" t="s">
        <v>3008</v>
      </c>
    </row>
    <row r="9">
      <c r="A9" s="102" t="s">
        <v>3009</v>
      </c>
      <c r="B9" s="105" t="s">
        <v>3010</v>
      </c>
      <c r="C9" s="105" t="s">
        <v>3011</v>
      </c>
      <c r="D9" s="105" t="s">
        <v>3012</v>
      </c>
      <c r="E9" s="105" t="s">
        <v>3013</v>
      </c>
      <c r="F9" s="105" t="s">
        <v>3011</v>
      </c>
      <c r="G9" s="105" t="s">
        <v>3014</v>
      </c>
      <c r="H9" s="105" t="s">
        <v>3015</v>
      </c>
      <c r="I9" s="105" t="s">
        <v>3015</v>
      </c>
      <c r="J9" s="105" t="s">
        <v>3010</v>
      </c>
      <c r="K9" s="105" t="s">
        <v>3016</v>
      </c>
      <c r="L9" s="105" t="s">
        <v>3017</v>
      </c>
    </row>
    <row r="10">
      <c r="A10" s="102" t="s">
        <v>3018</v>
      </c>
      <c r="B10" s="105" t="s">
        <v>3019</v>
      </c>
      <c r="C10" s="105" t="s">
        <v>3020</v>
      </c>
      <c r="D10" s="105" t="s">
        <v>3021</v>
      </c>
      <c r="E10" s="105" t="s">
        <v>3022</v>
      </c>
      <c r="F10" s="105" t="s">
        <v>3023</v>
      </c>
      <c r="G10" s="105" t="s">
        <v>3024</v>
      </c>
      <c r="H10" s="105" t="s">
        <v>3025</v>
      </c>
      <c r="I10" s="105" t="s">
        <v>3026</v>
      </c>
      <c r="J10" s="105" t="s">
        <v>3027</v>
      </c>
      <c r="K10" s="105" t="s">
        <v>3028</v>
      </c>
      <c r="L10" s="105" t="s">
        <v>3029</v>
      </c>
    </row>
    <row r="11">
      <c r="A11" s="102" t="s">
        <v>3030</v>
      </c>
      <c r="B11" s="105" t="s">
        <v>3031</v>
      </c>
      <c r="C11" s="105" t="s">
        <v>3032</v>
      </c>
      <c r="D11" s="105" t="s">
        <v>3033</v>
      </c>
      <c r="E11" s="105" t="s">
        <v>3034</v>
      </c>
      <c r="F11" s="105" t="s">
        <v>3035</v>
      </c>
      <c r="G11" s="105" t="s">
        <v>3036</v>
      </c>
      <c r="H11" s="105" t="s">
        <v>3037</v>
      </c>
      <c r="I11" s="105" t="s">
        <v>3038</v>
      </c>
      <c r="J11" s="105" t="s">
        <v>3039</v>
      </c>
      <c r="K11" s="105" t="s">
        <v>3040</v>
      </c>
      <c r="L11" s="105" t="s">
        <v>3041</v>
      </c>
    </row>
    <row r="12">
      <c r="A12" s="102" t="s">
        <v>3042</v>
      </c>
      <c r="B12" s="105" t="s">
        <v>3043</v>
      </c>
      <c r="C12" s="105" t="s">
        <v>3044</v>
      </c>
      <c r="D12" s="105" t="s">
        <v>3045</v>
      </c>
      <c r="E12" s="105" t="s">
        <v>3046</v>
      </c>
      <c r="F12" s="105" t="s">
        <v>3047</v>
      </c>
      <c r="G12" s="105" t="s">
        <v>3048</v>
      </c>
      <c r="H12" s="105" t="s">
        <v>3049</v>
      </c>
      <c r="I12" s="105" t="s">
        <v>3050</v>
      </c>
      <c r="J12" s="105" t="s">
        <v>3051</v>
      </c>
      <c r="K12" s="105" t="s">
        <v>3052</v>
      </c>
      <c r="L12" s="105" t="s">
        <v>3053</v>
      </c>
    </row>
    <row r="13">
      <c r="A13" s="102" t="s">
        <v>3054</v>
      </c>
      <c r="B13" s="105" t="s">
        <v>195</v>
      </c>
      <c r="C13" s="105" t="s">
        <v>195</v>
      </c>
      <c r="D13" s="105" t="s">
        <v>195</v>
      </c>
      <c r="E13" s="105" t="s">
        <v>195</v>
      </c>
      <c r="F13" s="105" t="s">
        <v>195</v>
      </c>
      <c r="G13" s="105" t="s">
        <v>195</v>
      </c>
      <c r="H13" s="105" t="s">
        <v>195</v>
      </c>
      <c r="I13" s="105" t="s">
        <v>195</v>
      </c>
      <c r="J13" s="105" t="s">
        <v>195</v>
      </c>
      <c r="K13" s="105" t="s">
        <v>195</v>
      </c>
      <c r="L13" s="105" t="s">
        <v>195</v>
      </c>
    </row>
    <row r="14">
      <c r="A14" s="102" t="s">
        <v>3055</v>
      </c>
      <c r="B14" s="105" t="s">
        <v>3056</v>
      </c>
      <c r="C14" s="105" t="s">
        <v>3057</v>
      </c>
      <c r="D14" s="105" t="s">
        <v>3058</v>
      </c>
      <c r="E14" s="105" t="s">
        <v>3059</v>
      </c>
      <c r="F14" s="105" t="s">
        <v>3060</v>
      </c>
      <c r="G14" s="105" t="s">
        <v>3061</v>
      </c>
      <c r="H14" s="105" t="s">
        <v>3062</v>
      </c>
      <c r="I14" s="105" t="s">
        <v>3063</v>
      </c>
      <c r="J14" s="105" t="s">
        <v>3064</v>
      </c>
      <c r="K14" s="105" t="s">
        <v>3065</v>
      </c>
      <c r="L14" s="105" t="s">
        <v>3066</v>
      </c>
    </row>
    <row r="15">
      <c r="A15" s="102" t="s">
        <v>3067</v>
      </c>
      <c r="B15" s="105" t="s">
        <v>3068</v>
      </c>
      <c r="C15" s="105" t="s">
        <v>3069</v>
      </c>
      <c r="D15" s="105" t="s">
        <v>3070</v>
      </c>
      <c r="E15" s="105" t="s">
        <v>3071</v>
      </c>
      <c r="F15" s="105" t="s">
        <v>3072</v>
      </c>
      <c r="G15" s="105" t="s">
        <v>3073</v>
      </c>
      <c r="H15" s="105" t="s">
        <v>3074</v>
      </c>
      <c r="I15" s="105" t="s">
        <v>3075</v>
      </c>
      <c r="J15" s="105" t="s">
        <v>3076</v>
      </c>
      <c r="K15" s="105" t="s">
        <v>3077</v>
      </c>
      <c r="L15" s="105" t="s">
        <v>3078</v>
      </c>
    </row>
    <row r="16">
      <c r="A16" s="102" t="s">
        <v>3079</v>
      </c>
      <c r="B16" s="105" t="s">
        <v>3080</v>
      </c>
      <c r="C16" s="105" t="s">
        <v>3081</v>
      </c>
      <c r="D16" s="105" t="s">
        <v>3082</v>
      </c>
      <c r="E16" s="105" t="s">
        <v>3083</v>
      </c>
      <c r="F16" s="105" t="s">
        <v>3084</v>
      </c>
      <c r="G16" s="105" t="s">
        <v>3085</v>
      </c>
      <c r="H16" s="105" t="s">
        <v>3086</v>
      </c>
      <c r="I16" s="105" t="s">
        <v>3087</v>
      </c>
      <c r="J16" s="105" t="s">
        <v>3088</v>
      </c>
      <c r="K16" s="105" t="s">
        <v>3089</v>
      </c>
      <c r="L16" s="105" t="s">
        <v>3090</v>
      </c>
    </row>
    <row r="17">
      <c r="A17" s="102" t="s">
        <v>3091</v>
      </c>
      <c r="B17" s="105" t="s">
        <v>15</v>
      </c>
      <c r="C17" s="105" t="s">
        <v>15</v>
      </c>
      <c r="D17" s="105" t="s">
        <v>15</v>
      </c>
      <c r="E17" s="105" t="s">
        <v>15</v>
      </c>
      <c r="F17" s="105" t="s">
        <v>15</v>
      </c>
      <c r="G17" s="105" t="s">
        <v>15</v>
      </c>
      <c r="H17" s="105" t="s">
        <v>15</v>
      </c>
      <c r="I17" s="105" t="s">
        <v>15</v>
      </c>
      <c r="J17" s="105" t="s">
        <v>15</v>
      </c>
      <c r="K17" s="105" t="s">
        <v>15</v>
      </c>
      <c r="L17" s="105" t="s">
        <v>15</v>
      </c>
    </row>
    <row r="18">
      <c r="A18" s="102" t="s">
        <v>3092</v>
      </c>
      <c r="B18" s="105" t="s">
        <v>3093</v>
      </c>
      <c r="C18" s="105" t="s">
        <v>3094</v>
      </c>
      <c r="D18" s="105" t="s">
        <v>3095</v>
      </c>
      <c r="E18" s="105" t="s">
        <v>3096</v>
      </c>
      <c r="F18" s="105" t="s">
        <v>3097</v>
      </c>
      <c r="G18" s="105" t="s">
        <v>3098</v>
      </c>
      <c r="H18" s="105" t="s">
        <v>3099</v>
      </c>
      <c r="I18" s="105" t="s">
        <v>3100</v>
      </c>
      <c r="J18" s="105" t="s">
        <v>3101</v>
      </c>
      <c r="K18" s="105" t="s">
        <v>3102</v>
      </c>
      <c r="L18" s="105" t="s">
        <v>3103</v>
      </c>
    </row>
    <row r="19">
      <c r="A19" s="102" t="s">
        <v>3104</v>
      </c>
      <c r="B19" s="105" t="s">
        <v>15</v>
      </c>
      <c r="C19" s="105" t="s">
        <v>15</v>
      </c>
      <c r="D19" s="105" t="s">
        <v>15</v>
      </c>
      <c r="E19" s="105" t="s">
        <v>15</v>
      </c>
      <c r="F19" s="105" t="s">
        <v>15</v>
      </c>
      <c r="G19" s="105" t="s">
        <v>15</v>
      </c>
      <c r="H19" s="105" t="s">
        <v>15</v>
      </c>
      <c r="I19" s="105" t="s">
        <v>15</v>
      </c>
      <c r="J19" s="105" t="s">
        <v>15</v>
      </c>
      <c r="K19" s="105" t="s">
        <v>15</v>
      </c>
      <c r="L19" s="105" t="s">
        <v>15</v>
      </c>
    </row>
    <row r="20">
      <c r="A20" s="102" t="s">
        <v>3105</v>
      </c>
      <c r="B20" s="105" t="s">
        <v>3106</v>
      </c>
      <c r="C20" s="105" t="s">
        <v>3107</v>
      </c>
      <c r="D20" s="105" t="s">
        <v>3108</v>
      </c>
      <c r="E20" s="105" t="s">
        <v>3109</v>
      </c>
      <c r="F20" s="105" t="s">
        <v>3110</v>
      </c>
      <c r="G20" s="105" t="s">
        <v>3111</v>
      </c>
      <c r="H20" s="105" t="s">
        <v>3112</v>
      </c>
      <c r="I20" s="105" t="s">
        <v>3113</v>
      </c>
      <c r="J20" s="105" t="s">
        <v>3114</v>
      </c>
      <c r="K20" s="105" t="s">
        <v>3115</v>
      </c>
      <c r="L20" s="105" t="s">
        <v>3116</v>
      </c>
    </row>
    <row r="21">
      <c r="A21" s="102" t="s">
        <v>3117</v>
      </c>
      <c r="B21" s="105" t="s">
        <v>3118</v>
      </c>
      <c r="C21" s="105" t="s">
        <v>3119</v>
      </c>
      <c r="D21" s="105" t="s">
        <v>3118</v>
      </c>
      <c r="E21" s="105" t="s">
        <v>3119</v>
      </c>
      <c r="F21" s="105" t="s">
        <v>3119</v>
      </c>
      <c r="G21" s="105" t="s">
        <v>3120</v>
      </c>
      <c r="H21" s="105" t="s">
        <v>193</v>
      </c>
      <c r="I21" s="105" t="s">
        <v>3121</v>
      </c>
      <c r="J21" s="105" t="s">
        <v>3120</v>
      </c>
      <c r="K21" s="105" t="s">
        <v>193</v>
      </c>
      <c r="L21" s="105" t="s">
        <v>3122</v>
      </c>
    </row>
    <row r="22">
      <c r="A22" s="102" t="s">
        <v>3123</v>
      </c>
      <c r="B22" s="105" t="s">
        <v>3124</v>
      </c>
      <c r="C22" s="105" t="s">
        <v>3124</v>
      </c>
      <c r="D22" s="105" t="s">
        <v>3125</v>
      </c>
      <c r="E22" s="105" t="s">
        <v>3125</v>
      </c>
      <c r="F22" s="105" t="s">
        <v>3126</v>
      </c>
      <c r="G22" s="105" t="s">
        <v>3127</v>
      </c>
      <c r="H22" s="105" t="s">
        <v>3127</v>
      </c>
      <c r="I22" s="105" t="s">
        <v>3128</v>
      </c>
      <c r="J22" s="105" t="s">
        <v>3128</v>
      </c>
      <c r="K22" s="105" t="s">
        <v>3129</v>
      </c>
      <c r="L22" s="105" t="s">
        <v>3129</v>
      </c>
    </row>
    <row r="23">
      <c r="A23" s="102" t="s">
        <v>3130</v>
      </c>
      <c r="B23" s="105" t="s">
        <v>15</v>
      </c>
      <c r="C23" s="105" t="s">
        <v>15</v>
      </c>
      <c r="D23" s="105" t="s">
        <v>15</v>
      </c>
      <c r="E23" s="105" t="s">
        <v>15</v>
      </c>
      <c r="F23" s="105" t="s">
        <v>15</v>
      </c>
      <c r="G23" s="105" t="s">
        <v>15</v>
      </c>
      <c r="H23" s="105" t="s">
        <v>15</v>
      </c>
      <c r="I23" s="105" t="s">
        <v>15</v>
      </c>
      <c r="J23" s="105" t="s">
        <v>15</v>
      </c>
      <c r="K23" s="105" t="s">
        <v>15</v>
      </c>
      <c r="L23" s="105" t="s">
        <v>15</v>
      </c>
    </row>
    <row r="24">
      <c r="A24" s="102" t="s">
        <v>3131</v>
      </c>
      <c r="B24" s="105" t="s">
        <v>15</v>
      </c>
      <c r="C24" s="105" t="s">
        <v>15</v>
      </c>
      <c r="D24" s="105" t="s">
        <v>15</v>
      </c>
      <c r="E24" s="105" t="s">
        <v>15</v>
      </c>
      <c r="F24" s="105" t="s">
        <v>15</v>
      </c>
      <c r="G24" s="105" t="s">
        <v>15</v>
      </c>
      <c r="H24" s="105" t="s">
        <v>15</v>
      </c>
      <c r="I24" s="105" t="s">
        <v>15</v>
      </c>
      <c r="J24" s="105" t="s">
        <v>15</v>
      </c>
      <c r="K24" s="105" t="s">
        <v>15</v>
      </c>
      <c r="L24" s="105" t="s">
        <v>15</v>
      </c>
    </row>
    <row r="25">
      <c r="A25" s="102" t="s">
        <v>3132</v>
      </c>
      <c r="B25" s="105" t="s">
        <v>141</v>
      </c>
      <c r="C25" s="105" t="s">
        <v>141</v>
      </c>
      <c r="D25" s="105" t="s">
        <v>141</v>
      </c>
      <c r="E25" s="105" t="s">
        <v>141</v>
      </c>
      <c r="F25" s="105" t="s">
        <v>141</v>
      </c>
      <c r="G25" s="105" t="s">
        <v>141</v>
      </c>
      <c r="H25" s="105" t="s">
        <v>141</v>
      </c>
      <c r="I25" s="105" t="s">
        <v>141</v>
      </c>
      <c r="J25" s="105" t="s">
        <v>141</v>
      </c>
      <c r="K25" s="105" t="s">
        <v>141</v>
      </c>
      <c r="L25" s="105" t="s">
        <v>141</v>
      </c>
    </row>
    <row r="26">
      <c r="A26" s="102" t="s">
        <v>3133</v>
      </c>
      <c r="B26" s="105" t="s">
        <v>141</v>
      </c>
      <c r="C26" s="105" t="s">
        <v>141</v>
      </c>
      <c r="D26" s="105" t="s">
        <v>141</v>
      </c>
      <c r="E26" s="105" t="s">
        <v>141</v>
      </c>
      <c r="F26" s="105" t="s">
        <v>141</v>
      </c>
      <c r="G26" s="105" t="s">
        <v>141</v>
      </c>
      <c r="H26" s="105" t="s">
        <v>141</v>
      </c>
      <c r="I26" s="105" t="s">
        <v>141</v>
      </c>
      <c r="J26" s="105" t="s">
        <v>141</v>
      </c>
      <c r="K26" s="105" t="s">
        <v>141</v>
      </c>
      <c r="L26" s="105" t="s">
        <v>141</v>
      </c>
    </row>
    <row r="27">
      <c r="A27" s="102" t="s">
        <v>3134</v>
      </c>
      <c r="B27" s="105" t="s">
        <v>3135</v>
      </c>
      <c r="C27" s="105" t="s">
        <v>3136</v>
      </c>
      <c r="D27" s="105" t="s">
        <v>3137</v>
      </c>
      <c r="E27" s="105" t="s">
        <v>3138</v>
      </c>
      <c r="F27" s="105" t="s">
        <v>3139</v>
      </c>
      <c r="G27" s="105" t="s">
        <v>3140</v>
      </c>
      <c r="H27" s="105" t="s">
        <v>3141</v>
      </c>
      <c r="I27" s="105" t="s">
        <v>3142</v>
      </c>
      <c r="J27" s="105" t="s">
        <v>3143</v>
      </c>
      <c r="K27" s="105" t="s">
        <v>3144</v>
      </c>
      <c r="L27" s="105" t="s">
        <v>3145</v>
      </c>
    </row>
    <row r="28">
      <c r="A28" s="102" t="s">
        <v>3146</v>
      </c>
      <c r="B28" s="105" t="s">
        <v>3147</v>
      </c>
      <c r="C28" s="105" t="s">
        <v>3148</v>
      </c>
      <c r="D28" s="105" t="s">
        <v>3149</v>
      </c>
      <c r="E28" s="105" t="s">
        <v>3150</v>
      </c>
      <c r="F28" s="105" t="s">
        <v>3151</v>
      </c>
      <c r="G28" s="105" t="s">
        <v>3152</v>
      </c>
      <c r="H28" s="105" t="s">
        <v>3153</v>
      </c>
      <c r="I28" s="105" t="s">
        <v>3154</v>
      </c>
      <c r="J28" s="105" t="s">
        <v>3155</v>
      </c>
      <c r="K28" s="105" t="s">
        <v>3156</v>
      </c>
      <c r="L28" s="105" t="s">
        <v>3157</v>
      </c>
    </row>
    <row r="29">
      <c r="A29" s="102" t="s">
        <v>3158</v>
      </c>
      <c r="B29" s="105" t="s">
        <v>3159</v>
      </c>
      <c r="C29" s="105" t="s">
        <v>3160</v>
      </c>
      <c r="D29" s="105" t="s">
        <v>3161</v>
      </c>
      <c r="E29" s="105" t="s">
        <v>3162</v>
      </c>
      <c r="F29" s="105" t="s">
        <v>3163</v>
      </c>
      <c r="G29" s="105" t="s">
        <v>3164</v>
      </c>
      <c r="H29" s="105" t="s">
        <v>3165</v>
      </c>
      <c r="I29" s="105" t="s">
        <v>3166</v>
      </c>
      <c r="J29" s="105" t="s">
        <v>3167</v>
      </c>
      <c r="K29" s="105" t="s">
        <v>3168</v>
      </c>
      <c r="L29" s="105" t="s">
        <v>3169</v>
      </c>
    </row>
    <row r="30">
      <c r="A30" s="102" t="s">
        <v>3170</v>
      </c>
      <c r="B30" s="105" t="s">
        <v>3171</v>
      </c>
      <c r="C30" s="105" t="s">
        <v>3172</v>
      </c>
      <c r="D30" s="105" t="s">
        <v>3173</v>
      </c>
      <c r="E30" s="105" t="s">
        <v>3174</v>
      </c>
      <c r="F30" s="105" t="s">
        <v>3175</v>
      </c>
      <c r="G30" s="105" t="s">
        <v>3176</v>
      </c>
      <c r="H30" s="105" t="s">
        <v>3177</v>
      </c>
      <c r="I30" s="105" t="s">
        <v>3178</v>
      </c>
      <c r="J30" s="105" t="s">
        <v>3179</v>
      </c>
      <c r="K30" s="105" t="s">
        <v>3180</v>
      </c>
      <c r="L30" s="105" t="s">
        <v>3093</v>
      </c>
    </row>
    <row r="31">
      <c r="A31" s="102" t="s">
        <v>3181</v>
      </c>
      <c r="B31" s="105" t="s">
        <v>195</v>
      </c>
      <c r="C31" s="105" t="s">
        <v>195</v>
      </c>
      <c r="D31" s="105" t="s">
        <v>195</v>
      </c>
      <c r="E31" s="105" t="s">
        <v>195</v>
      </c>
      <c r="F31" s="105" t="s">
        <v>195</v>
      </c>
      <c r="G31" s="105" t="s">
        <v>195</v>
      </c>
      <c r="H31" s="105" t="s">
        <v>195</v>
      </c>
      <c r="I31" s="105" t="s">
        <v>195</v>
      </c>
      <c r="J31" s="105" t="s">
        <v>195</v>
      </c>
      <c r="K31" s="105" t="s">
        <v>195</v>
      </c>
      <c r="L31" s="105" t="s">
        <v>195</v>
      </c>
    </row>
    <row r="32">
      <c r="A32" s="102" t="s">
        <v>3182</v>
      </c>
      <c r="B32" s="105" t="s">
        <v>195</v>
      </c>
      <c r="C32" s="105" t="s">
        <v>195</v>
      </c>
      <c r="D32" s="105" t="s">
        <v>195</v>
      </c>
      <c r="E32" s="105" t="s">
        <v>195</v>
      </c>
      <c r="F32" s="105" t="s">
        <v>195</v>
      </c>
      <c r="G32" s="105" t="s">
        <v>195</v>
      </c>
      <c r="H32" s="105" t="s">
        <v>195</v>
      </c>
      <c r="I32" s="105" t="s">
        <v>195</v>
      </c>
      <c r="J32" s="105" t="s">
        <v>195</v>
      </c>
      <c r="K32" s="105" t="s">
        <v>195</v>
      </c>
      <c r="L32" s="105" t="s">
        <v>195</v>
      </c>
    </row>
    <row r="33">
      <c r="A33" s="102" t="s">
        <v>3183</v>
      </c>
      <c r="B33" s="105" t="s">
        <v>3184</v>
      </c>
      <c r="C33" s="105" t="s">
        <v>3185</v>
      </c>
      <c r="D33" s="105" t="s">
        <v>3186</v>
      </c>
      <c r="E33" s="105" t="s">
        <v>3187</v>
      </c>
      <c r="F33" s="105" t="s">
        <v>3188</v>
      </c>
      <c r="G33" s="105" t="s">
        <v>3189</v>
      </c>
      <c r="H33" s="105" t="s">
        <v>3190</v>
      </c>
      <c r="I33" s="105" t="s">
        <v>3191</v>
      </c>
      <c r="J33" s="105" t="s">
        <v>3192</v>
      </c>
      <c r="K33" s="105" t="s">
        <v>3193</v>
      </c>
      <c r="L33" s="105" t="s">
        <v>3194</v>
      </c>
    </row>
    <row r="34">
      <c r="A34" s="102" t="s">
        <v>3195</v>
      </c>
      <c r="B34" s="105" t="s">
        <v>15</v>
      </c>
      <c r="C34" s="105" t="s">
        <v>15</v>
      </c>
      <c r="D34" s="105" t="s">
        <v>15</v>
      </c>
      <c r="E34" s="105" t="s">
        <v>15</v>
      </c>
      <c r="F34" s="105" t="s">
        <v>15</v>
      </c>
      <c r="G34" s="105" t="s">
        <v>15</v>
      </c>
      <c r="H34" s="105" t="s">
        <v>15</v>
      </c>
      <c r="I34" s="105" t="s">
        <v>15</v>
      </c>
      <c r="J34" s="105" t="s">
        <v>15</v>
      </c>
      <c r="K34" s="105" t="s">
        <v>15</v>
      </c>
      <c r="L34" s="105" t="s">
        <v>15</v>
      </c>
    </row>
    <row r="35">
      <c r="A35" s="102" t="s">
        <v>3196</v>
      </c>
      <c r="B35" s="105" t="s">
        <v>15</v>
      </c>
      <c r="C35" s="105" t="s">
        <v>15</v>
      </c>
      <c r="D35" s="105" t="s">
        <v>15</v>
      </c>
      <c r="E35" s="105" t="s">
        <v>15</v>
      </c>
      <c r="F35" s="105" t="s">
        <v>15</v>
      </c>
      <c r="G35" s="105" t="s">
        <v>15</v>
      </c>
      <c r="H35" s="105" t="s">
        <v>15</v>
      </c>
      <c r="I35" s="105" t="s">
        <v>15</v>
      </c>
      <c r="J35" s="105" t="s">
        <v>15</v>
      </c>
      <c r="K35" s="105" t="s">
        <v>15</v>
      </c>
      <c r="L35" s="105" t="s">
        <v>15</v>
      </c>
    </row>
    <row r="36">
      <c r="A36" s="102" t="s">
        <v>3197</v>
      </c>
      <c r="B36" s="105" t="s">
        <v>15</v>
      </c>
      <c r="C36" s="105" t="s">
        <v>15</v>
      </c>
      <c r="D36" s="105" t="s">
        <v>15</v>
      </c>
      <c r="E36" s="105" t="s">
        <v>15</v>
      </c>
      <c r="F36" s="105" t="s">
        <v>15</v>
      </c>
      <c r="G36" s="105" t="s">
        <v>15</v>
      </c>
      <c r="H36" s="105" t="s">
        <v>15</v>
      </c>
      <c r="I36" s="105" t="s">
        <v>15</v>
      </c>
      <c r="J36" s="105" t="s">
        <v>15</v>
      </c>
      <c r="K36" s="105" t="s">
        <v>15</v>
      </c>
      <c r="L36" s="105" t="s">
        <v>15</v>
      </c>
    </row>
    <row r="37">
      <c r="A37" s="102" t="s">
        <v>3198</v>
      </c>
      <c r="B37" s="105" t="s">
        <v>195</v>
      </c>
      <c r="C37" s="105" t="s">
        <v>195</v>
      </c>
      <c r="D37" s="105" t="s">
        <v>195</v>
      </c>
      <c r="E37" s="105" t="s">
        <v>195</v>
      </c>
      <c r="F37" s="105" t="s">
        <v>195</v>
      </c>
      <c r="G37" s="105" t="s">
        <v>195</v>
      </c>
      <c r="H37" s="105" t="s">
        <v>195</v>
      </c>
      <c r="I37" s="105" t="s">
        <v>195</v>
      </c>
      <c r="J37" s="105" t="s">
        <v>195</v>
      </c>
      <c r="K37" s="105" t="s">
        <v>195</v>
      </c>
      <c r="L37" s="105" t="s">
        <v>195</v>
      </c>
    </row>
    <row r="38">
      <c r="A38" s="102" t="s">
        <v>3199</v>
      </c>
      <c r="B38" s="105" t="s">
        <v>3200</v>
      </c>
      <c r="C38" s="105" t="s">
        <v>3201</v>
      </c>
      <c r="D38" s="105" t="s">
        <v>3202</v>
      </c>
      <c r="E38" s="105" t="s">
        <v>3203</v>
      </c>
      <c r="F38" s="105" t="s">
        <v>3204</v>
      </c>
      <c r="G38" s="105" t="s">
        <v>3205</v>
      </c>
      <c r="H38" s="105" t="s">
        <v>3206</v>
      </c>
      <c r="I38" s="105" t="s">
        <v>3207</v>
      </c>
      <c r="J38" s="105" t="s">
        <v>3208</v>
      </c>
      <c r="K38" s="105" t="s">
        <v>3209</v>
      </c>
      <c r="L38" s="105" t="s">
        <v>3210</v>
      </c>
    </row>
    <row r="39">
      <c r="A39" s="102" t="s">
        <v>3211</v>
      </c>
      <c r="B39" s="105" t="s">
        <v>3212</v>
      </c>
      <c r="C39" s="105" t="s">
        <v>3213</v>
      </c>
      <c r="D39" s="105" t="s">
        <v>3214</v>
      </c>
      <c r="E39" s="105" t="s">
        <v>3215</v>
      </c>
      <c r="F39" s="105" t="s">
        <v>3216</v>
      </c>
      <c r="G39" s="105" t="s">
        <v>3217</v>
      </c>
      <c r="H39" s="105" t="s">
        <v>3218</v>
      </c>
      <c r="I39" s="105" t="s">
        <v>3219</v>
      </c>
      <c r="J39" s="105" t="s">
        <v>3220</v>
      </c>
      <c r="K39" s="105" t="s">
        <v>3221</v>
      </c>
      <c r="L39" s="105" t="s">
        <v>3222</v>
      </c>
    </row>
    <row r="40">
      <c r="A40" s="102" t="s">
        <v>3223</v>
      </c>
      <c r="B40" s="105" t="s">
        <v>3224</v>
      </c>
      <c r="C40" s="105" t="s">
        <v>3225</v>
      </c>
      <c r="D40" s="105" t="s">
        <v>3226</v>
      </c>
      <c r="E40" s="105" t="s">
        <v>3227</v>
      </c>
      <c r="F40" s="105" t="s">
        <v>3228</v>
      </c>
      <c r="G40" s="105" t="s">
        <v>3229</v>
      </c>
      <c r="H40" s="105" t="s">
        <v>3230</v>
      </c>
      <c r="I40" s="105" t="s">
        <v>3095</v>
      </c>
      <c r="J40" s="105" t="s">
        <v>3231</v>
      </c>
      <c r="K40" s="105" t="s">
        <v>3232</v>
      </c>
      <c r="L40" s="105" t="s">
        <v>3233</v>
      </c>
    </row>
    <row r="41">
      <c r="A41" s="102" t="s">
        <v>3234</v>
      </c>
      <c r="B41" s="105" t="s">
        <v>3235</v>
      </c>
      <c r="C41" s="105" t="s">
        <v>3236</v>
      </c>
      <c r="D41" s="105" t="s">
        <v>3237</v>
      </c>
      <c r="E41" s="105" t="s">
        <v>3238</v>
      </c>
      <c r="F41" s="105" t="s">
        <v>3237</v>
      </c>
      <c r="G41" s="105" t="s">
        <v>3239</v>
      </c>
      <c r="H41" s="105" t="s">
        <v>3240</v>
      </c>
      <c r="I41" s="105" t="s">
        <v>3241</v>
      </c>
      <c r="J41" s="105" t="s">
        <v>3242</v>
      </c>
      <c r="K41" s="105" t="s">
        <v>1626</v>
      </c>
      <c r="L41" s="105" t="s">
        <v>3243</v>
      </c>
    </row>
    <row r="42">
      <c r="A42" s="102" t="s">
        <v>3244</v>
      </c>
      <c r="B42" s="105" t="s">
        <v>3245</v>
      </c>
      <c r="C42" s="105" t="s">
        <v>3246</v>
      </c>
      <c r="D42" s="105" t="s">
        <v>3247</v>
      </c>
      <c r="E42" s="105" t="s">
        <v>3248</v>
      </c>
      <c r="F42" s="105" t="s">
        <v>3249</v>
      </c>
      <c r="G42" s="105" t="s">
        <v>3245</v>
      </c>
      <c r="H42" s="105" t="s">
        <v>3120</v>
      </c>
      <c r="I42" s="105" t="s">
        <v>3250</v>
      </c>
      <c r="J42" s="105" t="s">
        <v>3251</v>
      </c>
      <c r="K42" s="105" t="s">
        <v>3122</v>
      </c>
      <c r="L42" s="105" t="s">
        <v>3119</v>
      </c>
    </row>
    <row r="43">
      <c r="A43" s="102" t="s">
        <v>3252</v>
      </c>
      <c r="B43" s="105" t="s">
        <v>3253</v>
      </c>
      <c r="C43" s="105" t="s">
        <v>3254</v>
      </c>
      <c r="D43" s="105" t="s">
        <v>3255</v>
      </c>
      <c r="E43" s="105" t="s">
        <v>3256</v>
      </c>
      <c r="F43" s="105" t="s">
        <v>3257</v>
      </c>
      <c r="G43" s="105" t="s">
        <v>3258</v>
      </c>
      <c r="H43" s="105" t="s">
        <v>3187</v>
      </c>
      <c r="I43" s="105" t="s">
        <v>3259</v>
      </c>
      <c r="J43" s="105" t="s">
        <v>3260</v>
      </c>
      <c r="K43" s="105" t="s">
        <v>3261</v>
      </c>
      <c r="L43" s="105" t="s">
        <v>3185</v>
      </c>
    </row>
    <row r="44">
      <c r="A44" s="102" t="s">
        <v>3262</v>
      </c>
      <c r="B44" s="105" t="s">
        <v>195</v>
      </c>
      <c r="C44" s="105" t="s">
        <v>195</v>
      </c>
      <c r="D44" s="105" t="s">
        <v>195</v>
      </c>
      <c r="E44" s="105" t="s">
        <v>195</v>
      </c>
      <c r="F44" s="105" t="s">
        <v>195</v>
      </c>
      <c r="G44" s="105" t="s">
        <v>195</v>
      </c>
      <c r="H44" s="105" t="s">
        <v>195</v>
      </c>
      <c r="I44" s="105" t="s">
        <v>195</v>
      </c>
      <c r="J44" s="105" t="s">
        <v>195</v>
      </c>
      <c r="K44" s="105" t="s">
        <v>195</v>
      </c>
      <c r="L44" s="105" t="s">
        <v>195</v>
      </c>
    </row>
    <row r="45">
      <c r="A45" s="102" t="s">
        <v>3263</v>
      </c>
      <c r="B45" s="105" t="s">
        <v>15</v>
      </c>
      <c r="C45" s="105" t="s">
        <v>15</v>
      </c>
      <c r="D45" s="105" t="s">
        <v>15</v>
      </c>
      <c r="E45" s="105" t="s">
        <v>15</v>
      </c>
      <c r="F45" s="105" t="s">
        <v>15</v>
      </c>
      <c r="G45" s="105" t="s">
        <v>15</v>
      </c>
      <c r="H45" s="105" t="s">
        <v>15</v>
      </c>
      <c r="I45" s="105" t="s">
        <v>15</v>
      </c>
      <c r="J45" s="105" t="s">
        <v>15</v>
      </c>
      <c r="K45" s="105" t="s">
        <v>15</v>
      </c>
      <c r="L45" s="105" t="s">
        <v>15</v>
      </c>
    </row>
    <row r="46">
      <c r="A46" s="102" t="s">
        <v>3264</v>
      </c>
      <c r="B46" s="105" t="s">
        <v>3265</v>
      </c>
      <c r="C46" s="105" t="s">
        <v>3266</v>
      </c>
      <c r="D46" s="105" t="s">
        <v>3267</v>
      </c>
      <c r="E46" s="105" t="s">
        <v>3268</v>
      </c>
      <c r="F46" s="105" t="s">
        <v>3269</v>
      </c>
      <c r="G46" s="105" t="s">
        <v>3270</v>
      </c>
      <c r="H46" s="105" t="s">
        <v>3271</v>
      </c>
      <c r="I46" s="105" t="s">
        <v>3272</v>
      </c>
      <c r="J46" s="105" t="s">
        <v>3273</v>
      </c>
      <c r="K46" s="105" t="s">
        <v>3274</v>
      </c>
      <c r="L46" s="105" t="s">
        <v>3275</v>
      </c>
    </row>
    <row r="47">
      <c r="A47" s="102" t="s">
        <v>3276</v>
      </c>
      <c r="B47" s="105" t="s">
        <v>3277</v>
      </c>
      <c r="C47" s="105" t="s">
        <v>3278</v>
      </c>
      <c r="D47" s="105" t="s">
        <v>3279</v>
      </c>
      <c r="E47" s="105" t="s">
        <v>3280</v>
      </c>
      <c r="F47" s="105" t="s">
        <v>3281</v>
      </c>
      <c r="G47" s="105" t="s">
        <v>3282</v>
      </c>
      <c r="H47" s="105" t="s">
        <v>3283</v>
      </c>
      <c r="I47" s="105" t="s">
        <v>3284</v>
      </c>
      <c r="J47" s="105" t="s">
        <v>3285</v>
      </c>
      <c r="K47" s="105" t="s">
        <v>3286</v>
      </c>
      <c r="L47" s="105" t="s">
        <v>3287</v>
      </c>
    </row>
    <row r="48">
      <c r="A48" s="102" t="s">
        <v>3288</v>
      </c>
      <c r="B48" s="105" t="s">
        <v>3289</v>
      </c>
      <c r="C48" s="105" t="s">
        <v>3290</v>
      </c>
      <c r="D48" s="105" t="s">
        <v>3291</v>
      </c>
      <c r="E48" s="105" t="s">
        <v>3292</v>
      </c>
      <c r="F48" s="105" t="s">
        <v>3293</v>
      </c>
      <c r="G48" s="105" t="s">
        <v>3294</v>
      </c>
      <c r="H48" s="105" t="s">
        <v>3295</v>
      </c>
      <c r="I48" s="105" t="s">
        <v>3296</v>
      </c>
      <c r="J48" s="105" t="s">
        <v>3297</v>
      </c>
      <c r="K48" s="105" t="s">
        <v>3298</v>
      </c>
      <c r="L48" s="105" t="s">
        <v>3299</v>
      </c>
    </row>
    <row r="49">
      <c r="A49" s="102" t="s">
        <v>3300</v>
      </c>
      <c r="B49" s="105" t="s">
        <v>3301</v>
      </c>
      <c r="C49" s="105" t="s">
        <v>3302</v>
      </c>
      <c r="D49" s="105" t="s">
        <v>3303</v>
      </c>
      <c r="E49" s="105" t="s">
        <v>3304</v>
      </c>
      <c r="F49" s="105" t="s">
        <v>3107</v>
      </c>
      <c r="G49" s="105" t="s">
        <v>3305</v>
      </c>
      <c r="H49" s="105" t="s">
        <v>3306</v>
      </c>
      <c r="I49" s="105" t="s">
        <v>3307</v>
      </c>
      <c r="J49" s="105" t="s">
        <v>3308</v>
      </c>
      <c r="K49" s="105" t="s">
        <v>3309</v>
      </c>
      <c r="L49" s="105" t="s">
        <v>3310</v>
      </c>
    </row>
    <row r="50">
      <c r="A50" s="102" t="s">
        <v>3311</v>
      </c>
      <c r="B50" s="105" t="s">
        <v>3312</v>
      </c>
      <c r="C50" s="105" t="s">
        <v>3313</v>
      </c>
      <c r="D50" s="105" t="s">
        <v>3314</v>
      </c>
      <c r="E50" s="105" t="s">
        <v>3315</v>
      </c>
      <c r="F50" s="105" t="s">
        <v>3316</v>
      </c>
      <c r="G50" s="105" t="s">
        <v>3317</v>
      </c>
      <c r="H50" s="105" t="s">
        <v>3318</v>
      </c>
      <c r="I50" s="105" t="s">
        <v>3319</v>
      </c>
      <c r="J50" s="105" t="s">
        <v>3320</v>
      </c>
      <c r="K50" s="105" t="s">
        <v>3321</v>
      </c>
      <c r="L50" s="105" t="s">
        <v>3318</v>
      </c>
    </row>
    <row r="51">
      <c r="A51" s="102" t="s">
        <v>3322</v>
      </c>
      <c r="B51" s="105" t="s">
        <v>3323</v>
      </c>
      <c r="C51" s="105" t="s">
        <v>3324</v>
      </c>
      <c r="D51" s="105" t="s">
        <v>3325</v>
      </c>
      <c r="E51" s="105" t="s">
        <v>3326</v>
      </c>
      <c r="F51" s="105" t="s">
        <v>3327</v>
      </c>
      <c r="G51" s="105" t="s">
        <v>3328</v>
      </c>
      <c r="H51" s="105" t="s">
        <v>3329</v>
      </c>
      <c r="I51" s="105" t="s">
        <v>3330</v>
      </c>
      <c r="J51" s="105" t="s">
        <v>3331</v>
      </c>
      <c r="K51" s="105" t="s">
        <v>3332</v>
      </c>
      <c r="L51" s="105" t="s">
        <v>3333</v>
      </c>
    </row>
    <row r="52">
      <c r="A52" s="102" t="s">
        <v>3334</v>
      </c>
      <c r="B52" s="105" t="s">
        <v>195</v>
      </c>
      <c r="C52" s="105" t="s">
        <v>195</v>
      </c>
      <c r="D52" s="105" t="s">
        <v>195</v>
      </c>
      <c r="E52" s="105" t="s">
        <v>195</v>
      </c>
      <c r="F52" s="105" t="s">
        <v>195</v>
      </c>
      <c r="G52" s="105" t="s">
        <v>195</v>
      </c>
      <c r="H52" s="105" t="s">
        <v>195</v>
      </c>
      <c r="I52" s="105" t="s">
        <v>195</v>
      </c>
      <c r="J52" s="105" t="s">
        <v>195</v>
      </c>
      <c r="K52" s="105" t="s">
        <v>195</v>
      </c>
      <c r="L52" s="105" t="s">
        <v>195</v>
      </c>
    </row>
    <row r="53">
      <c r="A53" s="102" t="s">
        <v>3335</v>
      </c>
      <c r="B53" s="105" t="s">
        <v>195</v>
      </c>
      <c r="C53" s="105" t="s">
        <v>195</v>
      </c>
      <c r="D53" s="105" t="s">
        <v>195</v>
      </c>
      <c r="E53" s="105" t="s">
        <v>195</v>
      </c>
      <c r="F53" s="105" t="s">
        <v>195</v>
      </c>
      <c r="G53" s="105" t="s">
        <v>195</v>
      </c>
      <c r="H53" s="105" t="s">
        <v>195</v>
      </c>
      <c r="I53" s="105" t="s">
        <v>195</v>
      </c>
      <c r="J53" s="105" t="s">
        <v>195</v>
      </c>
      <c r="K53" s="105" t="s">
        <v>195</v>
      </c>
      <c r="L53" s="105" t="s">
        <v>195</v>
      </c>
    </row>
    <row r="54">
      <c r="A54" s="102" t="s">
        <v>3336</v>
      </c>
      <c r="B54" s="105" t="s">
        <v>3337</v>
      </c>
      <c r="C54" s="105" t="s">
        <v>3338</v>
      </c>
      <c r="D54" s="105" t="s">
        <v>3339</v>
      </c>
      <c r="E54" s="105" t="s">
        <v>3340</v>
      </c>
      <c r="F54" s="105" t="s">
        <v>3341</v>
      </c>
      <c r="G54" s="105" t="s">
        <v>3342</v>
      </c>
      <c r="H54" s="105" t="s">
        <v>3343</v>
      </c>
      <c r="I54" s="105" t="s">
        <v>3344</v>
      </c>
      <c r="J54" s="105" t="s">
        <v>3345</v>
      </c>
      <c r="K54" s="105" t="s">
        <v>3346</v>
      </c>
      <c r="L54" s="105" t="s">
        <v>3347</v>
      </c>
    </row>
    <row r="55">
      <c r="A55" s="102" t="s">
        <v>3348</v>
      </c>
      <c r="B55" s="105" t="s">
        <v>3349</v>
      </c>
      <c r="C55" s="105" t="s">
        <v>3350</v>
      </c>
      <c r="D55" s="105" t="s">
        <v>3351</v>
      </c>
      <c r="E55" s="105" t="s">
        <v>3352</v>
      </c>
      <c r="F55" s="105" t="s">
        <v>3353</v>
      </c>
      <c r="G55" s="105" t="s">
        <v>3354</v>
      </c>
      <c r="H55" s="105" t="s">
        <v>3355</v>
      </c>
      <c r="I55" s="105" t="s">
        <v>3356</v>
      </c>
      <c r="J55" s="105" t="s">
        <v>3357</v>
      </c>
      <c r="K55" s="105" t="s">
        <v>3358</v>
      </c>
      <c r="L55" s="105" t="s">
        <v>3359</v>
      </c>
    </row>
    <row r="56">
      <c r="A56" s="102" t="s">
        <v>3360</v>
      </c>
      <c r="B56" s="105" t="s">
        <v>15</v>
      </c>
      <c r="C56" s="105" t="s">
        <v>15</v>
      </c>
      <c r="D56" s="105" t="s">
        <v>15</v>
      </c>
      <c r="E56" s="105" t="s">
        <v>15</v>
      </c>
      <c r="F56" s="105" t="s">
        <v>15</v>
      </c>
      <c r="G56" s="105" t="s">
        <v>15</v>
      </c>
      <c r="H56" s="105" t="s">
        <v>15</v>
      </c>
      <c r="I56" s="105" t="s">
        <v>15</v>
      </c>
      <c r="J56" s="105" t="s">
        <v>15</v>
      </c>
      <c r="K56" s="105" t="s">
        <v>15</v>
      </c>
      <c r="L56" s="105" t="s">
        <v>15</v>
      </c>
    </row>
    <row r="57">
      <c r="A57" s="102" t="s">
        <v>3361</v>
      </c>
      <c r="B57" s="105" t="s">
        <v>3321</v>
      </c>
      <c r="C57" s="105" t="s">
        <v>3362</v>
      </c>
      <c r="D57" s="105" t="s">
        <v>3363</v>
      </c>
      <c r="E57" s="105" t="s">
        <v>3364</v>
      </c>
      <c r="F57" s="105" t="s">
        <v>3314</v>
      </c>
      <c r="G57" s="105" t="s">
        <v>3362</v>
      </c>
      <c r="H57" s="105" t="s">
        <v>3365</v>
      </c>
      <c r="I57" s="105" t="s">
        <v>3319</v>
      </c>
      <c r="J57" s="105" t="s">
        <v>3321</v>
      </c>
      <c r="K57" s="105" t="s">
        <v>3312</v>
      </c>
      <c r="L57" s="105" t="s">
        <v>3363</v>
      </c>
    </row>
    <row r="58">
      <c r="A58" s="102" t="s">
        <v>3366</v>
      </c>
      <c r="B58" s="105" t="s">
        <v>3367</v>
      </c>
      <c r="C58" s="105" t="s">
        <v>3368</v>
      </c>
      <c r="D58" s="105" t="s">
        <v>3369</v>
      </c>
      <c r="E58" s="105" t="s">
        <v>3370</v>
      </c>
      <c r="F58" s="105" t="s">
        <v>3370</v>
      </c>
      <c r="G58" s="105" t="s">
        <v>3370</v>
      </c>
      <c r="H58" s="105" t="s">
        <v>3370</v>
      </c>
      <c r="I58" s="105" t="s">
        <v>3370</v>
      </c>
      <c r="J58" s="105" t="s">
        <v>3369</v>
      </c>
      <c r="K58" s="105" t="s">
        <v>3370</v>
      </c>
      <c r="L58" s="105" t="s">
        <v>3371</v>
      </c>
    </row>
    <row r="59">
      <c r="A59" s="102" t="s">
        <v>3372</v>
      </c>
      <c r="B59" s="105" t="s">
        <v>3312</v>
      </c>
      <c r="C59" s="105" t="s">
        <v>3373</v>
      </c>
      <c r="D59" s="105" t="s">
        <v>3374</v>
      </c>
      <c r="E59" s="105" t="s">
        <v>3375</v>
      </c>
      <c r="F59" s="105" t="s">
        <v>3376</v>
      </c>
      <c r="G59" s="105" t="s">
        <v>3316</v>
      </c>
      <c r="H59" s="105" t="s">
        <v>3377</v>
      </c>
      <c r="I59" s="105" t="s">
        <v>3312</v>
      </c>
      <c r="J59" s="105" t="s">
        <v>3373</v>
      </c>
      <c r="K59" s="105" t="s">
        <v>3378</v>
      </c>
      <c r="L59" s="105" t="s">
        <v>3378</v>
      </c>
    </row>
    <row r="60">
      <c r="A60" s="102" t="s">
        <v>3379</v>
      </c>
      <c r="B60" s="105" t="s">
        <v>643</v>
      </c>
      <c r="C60" s="105" t="s">
        <v>643</v>
      </c>
      <c r="D60" s="105" t="s">
        <v>643</v>
      </c>
      <c r="E60" s="105" t="s">
        <v>643</v>
      </c>
      <c r="F60" s="105" t="s">
        <v>643</v>
      </c>
      <c r="G60" s="105" t="s">
        <v>643</v>
      </c>
      <c r="H60" s="105" t="s">
        <v>643</v>
      </c>
      <c r="I60" s="105" t="s">
        <v>643</v>
      </c>
      <c r="J60" s="105" t="s">
        <v>643</v>
      </c>
      <c r="K60" s="105" t="s">
        <v>643</v>
      </c>
      <c r="L60" s="105" t="s">
        <v>643</v>
      </c>
    </row>
    <row r="61">
      <c r="A61" s="102" t="s">
        <v>3380</v>
      </c>
      <c r="B61" s="105" t="s">
        <v>15</v>
      </c>
      <c r="C61" s="105" t="s">
        <v>15</v>
      </c>
      <c r="D61" s="105" t="s">
        <v>15</v>
      </c>
      <c r="E61" s="105" t="s">
        <v>15</v>
      </c>
      <c r="F61" s="105" t="s">
        <v>15</v>
      </c>
      <c r="G61" s="105" t="s">
        <v>15</v>
      </c>
      <c r="H61" s="105" t="s">
        <v>15</v>
      </c>
      <c r="I61" s="105" t="s">
        <v>15</v>
      </c>
      <c r="J61" s="105" t="s">
        <v>15</v>
      </c>
      <c r="K61" s="105" t="s">
        <v>15</v>
      </c>
      <c r="L61" s="105" t="s">
        <v>15</v>
      </c>
    </row>
    <row r="62">
      <c r="A62" s="102" t="s">
        <v>3381</v>
      </c>
      <c r="B62" s="105" t="s">
        <v>15</v>
      </c>
      <c r="C62" s="105" t="s">
        <v>15</v>
      </c>
      <c r="D62" s="105" t="s">
        <v>15</v>
      </c>
      <c r="E62" s="105" t="s">
        <v>15</v>
      </c>
      <c r="F62" s="105" t="s">
        <v>15</v>
      </c>
      <c r="G62" s="105" t="s">
        <v>15</v>
      </c>
      <c r="H62" s="105" t="s">
        <v>15</v>
      </c>
      <c r="I62" s="105" t="s">
        <v>15</v>
      </c>
      <c r="J62" s="105" t="s">
        <v>15</v>
      </c>
      <c r="K62" s="105" t="s">
        <v>15</v>
      </c>
      <c r="L62" s="105" t="s">
        <v>15</v>
      </c>
    </row>
    <row r="63">
      <c r="A63" s="102" t="s">
        <v>3382</v>
      </c>
      <c r="B63" s="105" t="s">
        <v>15</v>
      </c>
      <c r="C63" s="105" t="s">
        <v>15</v>
      </c>
      <c r="D63" s="105" t="s">
        <v>15</v>
      </c>
      <c r="E63" s="105" t="s">
        <v>15</v>
      </c>
      <c r="F63" s="105" t="s">
        <v>15</v>
      </c>
      <c r="G63" s="105" t="s">
        <v>15</v>
      </c>
      <c r="H63" s="105" t="s">
        <v>15</v>
      </c>
      <c r="I63" s="105" t="s">
        <v>15</v>
      </c>
      <c r="J63" s="105" t="s">
        <v>15</v>
      </c>
      <c r="K63" s="105" t="s">
        <v>15</v>
      </c>
      <c r="L63" s="105" t="s">
        <v>15</v>
      </c>
    </row>
    <row r="64">
      <c r="A64" s="102" t="s">
        <v>3383</v>
      </c>
      <c r="B64" s="105" t="s">
        <v>15</v>
      </c>
      <c r="C64" s="105" t="s">
        <v>15</v>
      </c>
      <c r="D64" s="105" t="s">
        <v>15</v>
      </c>
      <c r="E64" s="105" t="s">
        <v>15</v>
      </c>
      <c r="F64" s="105" t="s">
        <v>15</v>
      </c>
      <c r="G64" s="105" t="s">
        <v>15</v>
      </c>
      <c r="H64" s="105" t="s">
        <v>15</v>
      </c>
      <c r="I64" s="105" t="s">
        <v>15</v>
      </c>
      <c r="J64" s="105" t="s">
        <v>15</v>
      </c>
      <c r="K64" s="105" t="s">
        <v>15</v>
      </c>
      <c r="L64" s="105" t="s">
        <v>15</v>
      </c>
    </row>
    <row r="65">
      <c r="A65" s="106" t="s">
        <v>3384</v>
      </c>
      <c r="B65" s="135" t="s">
        <v>15</v>
      </c>
      <c r="C65" s="136" t="s">
        <v>15</v>
      </c>
      <c r="D65" s="136" t="s">
        <v>15</v>
      </c>
      <c r="E65" s="136" t="s">
        <v>15</v>
      </c>
      <c r="F65" s="136" t="s">
        <v>15</v>
      </c>
      <c r="G65" s="136" t="s">
        <v>15</v>
      </c>
      <c r="H65" s="136" t="s">
        <v>15</v>
      </c>
      <c r="I65" s="136" t="s">
        <v>15</v>
      </c>
      <c r="J65" s="136" t="s">
        <v>15</v>
      </c>
      <c r="K65" s="136" t="s">
        <v>15</v>
      </c>
      <c r="L65" s="136" t="s">
        <v>15</v>
      </c>
    </row>
    <row r="66">
      <c r="A66" s="344"/>
    </row>
    <row r="67">
      <c r="A67" s="317" t="s">
        <v>370</v>
      </c>
    </row>
    <row r="68">
      <c r="A68" s="83" t="s">
        <v>3385</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arty xmlns="e797f6dd-fd82-440c-8368-2d31177d6268">France</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64F06C-C827-4659-8A61-010C42D5CA5F}"/>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BR/BR4/2020</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