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https://programme.unfccc.int/drive/MDA/files/02_IS/S_T new/5. IT Applications/BR CTF/07_Change Requests (FPA)/Enhancement Request 2019/Workbook Template/"/>
    </mc:Choice>
  </mc:AlternateContent>
  <xr:revisionPtr revIDLastSave="0" documentId="10_ncr:100000_{8A1D2F4D-28D3-4FE5-BFFB-9E213383836D}" xr6:coauthVersionLast="31" xr6:coauthVersionMax="31" xr10:uidLastSave="{00000000-0000-0000-0000-000000000000}"/>
  <workbookProtection lockStructure="1" workbookPassword="c04f"/>
  <bookViews>
    <workbookView xWindow="0" yWindow="0" windowWidth="28800" windowHeight="12375" tabRatio="911" firstSheet="1" activeTab="15" xr2:uid="{00000000-000D-0000-FFFF-FFFF00000000}"/>
  </bookViews>
  <sheets>
    <sheet name="Contents" sheetId="62" r:id="rId1"/>
    <sheet name="Table 1s1" sheetId="65" r:id="rId2"/>
    <sheet name="Table 1s2" sheetId="66" r:id="rId3"/>
    <sheet name="Table 1s3" sheetId="67"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9" sheetId="15" r:id="rId26"/>
    <sheet name="Table 4(a)I_2020" sheetId="46" r:id="rId27"/>
    <sheet name="Table 4(a)II" sheetId="64" r:id="rId28"/>
    <sheet name="Table 4(b)" sheetId="17" r:id="rId29"/>
    <sheet name="Table 5" sheetId="18" r:id="rId30"/>
    <sheet name="Table 6(a)" sheetId="19" r:id="rId31"/>
    <sheet name="Table 6(c)" sheetId="61" r:id="rId33"/>
    <sheet name="Table 7_2019" sheetId="22" r:id="rId34"/>
    <sheet name="Table 7_2020" sheetId="45" r:id="rId35"/>
    <sheet name="Table 7(a)_2019" sheetId="23" r:id="rId36"/>
    <sheet name="Table 7(a)_2020" sheetId="44" r:id="rId37"/>
    <sheet name="Table 7(b)_2019" sheetId="25" r:id="rId38"/>
    <sheet name="Table 7(b)_2020" sheetId="43" r:id="rId39"/>
    <sheet name="Table 8" sheetId="26" r:id="rId40"/>
    <sheet name="Table 9" sheetId="27" r:id="rId41"/>
  </sheets>
  <definedNames>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3'!$A$16</definedName>
    <definedName name="CUSTOM_FOOTNOTES_TABLE4">'Table 4'!$A$14</definedName>
    <definedName name="CUSTOM_FOOTNOTES_TABLE4A1_1">'Table 4(a)I_2019'!$A$18</definedName>
    <definedName name="CUSTOM_FOOTNOTES_TABLE4A1_2">'Table 4(a)I_2020'!$A$18</definedName>
    <definedName name="CUSTOM_FOOTNOTES_TABLE4B">'Table 4(b)'!$A$29</definedName>
    <definedName name="CUSTOM_FOOTNOTES_TABLE5">'Table 5'!$A$12</definedName>
    <definedName name="CUSTOM_FOOTNOTES_TABLE6A">'Table 6(a)'!$A$25</definedName>
    <definedName name="CUSTOM_FOOTNOTES_TABLE6B">'Table 6(b)'!$A$24</definedName>
    <definedName name="CUSTOM_FOOTNOTES_TABLE6C">'Table 6(c)'!$A$24</definedName>
    <definedName name="CUSTOM_FOOTNOTES_TABLE7_1">'Table 7_2019'!$A$27</definedName>
    <definedName name="CUSTOM_FOOTNOTES_TABLE7_2">'Table 7_2020'!$A$27</definedName>
    <definedName name="CUSTOM_FOOTNOTES_TABLE7A_1">'Table 7(a)_2019'!$A$20</definedName>
    <definedName name="CUSTOM_FOOTNOTES_TABLE7A_2">'Table 7(a)_2020'!$A$19</definedName>
    <definedName name="CUSTOM_FOOTNOTES_TABLE7B_1">'Table 7(b)_2019'!$A$20</definedName>
    <definedName name="CUSTOM_FOOTNOTES_TABLE7B_2">'Table 7(b)_2020'!$A$20</definedName>
    <definedName name="CUSTOM_FOOTNOTES_TABLE8">'Table 8'!$A$13</definedName>
    <definedName name="CUSTOM_FOOTNOTES_TABLE9">'Table 9'!$A$12</definedName>
    <definedName name="_xlnm.Print_Area" localSheetId="0">'Contents'!$A$1:$D$50</definedName>
    <definedName name="CUSTOM_FOOTNOTES_TABLE1A" localSheetId="3">'Table 1s3'!$A$23</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Toc340134155" localSheetId="23">'Table 3'!$A$1</definedName>
    <definedName name="_xlnm.Print_Area" localSheetId="23">'Table 3'!$A$1:$K$17</definedName>
    <definedName name="_xlnm.Print_Titles" localSheetId="23">'Table 3'!$1:$5</definedName>
    <definedName name="_xlnm.Print_Area" localSheetId="24">'Table 4'!$A$1:$G$16</definedName>
    <definedName name="_xlnm.Print_Area" localSheetId="26">'Table 4(a)I_2020'!$A$1:$F$19</definedName>
    <definedName name="CUSTOM_FOOTNOTES_TABLE4A2" localSheetId="27">'Table 4(a)II'!$A$30</definedName>
    <definedName name="_xlnm.Print_Area" localSheetId="28">'Table 4(b)'!$A$1:$E$30</definedName>
    <definedName name="_xlnm.Print_Area" localSheetId="29">'Table 5'!$A$1:$D$13</definedName>
    <definedName name="_xlnm.Print_Area" localSheetId="30">'Table 6(a)'!$A$1:$K$25</definedName>
    <definedName name="_xlnm.Print_Titles" localSheetId="30">'Table 6(a)'!$1:$6</definedName>
    <definedName name="_xlnm.Print_Area" localSheetId="31">'Table 6(c)'!$A$1:$J$25</definedName>
    <definedName name="_xlnm.Print_Titles" localSheetId="31">'Table 6(c)'!$1:$6</definedName>
    <definedName name="_xlnm.Print_Area" localSheetId="34">'Table 7(a)_2019'!$A$1:$J$21</definedName>
    <definedName name="_xlnm.Print_Area" localSheetId="35">'Table 7(a)_2020'!$A$1:$J$20</definedName>
    <definedName name="_xlnm.Print_Area" localSheetId="36">'Table 7(b)_2019'!$A$1:$I$21</definedName>
    <definedName name="_xlnm.Print_Titles" localSheetId="36">'Table 7(b)_2019'!$1:$6</definedName>
    <definedName name="_xlnm.Print_Area" localSheetId="37">'Table 7(b)_2020'!$A$1:$I$21</definedName>
    <definedName name="_xlnm.Print_Titles" localSheetId="37">'Table 7(b)_2020'!$1:$6</definedName>
    <definedName name="_xlnm.Print_Area" localSheetId="38">'Table 8'!$A$1:$H$14</definedName>
    <definedName name="_xlnm.Print_Titles" localSheetId="38">'Table 8'!$1:$4</definedName>
    <definedName name="_xlnm.Print_Area" localSheetId="39">'Table 9'!$A$1:$D$13</definedName>
    <definedName name="_xlnm.Print_Titles" localSheetId="39">'Table 9'!$1:$4</definedName>
  </definedNames>
  <calcPr calcId="179017"/>
</workbook>
</file>

<file path=xl/sharedStrings.xml><?xml version="1.0" encoding="utf-8"?>
<sst xmlns="http://schemas.openxmlformats.org/spreadsheetml/2006/main" count="4526" uniqueCount="4526">
  <si>
    <t>Table 1</t>
  </si>
  <si>
    <t>FIN_BR5_v1.0</t>
  </si>
  <si>
    <t>Emission trends: summary</t>
  </si>
  <si>
    <t>Source: Submission 2022 v6, FINLAND</t>
  </si>
  <si>
    <t>(Sheet 3 of 3)</t>
  </si>
  <si>
    <t>GREENHOUSE GAS EMISSIONS</t>
  </si>
  <si>
    <d:r xmlns:d="http://schemas.openxmlformats.org/spreadsheetml/2006/main">
      <d:rPr>
        <d:sz val="9"/>
        <d:rFont val="Times New Roman"/>
      </d:rPr>
      <d:t xml:space="preserve">2010</d:t>
    </d:r>
  </si>
  <si>
    <d:r xmlns:d="http://schemas.openxmlformats.org/spreadsheetml/2006/main">
      <d:rPr>
        <d:sz val="9"/>
        <d:rFont val="Times New Roman"/>
      </d:rPr>
      <d:t xml:space="preserve">2011</d:t>
    </d:r>
  </si>
  <si>
    <d:r xmlns:d="http://schemas.openxmlformats.org/spreadsheetml/2006/main">
      <d:rPr>
        <d:sz val="9"/>
        <d:rFont val="Times New Roman"/>
      </d:rPr>
      <d:t xml:space="preserve">2012</d:t>
    </d:r>
  </si>
  <si>
    <d:r xmlns:d="http://schemas.openxmlformats.org/spreadsheetml/2006/main">
      <d:rPr>
        <d:sz val="9"/>
        <d:rFont val="Times New Roman"/>
      </d:rPr>
      <d:t xml:space="preserve">2013</d:t>
    </d:r>
  </si>
  <si>
    <d:r xmlns:d="http://schemas.openxmlformats.org/spreadsheetml/2006/main">
      <d:rPr>
        <d:sz val="9"/>
        <d:rFont val="Times New Roman"/>
      </d:rPr>
      <d:t xml:space="preserve">2014</d:t>
    </d:r>
  </si>
  <si>
    <d:r xmlns:d="http://schemas.openxmlformats.org/spreadsheetml/2006/main">
      <d:rPr>
        <d:sz val="9"/>
        <d:rFont val="Times New Roman"/>
      </d:rPr>
      <d:t xml:space="preserve">2015</d:t>
    </d:r>
  </si>
  <si>
    <d:r xmlns:d="http://schemas.openxmlformats.org/spreadsheetml/2006/main">
      <d:rPr>
        <d:sz val="9"/>
        <d:rFont val="Times New Roman"/>
      </d:rPr>
      <d:t xml:space="preserve">2016</d:t>
    </d:r>
  </si>
  <si>
    <d:r xmlns:d="http://schemas.openxmlformats.org/spreadsheetml/2006/main">
      <d:rPr>
        <d:sz val="9"/>
        <d:rFont val="Times New Roman"/>
      </d:rPr>
      <d:t xml:space="preserve">2017</d:t>
    </d:r>
  </si>
  <si>
    <d:r xmlns:d="http://schemas.openxmlformats.org/spreadsheetml/2006/main">
      <d:rPr>
        <d:sz val="9"/>
        <d:rFont val="Times New Roman"/>
      </d:rPr>
      <d:t xml:space="preserve">2018</d:t>
    </d:r>
  </si>
  <si>
    <d:r xmlns:d="http://schemas.openxmlformats.org/spreadsheetml/2006/main">
      <d:rPr>
        <d:sz val="9"/>
        <d:rFont val="Times New Roman"/>
      </d:rPr>
      <d:t xml:space="preserve">2019</d:t>
    </d:r>
  </si>
  <si>
    <d:r xmlns:d="http://schemas.openxmlformats.org/spreadsheetml/2006/main">
      <d:rPr>
        <d:sz val="9"/>
        <d:rFont val="Times New Roman"/>
      </d:rPr>
      <d:t xml:space="preserve">2020</d:t>
    </d:r>
  </si>
  <si>
    <d:r xmlns:d="http://schemas.openxmlformats.org/spreadsheetml/2006/main">
      <d:rPr>
        <d:sz val="9"/>
        <d:rFont val="Times New Roman"/>
      </d:rPr>
      <d:t xml:space="preserve">Change from base to latest reported year</d:t>
    </d:r>
  </si>
  <si>
    <t/>
  </si>
  <si>
    <d:r xmlns:d="http://schemas.openxmlformats.org/spreadsheetml/2006/main">
      <d:rPr>
        <d:sz val="8"/>
        <d:rFont val="Times New Roman"/>
      </d:rPr>
      <d:t xml:space="preserve">(%)</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</si>
  <si>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without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</si>
  <si>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64,080.76</d:t>
    </d:r>
  </si>
  <si>
    <d:r xmlns:d="http://schemas.openxmlformats.org/spreadsheetml/2006/main">
      <d:rPr>
        <d:sz val="9"/>
        <d:rFont val="Times New Roman"/>
      </d:rPr>
      <d:t xml:space="preserve">56,637.17</d:t>
    </d:r>
  </si>
  <si>
    <d:r xmlns:d="http://schemas.openxmlformats.org/spreadsheetml/2006/main">
      <d:rPr>
        <d:sz val="9"/>
        <d:rFont val="Times New Roman"/>
      </d:rPr>
      <d:t xml:space="preserve">51,145.69</d:t>
    </d:r>
  </si>
  <si>
    <d:r xmlns:d="http://schemas.openxmlformats.org/spreadsheetml/2006/main">
      <d:rPr>
        <d:sz val="9"/>
        <d:rFont val="Times New Roman"/>
      </d:rPr>
      <d:t xml:space="preserve">51,703.75</d:t>
    </d:r>
  </si>
  <si>
    <d:r xmlns:d="http://schemas.openxmlformats.org/spreadsheetml/2006/main">
      <d:rPr>
        <d:sz val="9"/>
        <d:rFont val="Times New Roman"/>
      </d:rPr>
      <d:t xml:space="preserve">47,595.83</d:t>
    </d:r>
  </si>
  <si>
    <d:r xmlns:d="http://schemas.openxmlformats.org/spreadsheetml/2006/main">
      <d:rPr>
        <d:sz val="9"/>
        <d:rFont val="Times New Roman"/>
      </d:rPr>
      <d:t xml:space="preserve">44,099.10</d:t>
    </d:r>
  </si>
  <si>
    <d:r xmlns:d="http://schemas.openxmlformats.org/spreadsheetml/2006/main">
      <d:rPr>
        <d:sz val="9"/>
        <d:rFont val="Times New Roman"/>
      </d:rPr>
      <d:t xml:space="preserve">47,181.86</d:t>
    </d:r>
  </si>
  <si>
    <d:r xmlns:d="http://schemas.openxmlformats.org/spreadsheetml/2006/main">
      <d:rPr>
        <d:sz val="9"/>
        <d:rFont val="Times New Roman"/>
      </d:rPr>
      <d:t xml:space="preserve">44,577.80</d:t>
    </d:r>
  </si>
  <si>
    <d:r xmlns:d="http://schemas.openxmlformats.org/spreadsheetml/2006/main">
      <d:rPr>
        <d:sz val="9"/>
        <d:rFont val="Times New Roman"/>
      </d:rPr>
      <d:t xml:space="preserve">45,796.46</d:t>
    </d:r>
  </si>
  <si>
    <d:r xmlns:d="http://schemas.openxmlformats.org/spreadsheetml/2006/main">
      <d:rPr>
        <d:sz val="9"/>
        <d:rFont val="Times New Roman"/>
      </d:rPr>
      <d:t xml:space="preserve">42,381.84</d:t>
    </d:r>
  </si>
  <si>
    <d:r xmlns:d="http://schemas.openxmlformats.org/spreadsheetml/2006/main">
      <d:rPr>
        <d:sz val="9"/>
        <d:rFont val="Times New Roman"/>
      </d:rPr>
      <d:t xml:space="preserve">37,595.93</d:t>
    </d:r>
  </si>
  <si>
    <d:r xmlns:d="http://schemas.openxmlformats.org/spreadsheetml/2006/main">
      <d:rPr>
        <d:sz val="9"/>
        <d:rFont val="Times New Roman"/>
      </d:rPr>
      <d:t xml:space="preserve">-33.94</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</si>
  <si>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</si>
  <si>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39,291.09</d:t>
    </d:r>
  </si>
  <si>
    <d:r xmlns:d="http://schemas.openxmlformats.org/spreadsheetml/2006/main">
      <d:rPr>
        <d:sz val="9"/>
        <d:rFont val="Times New Roman"/>
      </d:rPr>
      <d:t xml:space="preserve">31,658.33</d:t>
    </d:r>
  </si>
  <si>
    <d:r xmlns:d="http://schemas.openxmlformats.org/spreadsheetml/2006/main">
      <d:rPr>
        <d:sz val="9"/>
        <d:rFont val="Times New Roman"/>
      </d:rPr>
      <d:t xml:space="preserve">23,597.32</d:t>
    </d:r>
  </si>
  <si>
    <d:r xmlns:d="http://schemas.openxmlformats.org/spreadsheetml/2006/main">
      <d:rPr>
        <d:sz val="9"/>
        <d:rFont val="Times New Roman"/>
      </d:rPr>
      <d:t xml:space="preserve">30,455.22</d:t>
    </d:r>
  </si>
  <si>
    <d:r xmlns:d="http://schemas.openxmlformats.org/spreadsheetml/2006/main">
      <d:rPr>
        <d:sz val="9"/>
        <d:rFont val="Times New Roman"/>
      </d:rPr>
      <d:t xml:space="preserve">23,868.88</d:t>
    </d:r>
  </si>
  <si>
    <d:r xmlns:d="http://schemas.openxmlformats.org/spreadsheetml/2006/main">
      <d:rPr>
        <d:sz val="9"/>
        <d:rFont val="Times New Roman"/>
      </d:rPr>
      <d:t xml:space="preserve">22,520.59</d:t>
    </d:r>
  </si>
  <si>
    <d:r xmlns:d="http://schemas.openxmlformats.org/spreadsheetml/2006/main">
      <d:rPr>
        <d:sz val="9"/>
        <d:rFont val="Times New Roman"/>
      </d:rPr>
      <d:t xml:space="preserve">26,753.90</d:t>
    </d:r>
  </si>
  <si>
    <d:r xmlns:d="http://schemas.openxmlformats.org/spreadsheetml/2006/main">
      <d:rPr>
        <d:sz val="9"/>
        <d:rFont val="Times New Roman"/>
      </d:rPr>
      <d:t xml:space="preserve">25,514.46</d:t>
    </d:r>
  </si>
  <si>
    <d:r xmlns:d="http://schemas.openxmlformats.org/spreadsheetml/2006/main">
      <d:rPr>
        <d:sz val="9"/>
        <d:rFont val="Times New Roman"/>
      </d:rPr>
      <d:t xml:space="preserve">35,617.68</d:t>
    </d:r>
  </si>
  <si>
    <d:r xmlns:d="http://schemas.openxmlformats.org/spreadsheetml/2006/main">
      <d:rPr>
        <d:sz val="9"/>
        <d:rFont val="Times New Roman"/>
      </d:rPr>
      <d:t xml:space="preserve">26,006.56</d:t>
    </d:r>
  </si>
  <si>
    <d:r xmlns:d="http://schemas.openxmlformats.org/spreadsheetml/2006/main">
      <d:rPr>
        <d:sz val="9"/>
        <d:rFont val="Times New Roman"/>
      </d:rPr>
      <d:t xml:space="preserve">17,504.84</d:t>
    </d:r>
  </si>
  <si>
    <d:r xmlns:d="http://schemas.openxmlformats.org/spreadsheetml/2006/main">
      <d:rPr>
        <d:sz val="9"/>
        <d:rFont val="Times New Roman"/>
      </d:rPr>
      <d:t xml:space="preserve">-56.03</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</si>
  <si>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without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</si>
  <si>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5,350.01</d:t>
    </d:r>
  </si>
  <si>
    <d:r xmlns:d="http://schemas.openxmlformats.org/spreadsheetml/2006/main">
      <d:rPr>
        <d:sz val="9"/>
        <d:rFont val="Times New Roman"/>
      </d:rPr>
      <d:t xml:space="preserve">5,178.33</d:t>
    </d:r>
  </si>
  <si>
    <d:r xmlns:d="http://schemas.openxmlformats.org/spreadsheetml/2006/main">
      <d:rPr>
        <d:sz val="9"/>
        <d:rFont val="Times New Roman"/>
      </d:rPr>
      <d:t xml:space="preserve">5,126.06</d:t>
    </d:r>
  </si>
  <si>
    <d:r xmlns:d="http://schemas.openxmlformats.org/spreadsheetml/2006/main">
      <d:rPr>
        <d:sz val="9"/>
        <d:rFont val="Times New Roman"/>
      </d:rPr>
      <d:t xml:space="preserve">4,992.14</d:t>
    </d:r>
  </si>
  <si>
    <d:r xmlns:d="http://schemas.openxmlformats.org/spreadsheetml/2006/main">
      <d:rPr>
        <d:sz val="9"/>
        <d:rFont val="Times New Roman"/>
      </d:rPr>
      <d:t xml:space="preserve">4,894.91</d:t>
    </d:r>
  </si>
  <si>
    <d:r xmlns:d="http://schemas.openxmlformats.org/spreadsheetml/2006/main">
      <d:rPr>
        <d:sz val="9"/>
        <d:rFont val="Times New Roman"/>
      </d:rPr>
      <d:t xml:space="preserve">4,857.05</d:t>
    </d:r>
  </si>
  <si>
    <d:r xmlns:d="http://schemas.openxmlformats.org/spreadsheetml/2006/main">
      <d:rPr>
        <d:sz val="9"/>
        <d:rFont val="Times New Roman"/>
      </d:rPr>
      <d:t xml:space="preserve">4,728.64</d:t>
    </d:r>
  </si>
  <si>
    <d:r xmlns:d="http://schemas.openxmlformats.org/spreadsheetml/2006/main">
      <d:rPr>
        <d:sz val="9"/>
        <d:rFont val="Times New Roman"/>
      </d:rPr>
      <d:t xml:space="preserve">4,611.02</d:t>
    </d:r>
  </si>
  <si>
    <d:r xmlns:d="http://schemas.openxmlformats.org/spreadsheetml/2006/main">
      <d:rPr>
        <d:sz val="9"/>
        <d:rFont val="Times New Roman"/>
      </d:rPr>
      <d:t xml:space="preserve">4,543.92</d:t>
    </d:r>
  </si>
  <si>
    <d:r xmlns:d="http://schemas.openxmlformats.org/spreadsheetml/2006/main">
      <d:rPr>
        <d:sz val="9"/>
        <d:rFont val="Times New Roman"/>
      </d:rPr>
      <d:t xml:space="preserve">4,492.79</d:t>
    </d:r>
  </si>
  <si>
    <d:r xmlns:d="http://schemas.openxmlformats.org/spreadsheetml/2006/main">
      <d:rPr>
        <d:sz val="9"/>
        <d:rFont val="Times New Roman"/>
      </d:rPr>
      <d:t xml:space="preserve">4,401.88</d:t>
    </d:r>
  </si>
  <si>
    <d:r xmlns:d="http://schemas.openxmlformats.org/spreadsheetml/2006/main">
      <d:rPr>
        <d:sz val="9"/>
        <d:rFont val="Times New Roman"/>
      </d:rPr>
      <d:t xml:space="preserve">-42.74</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</si>
  <si>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</si>
  <si>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6,325.21</d:t>
    </d:r>
  </si>
  <si>
    <d:r xmlns:d="http://schemas.openxmlformats.org/spreadsheetml/2006/main">
      <d:rPr>
        <d:sz val="9"/>
        <d:rFont val="Times New Roman"/>
      </d:rPr>
      <d:t xml:space="preserve">6,096.01</d:t>
    </d:r>
  </si>
  <si>
    <d:r xmlns:d="http://schemas.openxmlformats.org/spreadsheetml/2006/main">
      <d:rPr>
        <d:sz val="9"/>
        <d:rFont val="Times New Roman"/>
      </d:rPr>
      <d:t xml:space="preserve">6,012.52</d:t>
    </d:r>
  </si>
  <si>
    <d:r xmlns:d="http://schemas.openxmlformats.org/spreadsheetml/2006/main">
      <d:rPr>
        <d:sz val="9"/>
        <d:rFont val="Times New Roman"/>
      </d:rPr>
      <d:t xml:space="preserve">5,848.64</d:t>
    </d:r>
  </si>
  <si>
    <d:r xmlns:d="http://schemas.openxmlformats.org/spreadsheetml/2006/main">
      <d:rPr>
        <d:sz val="9"/>
        <d:rFont val="Times New Roman"/>
      </d:rPr>
      <d:t xml:space="preserve">5,721.31</d:t>
    </d:r>
  </si>
  <si>
    <d:r xmlns:d="http://schemas.openxmlformats.org/spreadsheetml/2006/main">
      <d:rPr>
        <d:sz val="9"/>
        <d:rFont val="Times New Roman"/>
      </d:rPr>
      <d:t xml:space="preserve">5,653.03</d:t>
    </d:r>
  </si>
  <si>
    <d:r xmlns:d="http://schemas.openxmlformats.org/spreadsheetml/2006/main">
      <d:rPr>
        <d:sz val="9"/>
        <d:rFont val="Times New Roman"/>
      </d:rPr>
      <d:t xml:space="preserve">5,493.74</d:t>
    </d:r>
  </si>
  <si>
    <d:r xmlns:d="http://schemas.openxmlformats.org/spreadsheetml/2006/main">
      <d:rPr>
        <d:sz val="9"/>
        <d:rFont val="Times New Roman"/>
      </d:rPr>
      <d:t xml:space="preserve">5,375.85</d:t>
    </d:r>
  </si>
  <si>
    <d:r xmlns:d="http://schemas.openxmlformats.org/spreadsheetml/2006/main">
      <d:rPr>
        <d:sz val="9"/>
        <d:rFont val="Times New Roman"/>
      </d:rPr>
      <d:t xml:space="preserve">5,309.28</d:t>
    </d:r>
  </si>
  <si>
    <d:r xmlns:d="http://schemas.openxmlformats.org/spreadsheetml/2006/main">
      <d:rPr>
        <d:sz val="9"/>
        <d:rFont val="Times New Roman"/>
      </d:rPr>
      <d:t xml:space="preserve">5,257.92</d:t>
    </d:r>
  </si>
  <si>
    <d:r xmlns:d="http://schemas.openxmlformats.org/spreadsheetml/2006/main">
      <d:rPr>
        <d:sz val="9"/>
        <d:rFont val="Times New Roman"/>
      </d:rPr>
      <d:t xml:space="preserve">5,167.55</d:t>
    </d:r>
  </si>
  <si>
    <d:r xmlns:d="http://schemas.openxmlformats.org/spreadsheetml/2006/main">
      <d:rPr>
        <d:sz val="9"/>
        <d:rFont val="Times New Roman"/>
      </d:rPr>
      <d:t xml:space="preserve">-43.95</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</si>
  <si>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without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</si>
  <si>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4,784.12</d:t>
    </d:r>
  </si>
  <si>
    <d:r xmlns:d="http://schemas.openxmlformats.org/spreadsheetml/2006/main">
      <d:rPr>
        <d:sz val="9"/>
        <d:rFont val="Times New Roman"/>
      </d:rPr>
      <d:t xml:space="preserve">4,651.43</d:t>
    </d:r>
  </si>
  <si>
    <d:r xmlns:d="http://schemas.openxmlformats.org/spreadsheetml/2006/main">
      <d:rPr>
        <d:sz val="9"/>
        <d:rFont val="Times New Roman"/>
      </d:rPr>
      <d:t xml:space="preserve">4,641.06</d:t>
    </d:r>
  </si>
  <si>
    <d:r xmlns:d="http://schemas.openxmlformats.org/spreadsheetml/2006/main">
      <d:rPr>
        <d:sz val="9"/>
        <d:rFont val="Times New Roman"/>
      </d:rPr>
      <d:t xml:space="preserve">4,661.00</d:t>
    </d:r>
  </si>
  <si>
    <d:r xmlns:d="http://schemas.openxmlformats.org/spreadsheetml/2006/main">
      <d:rPr>
        <d:sz val="9"/>
        <d:rFont val="Times New Roman"/>
      </d:rPr>
      <d:t xml:space="preserve">4,717.15</d:t>
    </d:r>
  </si>
  <si>
    <d:r xmlns:d="http://schemas.openxmlformats.org/spreadsheetml/2006/main">
      <d:rPr>
        <d:sz val="9"/>
        <d:rFont val="Times New Roman"/>
      </d:rPr>
      <d:t xml:space="preserve">4,752.52</d:t>
    </d:r>
  </si>
  <si>
    <d:r xmlns:d="http://schemas.openxmlformats.org/spreadsheetml/2006/main">
      <d:rPr>
        <d:sz val="9"/>
        <d:rFont val="Times New Roman"/>
      </d:rPr>
      <d:t xml:space="preserve">4,745.85</d:t>
    </d:r>
  </si>
  <si>
    <d:r xmlns:d="http://schemas.openxmlformats.org/spreadsheetml/2006/main">
      <d:rPr>
        <d:sz val="9"/>
        <d:rFont val="Times New Roman"/>
      </d:rPr>
      <d:t xml:space="preserve">4,730.62</d:t>
    </d:r>
  </si>
  <si>
    <d:r xmlns:d="http://schemas.openxmlformats.org/spreadsheetml/2006/main">
      <d:rPr>
        <d:sz val="9"/>
        <d:rFont val="Times New Roman"/>
      </d:rPr>
      <d:t xml:space="preserve">4,697.87</d:t>
    </d:r>
  </si>
  <si>
    <d:r xmlns:d="http://schemas.openxmlformats.org/spreadsheetml/2006/main">
      <d:rPr>
        <d:sz val="9"/>
        <d:rFont val="Times New Roman"/>
      </d:rPr>
      <d:t xml:space="preserve">4,828.58</d:t>
    </d:r>
  </si>
  <si>
    <d:r xmlns:d="http://schemas.openxmlformats.org/spreadsheetml/2006/main">
      <d:rPr>
        <d:sz val="9"/>
        <d:rFont val="Times New Roman"/>
      </d:rPr>
      <d:t xml:space="preserve">4,721.77</d:t>
    </d:r>
  </si>
  <si>
    <d:r xmlns:d="http://schemas.openxmlformats.org/spreadsheetml/2006/main">
      <d:rPr>
        <d:sz val="9"/>
        <d:rFont val="Times New Roman"/>
      </d:rPr>
      <d:t xml:space="preserve">-25.78</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</si>
  <si>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</si>
  <si>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6,887.95</d:t>
    </d:r>
  </si>
  <si>
    <d:r xmlns:d="http://schemas.openxmlformats.org/spreadsheetml/2006/main">
      <d:rPr>
        <d:sz val="9"/>
        <d:rFont val="Times New Roman"/>
      </d:rPr>
      <d:t xml:space="preserve">6,745.76</d:t>
    </d:r>
  </si>
  <si>
    <d:r xmlns:d="http://schemas.openxmlformats.org/spreadsheetml/2006/main">
      <d:rPr>
        <d:sz val="9"/>
        <d:rFont val="Times New Roman"/>
      </d:rPr>
      <d:t xml:space="preserve">6,713.42</d:t>
    </d:r>
  </si>
  <si>
    <d:r xmlns:d="http://schemas.openxmlformats.org/spreadsheetml/2006/main">
      <d:rPr>
        <d:sz val="9"/>
        <d:rFont val="Times New Roman"/>
      </d:rPr>
      <d:t xml:space="preserve">6,717.84</d:t>
    </d:r>
  </si>
  <si>
    <d:r xmlns:d="http://schemas.openxmlformats.org/spreadsheetml/2006/main">
      <d:rPr>
        <d:sz val="9"/>
        <d:rFont val="Times New Roman"/>
      </d:rPr>
      <d:t xml:space="preserve">6,757.39</d:t>
    </d:r>
  </si>
  <si>
    <d:r xmlns:d="http://schemas.openxmlformats.org/spreadsheetml/2006/main">
      <d:rPr>
        <d:sz val="9"/>
        <d:rFont val="Times New Roman"/>
      </d:rPr>
      <d:t xml:space="preserve">6,773.41</d:t>
    </d:r>
  </si>
  <si>
    <d:r xmlns:d="http://schemas.openxmlformats.org/spreadsheetml/2006/main">
      <d:rPr>
        <d:sz val="9"/>
        <d:rFont val="Times New Roman"/>
      </d:rPr>
      <d:t xml:space="preserve">6,753.06</d:t>
    </d:r>
  </si>
  <si>
    <d:r xmlns:d="http://schemas.openxmlformats.org/spreadsheetml/2006/main">
      <d:rPr>
        <d:sz val="9"/>
        <d:rFont val="Times New Roman"/>
      </d:rPr>
      <d:t xml:space="preserve">6,748.71</d:t>
    </d:r>
  </si>
  <si>
    <d:r xmlns:d="http://schemas.openxmlformats.org/spreadsheetml/2006/main">
      <d:rPr>
        <d:sz val="9"/>
        <d:rFont val="Times New Roman"/>
      </d:rPr>
      <d:t xml:space="preserve">6,718.46</d:t>
    </d:r>
  </si>
  <si>
    <d:r xmlns:d="http://schemas.openxmlformats.org/spreadsheetml/2006/main">
      <d:rPr>
        <d:sz val="9"/>
        <d:rFont val="Times New Roman"/>
      </d:rPr>
      <d:t xml:space="preserve">6,849.18</d:t>
    </d:r>
  </si>
  <si>
    <d:r xmlns:d="http://schemas.openxmlformats.org/spreadsheetml/2006/main">
      <d:rPr>
        <d:sz val="9"/>
        <d:rFont val="Times New Roman"/>
      </d:rPr>
      <d:t xml:space="preserve">6,744.06</d:t>
    </d:r>
  </si>
  <si>
    <d:r xmlns:d="http://schemas.openxmlformats.org/spreadsheetml/2006/main">
      <d:rPr>
        <d:sz val="9"/>
        <d:rFont val="Times New Roman"/>
      </d:rPr>
      <d:t xml:space="preserve">-20.60</d:t>
    </d:r>
  </si>
  <si>
    <d:r xmlns:d="http://schemas.openxmlformats.org/spreadsheetml/2006/main">
      <d:rPr>
        <d:sz val="9"/>
        <d:rFont val="Times New Roman"/>
      </d:rPr>
      <d:t xml:space="preserve">HFCs</d:t>
    </d:r>
  </si>
  <si>
    <d:r xmlns:d="http://schemas.openxmlformats.org/spreadsheetml/2006/main">
      <d:rPr>
        <d:sz val="9"/>
        <d:rFont val="Times New Roman"/>
      </d:rPr>
      <d:t xml:space="preserve">1,363.18</d:t>
    </d:r>
  </si>
  <si>
    <d:r xmlns:d="http://schemas.openxmlformats.org/spreadsheetml/2006/main">
      <d:rPr>
        <d:sz val="9"/>
        <d:rFont val="Times New Roman"/>
      </d:rPr>
      <d:t xml:space="preserve">1,342.06</d:t>
    </d:r>
  </si>
  <si>
    <d:r xmlns:d="http://schemas.openxmlformats.org/spreadsheetml/2006/main">
      <d:rPr>
        <d:sz val="9"/>
        <d:rFont val="Times New Roman"/>
      </d:rPr>
      <d:t xml:space="preserve">1,351.43</d:t>
    </d:r>
  </si>
  <si>
    <d:r xmlns:d="http://schemas.openxmlformats.org/spreadsheetml/2006/main">
      <d:rPr>
        <d:sz val="9"/>
        <d:rFont val="Times New Roman"/>
      </d:rPr>
      <d:t xml:space="preserve">1,332.24</d:t>
    </d:r>
  </si>
  <si>
    <d:r xmlns:d="http://schemas.openxmlformats.org/spreadsheetml/2006/main">
      <d:rPr>
        <d:sz val="9"/>
        <d:rFont val="Times New Roman"/>
      </d:rPr>
      <d:t xml:space="preserve">1,300.21</d:t>
    </d:r>
  </si>
  <si>
    <d:r xmlns:d="http://schemas.openxmlformats.org/spreadsheetml/2006/main">
      <d:rPr>
        <d:sz val="9"/>
        <d:rFont val="Times New Roman"/>
      </d:rPr>
      <d:t xml:space="preserve">1,239.19</d:t>
    </d:r>
  </si>
  <si>
    <d:r xmlns:d="http://schemas.openxmlformats.org/spreadsheetml/2006/main">
      <d:rPr>
        <d:sz val="9"/>
        <d:rFont val="Times New Roman"/>
      </d:rPr>
      <d:t xml:space="preserve">1,180.82</d:t>
    </d:r>
  </si>
  <si>
    <d:r xmlns:d="http://schemas.openxmlformats.org/spreadsheetml/2006/main">
      <d:rPr>
        <d:sz val="9"/>
        <d:rFont val="Times New Roman"/>
      </d:rPr>
      <d:t xml:space="preserve">1,110.57</d:t>
    </d:r>
  </si>
  <si>
    <d:r xmlns:d="http://schemas.openxmlformats.org/spreadsheetml/2006/main">
      <d:rPr>
        <d:sz val="9"/>
        <d:rFont val="Times New Roman"/>
      </d:rPr>
      <d:t xml:space="preserve">1,065.13</d:t>
    </d:r>
  </si>
  <si>
    <d:r xmlns:d="http://schemas.openxmlformats.org/spreadsheetml/2006/main">
      <d:rPr>
        <d:sz val="9"/>
        <d:rFont val="Times New Roman"/>
      </d:rPr>
      <d:t xml:space="preserve">1,011.33</d:t>
    </d:r>
  </si>
  <si>
    <d:r xmlns:d="http://schemas.openxmlformats.org/spreadsheetml/2006/main">
      <d:rPr>
        <d:sz val="9"/>
        <d:rFont val="Times New Roman"/>
      </d:rPr>
      <d:t xml:space="preserve">975.87</d:t>
    </d:r>
  </si>
  <si>
    <d:r xmlns:d="http://schemas.openxmlformats.org/spreadsheetml/2006/main">
      <d:rPr>
        <d:sz val="9"/>
        <d:rFont val="Times New Roman"/>
      </d:rPr>
      <d:t xml:space="preserve">4,658,371.96</d:t>
    </d:r>
  </si>
  <si>
    <d:r xmlns:d="http://schemas.openxmlformats.org/spreadsheetml/2006/main">
      <d:rPr>
        <d:sz val="9"/>
        <d:rFont val="Times New Roman"/>
      </d:rPr>
      <d:t xml:space="preserve">PFCs</d:t>
    </d:r>
  </si>
  <si>
    <d:r xmlns:d="http://schemas.openxmlformats.org/spreadsheetml/2006/main">
      <d:rPr>
        <d:sz val="9"/>
        <d:rFont val="Times New Roman"/>
      </d:rPr>
      <d:t xml:space="preserve">2.62</d:t>
    </d:r>
  </si>
  <si>
    <d:r xmlns:d="http://schemas.openxmlformats.org/spreadsheetml/2006/main">
      <d:rPr>
        <d:sz val="9"/>
        <d:rFont val="Times New Roman"/>
      </d:rPr>
      <d:t xml:space="preserve">2.97</d:t>
    </d:r>
  </si>
  <si>
    <d:r xmlns:d="http://schemas.openxmlformats.org/spreadsheetml/2006/main">
      <d:rPr>
        <d:sz val="9"/>
        <d:rFont val="Times New Roman"/>
      </d:rPr>
      <d:t xml:space="preserve">3.71</d:t>
    </d:r>
  </si>
  <si>
    <d:r xmlns:d="http://schemas.openxmlformats.org/spreadsheetml/2006/main">
      <d:rPr>
        <d:sz val="9"/>
        <d:rFont val="Times New Roman"/>
      </d:rPr>
      <d:t xml:space="preserve">4.48</d:t>
    </d:r>
  </si>
  <si>
    <d:r xmlns:d="http://schemas.openxmlformats.org/spreadsheetml/2006/main">
      <d:rPr>
        <d:sz val="9"/>
        <d:rFont val="Times New Roman"/>
      </d:rPr>
      <d:t xml:space="preserve">4.03</d:t>
    </d:r>
  </si>
  <si>
    <d:r xmlns:d="http://schemas.openxmlformats.org/spreadsheetml/2006/main">
      <d:rPr>
        <d:sz val="9"/>
        <d:rFont val="Times New Roman"/>
      </d:rPr>
      <d:t xml:space="preserve">1.46</d:t>
    </d:r>
  </si>
  <si>
    <d:r xmlns:d="http://schemas.openxmlformats.org/spreadsheetml/2006/main">
      <d:rPr>
        <d:sz val="9"/>
        <d:rFont val="Times New Roman"/>
      </d:rPr>
      <d:t xml:space="preserve">1.48</d:t>
    </d:r>
  </si>
  <si>
    <d:r xmlns:d="http://schemas.openxmlformats.org/spreadsheetml/2006/main">
      <d:rPr>
        <d:sz val="9"/>
        <d:rFont val="Times New Roman"/>
      </d:rPr>
      <d:t xml:space="preserve">1.61</d:t>
    </d:r>
  </si>
  <si>
    <d:r xmlns:d="http://schemas.openxmlformats.org/spreadsheetml/2006/main">
      <d:rPr>
        <d:sz val="9"/>
        <d:rFont val="Times New Roman"/>
      </d:rPr>
      <d:t xml:space="preserve">1.71</d:t>
    </d:r>
  </si>
  <si>
    <d:r xmlns:d="http://schemas.openxmlformats.org/spreadsheetml/2006/main">
      <d:rPr>
        <d:sz val="9"/>
        <d:rFont val="Times New Roman"/>
      </d:rPr>
      <d:t xml:space="preserve">1.90</d:t>
    </d:r>
  </si>
  <si>
    <d:r xmlns:d="http://schemas.openxmlformats.org/spreadsheetml/2006/main">
      <d:rPr>
        <d:sz val="9"/>
        <d:rFont val="Times New Roman"/>
      </d:rPr>
      <d:t xml:space="preserve">1.72</d:t>
    </d:r>
  </si>
  <si>
    <d:r xmlns:d="http://schemas.openxmlformats.org/spreadsheetml/2006/main">
      <d:rPr>
        <d:sz val="9"/>
        <d:rFont val="Times New Roman"/>
      </d:rPr>
      <d:t xml:space="preserve">729.42</d:t>
    </d:r>
  </si>
  <si>
    <d:r xmlns:d="http://schemas.openxmlformats.org/spreadsheetml/2006/main">
      <d:rPr>
        <d:sz val="9"/>
        <d:rFont val="Times New Roman"/>
      </d:rPr>
      <d:t xml:space="preserve">Unspecified mix of HFCs and PFCs</d:t>
    </d:r>
  </si>
  <si>
    <d:r xmlns:d="http://schemas.openxmlformats.org/spreadsheetml/2006/main">
      <d:rPr>
        <d:sz val="9"/>
        <d:rFont val="Times New Roman"/>
      </d:rPr>
      <d:t xml:space="preserve">NO</d:t>
    </d:r>
  </si>
  <si>
    <d:r xmlns:d="http://schemas.openxmlformats.org/spreadsheetml/2006/main">
      <d:rPr>
        <d:sz val="9"/>
        <d:rFont val="Times New Roman"/>
      </d:rPr>
      <d:t xml:space="preserve">0.00</d:t>
    </d:r>
  </si>
  <si>
    <d:r xmlns:d="http://schemas.openxmlformats.org/spreadsheetml/2006/main">
      <d:rPr>
        <d:sz val="9"/>
        <d:rFont val="Times New Roman"/>
      </d:rPr>
      <d:t xml:space="preserve">SF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</si>
  <si>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21.79</d:t>
    </d:r>
  </si>
  <si>
    <d:r xmlns:d="http://schemas.openxmlformats.org/spreadsheetml/2006/main">
      <d:rPr>
        <d:sz val="9"/>
        <d:rFont val="Times New Roman"/>
      </d:rPr>
      <d:t xml:space="preserve">23.67</d:t>
    </d:r>
  </si>
  <si>
    <d:r xmlns:d="http://schemas.openxmlformats.org/spreadsheetml/2006/main">
      <d:rPr>
        <d:sz val="9"/>
        <d:rFont val="Times New Roman"/>
      </d:rPr>
      <d:t xml:space="preserve">22.16</d:t>
    </d:r>
  </si>
  <si>
    <d:r xmlns:d="http://schemas.openxmlformats.org/spreadsheetml/2006/main">
      <d:rPr>
        <d:sz val="9"/>
        <d:rFont val="Times New Roman"/>
      </d:rPr>
      <d:t xml:space="preserve">30.70</d:t>
    </d:r>
  </si>
  <si>
    <d:r xmlns:d="http://schemas.openxmlformats.org/spreadsheetml/2006/main">
      <d:rPr>
        <d:sz val="9"/>
        <d:rFont val="Times New Roman"/>
      </d:rPr>
      <d:t xml:space="preserve">34.25</d:t>
    </d:r>
  </si>
  <si>
    <d:r xmlns:d="http://schemas.openxmlformats.org/spreadsheetml/2006/main">
      <d:rPr>
        <d:sz val="9"/>
        <d:rFont val="Times New Roman"/>
      </d:rPr>
      <d:t xml:space="preserve">21.56</d:t>
    </d:r>
  </si>
  <si>
    <d:r xmlns:d="http://schemas.openxmlformats.org/spreadsheetml/2006/main">
      <d:rPr>
        <d:sz val="9"/>
        <d:rFont val="Times New Roman"/>
      </d:rPr>
      <d:t xml:space="preserve">29.50</d:t>
    </d:r>
  </si>
  <si>
    <d:r xmlns:d="http://schemas.openxmlformats.org/spreadsheetml/2006/main">
      <d:rPr>
        <d:sz val="9"/>
        <d:rFont val="Times New Roman"/>
      </d:rPr>
      <d:t xml:space="preserve">24.44</d:t>
    </d:r>
  </si>
  <si>
    <d:r xmlns:d="http://schemas.openxmlformats.org/spreadsheetml/2006/main">
      <d:rPr>
        <d:sz val="9"/>
        <d:rFont val="Times New Roman"/>
      </d:rPr>
      <d:t xml:space="preserve">20.03</d:t>
    </d:r>
  </si>
  <si>
    <d:r xmlns:d="http://schemas.openxmlformats.org/spreadsheetml/2006/main">
      <d:rPr>
        <d:sz val="9"/>
        <d:rFont val="Times New Roman"/>
      </d:rPr>
      <d:t xml:space="preserve">18.21</d:t>
    </d:r>
  </si>
  <si>
    <d:r xmlns:d="http://schemas.openxmlformats.org/spreadsheetml/2006/main">
      <d:rPr>
        <d:sz val="9"/>
        <d:rFont val="Times New Roman"/>
      </d:rPr>
      <d:t xml:space="preserve">19.13</d:t>
    </d:r>
  </si>
  <si>
    <d:r xmlns:d="http://schemas.openxmlformats.org/spreadsheetml/2006/main">
      <d:rPr>
        <d:sz val="9"/>
        <d:rFont val="Times New Roman"/>
      </d:rPr>
      <d:t xml:space="preserve">-63.55</d:t>
    </d:r>
  </si>
  <si>
    <d:r xmlns:d="http://schemas.openxmlformats.org/spreadsheetml/2006/main">
      <d:rPr>
        <d:sz val="9"/>
        <d:rFont val="Times New Roman"/>
      </d:rPr>
      <d:t xml:space="preserve">NF3</d:t>
    </d:r>
  </si>
  <si>
    <d:r xmlns:d="http://schemas.openxmlformats.org/spreadsheetml/2006/main">
      <d:rPr>
        <d:b/>
        <d:sz val="9"/>
        <d:rFont val="Times New Roman"/>
      </d:rPr>
      <d:t xml:space="preserve">Total (without LULUCF)</d:t>
    </d:r>
  </si>
  <si>
    <d:r xmlns:d="http://schemas.openxmlformats.org/spreadsheetml/2006/main">
      <d:rPr>
        <d:sz val="9"/>
        <d:rFont val="Times New Roman"/>
      </d:rPr>
      <d:t xml:space="preserve">75,602.47</d:t>
    </d:r>
  </si>
  <si>
    <d:r xmlns:d="http://schemas.openxmlformats.org/spreadsheetml/2006/main">
      <d:rPr>
        <d:sz val="9"/>
        <d:rFont val="Times New Roman"/>
      </d:rPr>
      <d:t xml:space="preserve">67,835.63</d:t>
    </d:r>
  </si>
  <si>
    <d:r xmlns:d="http://schemas.openxmlformats.org/spreadsheetml/2006/main">
      <d:rPr>
        <d:sz val="9"/>
        <d:rFont val="Times New Roman"/>
      </d:rPr>
      <d:t xml:space="preserve">62,290.10</d:t>
    </d:r>
  </si>
  <si>
    <d:r xmlns:d="http://schemas.openxmlformats.org/spreadsheetml/2006/main">
      <d:rPr>
        <d:sz val="9"/>
        <d:rFont val="Times New Roman"/>
      </d:rPr>
      <d:t xml:space="preserve">62,724.31</d:t>
    </d:r>
  </si>
  <si>
    <d:r xmlns:d="http://schemas.openxmlformats.org/spreadsheetml/2006/main">
      <d:rPr>
        <d:sz val="9"/>
        <d:rFont val="Times New Roman"/>
      </d:rPr>
      <d:t xml:space="preserve">58,546.37</d:t>
    </d:r>
  </si>
  <si>
    <d:r xmlns:d="http://schemas.openxmlformats.org/spreadsheetml/2006/main">
      <d:rPr>
        <d:sz val="9"/>
        <d:rFont val="Times New Roman"/>
      </d:rPr>
      <d:t xml:space="preserve">54,970.87</d:t>
    </d:r>
  </si>
  <si>
    <d:r xmlns:d="http://schemas.openxmlformats.org/spreadsheetml/2006/main">
      <d:rPr>
        <d:sz val="9"/>
        <d:rFont val="Times New Roman"/>
      </d:rPr>
      <d:t xml:space="preserve">57,868.14</d:t>
    </d:r>
  </si>
  <si>
    <d:r xmlns:d="http://schemas.openxmlformats.org/spreadsheetml/2006/main">
      <d:rPr>
        <d:sz val="9"/>
        <d:rFont val="Times New Roman"/>
      </d:rPr>
      <d:t xml:space="preserve">55,056.07</d:t>
    </d:r>
  </si>
  <si>
    <d:r xmlns:d="http://schemas.openxmlformats.org/spreadsheetml/2006/main">
      <d:rPr>
        <d:sz val="9"/>
        <d:rFont val="Times New Roman"/>
      </d:rPr>
      <d:t xml:space="preserve">56,125.12</d:t>
    </d:r>
  </si>
  <si>
    <d:r xmlns:d="http://schemas.openxmlformats.org/spreadsheetml/2006/main">
      <d:rPr>
        <d:sz val="9"/>
        <d:rFont val="Times New Roman"/>
      </d:rPr>
      <d:t xml:space="preserve">52,734.65</d:t>
    </d:r>
  </si>
  <si>
    <d:r xmlns:d="http://schemas.openxmlformats.org/spreadsheetml/2006/main">
      <d:rPr>
        <d:sz val="9"/>
        <d:rFont val="Times New Roman"/>
      </d:rPr>
      <d:t xml:space="preserve">47,716.30</d:t>
    </d:r>
  </si>
  <si>
    <d:r xmlns:d="http://schemas.openxmlformats.org/spreadsheetml/2006/main">
      <d:rPr>
        <d:sz val="9"/>
        <d:rFont val="Times New Roman"/>
      </d:rPr>
      <d:t xml:space="preserve">-32.81</d:t>
    </d:r>
  </si>
  <si>
    <d:r xmlns:d="http://schemas.openxmlformats.org/spreadsheetml/2006/main">
      <d:rPr>
        <d:b/>
        <d:sz val="9"/>
        <d:rFont val="Times New Roman"/>
      </d:rPr>
      <d:t xml:space="preserve">Total (with LULUCF)</d:t>
    </d:r>
  </si>
  <si>
    <d:r xmlns:d="http://schemas.openxmlformats.org/spreadsheetml/2006/main">
      <d:rPr>
        <d:sz val="9"/>
        <d:rFont val="Times New Roman"/>
      </d:rPr>
      <d:t xml:space="preserve">53,891.83</d:t>
    </d:r>
  </si>
  <si>
    <d:r xmlns:d="http://schemas.openxmlformats.org/spreadsheetml/2006/main">
      <d:rPr>
        <d:sz val="9"/>
        <d:rFont val="Times New Roman"/>
      </d:rPr>
      <d:t xml:space="preserve">45,868.80</d:t>
    </d:r>
  </si>
  <si>
    <d:r xmlns:d="http://schemas.openxmlformats.org/spreadsheetml/2006/main">
      <d:rPr>
        <d:sz val="9"/>
        <d:rFont val="Times New Roman"/>
      </d:rPr>
      <d:t xml:space="preserve">37,700.56</d:t>
    </d:r>
  </si>
  <si>
    <d:r xmlns:d="http://schemas.openxmlformats.org/spreadsheetml/2006/main">
      <d:rPr>
        <d:sz val="9"/>
        <d:rFont val="Times New Roman"/>
      </d:rPr>
      <d:t xml:space="preserve">44,389.11</d:t>
    </d:r>
  </si>
  <si>
    <d:r xmlns:d="http://schemas.openxmlformats.org/spreadsheetml/2006/main">
      <d:rPr>
        <d:sz val="9"/>
        <d:rFont val="Times New Roman"/>
      </d:rPr>
      <d:t xml:space="preserve">37,686.07</d:t>
    </d:r>
  </si>
  <si>
    <d:r xmlns:d="http://schemas.openxmlformats.org/spreadsheetml/2006/main">
      <d:rPr>
        <d:sz val="9"/>
        <d:rFont val="Times New Roman"/>
      </d:rPr>
      <d:t xml:space="preserve">36,209.25</d:t>
    </d:r>
  </si>
  <si>
    <d:r xmlns:d="http://schemas.openxmlformats.org/spreadsheetml/2006/main">
      <d:rPr>
        <d:sz val="9"/>
        <d:rFont val="Times New Roman"/>
      </d:rPr>
      <d:t xml:space="preserve">40,212.49</d:t>
    </d:r>
  </si>
  <si>
    <d:r xmlns:d="http://schemas.openxmlformats.org/spreadsheetml/2006/main">
      <d:rPr>
        <d:sz val="9"/>
        <d:rFont val="Times New Roman"/>
      </d:rPr>
      <d:t xml:space="preserve">38,775.65</d:t>
    </d:r>
  </si>
  <si>
    <d:r xmlns:d="http://schemas.openxmlformats.org/spreadsheetml/2006/main">
      <d:rPr>
        <d:sz val="9"/>
        <d:rFont val="Times New Roman"/>
      </d:rPr>
      <d:t xml:space="preserve">48,732.29</d:t>
    </d:r>
  </si>
  <si>
    <d:r xmlns:d="http://schemas.openxmlformats.org/spreadsheetml/2006/main">
      <d:rPr>
        <d:sz val="9"/>
        <d:rFont val="Times New Roman"/>
      </d:rPr>
      <d:t xml:space="preserve">39,145.10</d:t>
    </d:r>
  </si>
  <si>
    <d:r xmlns:d="http://schemas.openxmlformats.org/spreadsheetml/2006/main">
      <d:rPr>
        <d:sz val="9"/>
        <d:rFont val="Times New Roman"/>
      </d:rPr>
      <d:t xml:space="preserve">30,413.18</d:t>
    </d:r>
  </si>
  <si>
    <d:r xmlns:d="http://schemas.openxmlformats.org/spreadsheetml/2006/main">
      <d:rPr>
        <d:sz val="9"/>
        <d:rFont val="Times New Roman"/>
      </d:rPr>
      <d:t xml:space="preserve">-47.18</d:t>
    </d:r>
  </si>
  <si>
    <d:r xmlns:d="http://schemas.openxmlformats.org/spreadsheetml/2006/main">
      <d:rPr>
        <d:b/>
        <d:sz val="9"/>
        <d:rFont val="Times New Roman"/>
      </d:rPr>
      <d:t xml:space="preserve">Total (without LULUCF, with indirect)</d:t>
    </d:r>
  </si>
  <si>
    <d:r xmlns:d="http://schemas.openxmlformats.org/spreadsheetml/2006/main">
      <d:rPr>
        <d:sz val="9"/>
        <d:rFont val="Times New Roman"/>
      </d:rPr>
      <d:t xml:space="preserve">75,672.35</d:t>
    </d:r>
  </si>
  <si>
    <d:r xmlns:d="http://schemas.openxmlformats.org/spreadsheetml/2006/main">
      <d:rPr>
        <d:sz val="9"/>
        <d:rFont val="Times New Roman"/>
      </d:rPr>
      <d:t xml:space="preserve">67,903.29</d:t>
    </d:r>
  </si>
  <si>
    <d:r xmlns:d="http://schemas.openxmlformats.org/spreadsheetml/2006/main">
      <d:rPr>
        <d:sz val="9"/>
        <d:rFont val="Times New Roman"/>
      </d:rPr>
      <d:t xml:space="preserve">62,352.12</d:t>
    </d:r>
  </si>
  <si>
    <d:r xmlns:d="http://schemas.openxmlformats.org/spreadsheetml/2006/main">
      <d:rPr>
        <d:sz val="9"/>
        <d:rFont val="Times New Roman"/>
      </d:rPr>
      <d:t xml:space="preserve">62,784.05</d:t>
    </d:r>
  </si>
  <si>
    <d:r xmlns:d="http://schemas.openxmlformats.org/spreadsheetml/2006/main">
      <d:rPr>
        <d:sz val="9"/>
        <d:rFont val="Times New Roman"/>
      </d:rPr>
      <d:t xml:space="preserve">58,602.57</d:t>
    </d:r>
  </si>
  <si>
    <d:r xmlns:d="http://schemas.openxmlformats.org/spreadsheetml/2006/main">
      <d:rPr>
        <d:sz val="9"/>
        <d:rFont val="Times New Roman"/>
      </d:rPr>
      <d:t xml:space="preserve">55,025.81</d:t>
    </d:r>
  </si>
  <si>
    <d:r xmlns:d="http://schemas.openxmlformats.org/spreadsheetml/2006/main">
      <d:rPr>
        <d:sz val="9"/>
        <d:rFont val="Times New Roman"/>
      </d:rPr>
      <d:t xml:space="preserve">57,923.44</d:t>
    </d:r>
  </si>
  <si>
    <d:r xmlns:d="http://schemas.openxmlformats.org/spreadsheetml/2006/main">
      <d:rPr>
        <d:sz val="9"/>
        <d:rFont val="Times New Roman"/>
      </d:rPr>
      <d:t xml:space="preserve">55,109.45</d:t>
    </d:r>
  </si>
  <si>
    <d:r xmlns:d="http://schemas.openxmlformats.org/spreadsheetml/2006/main">
      <d:rPr>
        <d:sz val="9"/>
        <d:rFont val="Times New Roman"/>
      </d:rPr>
      <d:t xml:space="preserve">56,178.74</d:t>
    </d:r>
  </si>
  <si>
    <d:r xmlns:d="http://schemas.openxmlformats.org/spreadsheetml/2006/main">
      <d:rPr>
        <d:sz val="9"/>
        <d:rFont val="Times New Roman"/>
      </d:rPr>
      <d:t xml:space="preserve">52,788.02</d:t>
    </d:r>
  </si>
  <si>
    <d:r xmlns:d="http://schemas.openxmlformats.org/spreadsheetml/2006/main">
      <d:rPr>
        <d:sz val="9"/>
        <d:rFont val="Times New Roman"/>
      </d:rPr>
      <d:t xml:space="preserve">47,782.25</d:t>
    </d:r>
  </si>
  <si>
    <d:r xmlns:d="http://schemas.openxmlformats.org/spreadsheetml/2006/main">
      <d:rPr>
        <d:sz val="9"/>
        <d:rFont val="Times New Roman"/>
      </d:rPr>
      <d:t xml:space="preserve">-32.87</d:t>
    </d:r>
  </si>
  <si>
    <d:r xmlns:d="http://schemas.openxmlformats.org/spreadsheetml/2006/main">
      <d:rPr>
        <d:b/>
        <d:sz val="9"/>
        <d:rFont val="Times New Roman"/>
      </d:rPr>
      <d:t xml:space="preserve">Total (with LULUCF, with indirect)</d:t>
    </d:r>
  </si>
  <si>
    <d:r xmlns:d="http://schemas.openxmlformats.org/spreadsheetml/2006/main">
      <d:rPr>
        <d:sz val="9"/>
        <d:rFont val="Times New Roman"/>
      </d:rPr>
      <d:t xml:space="preserve">53,961.71</d:t>
    </d:r>
  </si>
  <si>
    <d:r xmlns:d="http://schemas.openxmlformats.org/spreadsheetml/2006/main">
      <d:rPr>
        <d:sz val="9"/>
        <d:rFont val="Times New Roman"/>
      </d:rPr>
      <d:t xml:space="preserve">45,936.45</d:t>
    </d:r>
  </si>
  <si>
    <d:r xmlns:d="http://schemas.openxmlformats.org/spreadsheetml/2006/main">
      <d:rPr>
        <d:sz val="9"/>
        <d:rFont val="Times New Roman"/>
      </d:rPr>
      <d:t xml:space="preserve">37,762.58</d:t>
    </d:r>
  </si>
  <si>
    <d:r xmlns:d="http://schemas.openxmlformats.org/spreadsheetml/2006/main">
      <d:rPr>
        <d:sz val="9"/>
        <d:rFont val="Times New Roman"/>
      </d:rPr>
      <d:t xml:space="preserve">44,448.85</d:t>
    </d:r>
  </si>
  <si>
    <d:r xmlns:d="http://schemas.openxmlformats.org/spreadsheetml/2006/main">
      <d:rPr>
        <d:sz val="9"/>
        <d:rFont val="Times New Roman"/>
      </d:rPr>
      <d:t xml:space="preserve">37,742.26</d:t>
    </d:r>
  </si>
  <si>
    <d:r xmlns:d="http://schemas.openxmlformats.org/spreadsheetml/2006/main">
      <d:rPr>
        <d:sz val="9"/>
        <d:rFont val="Times New Roman"/>
      </d:rPr>
      <d:t xml:space="preserve">36,264.19</d:t>
    </d:r>
  </si>
  <si>
    <d:r xmlns:d="http://schemas.openxmlformats.org/spreadsheetml/2006/main">
      <d:rPr>
        <d:sz val="9"/>
        <d:rFont val="Times New Roman"/>
      </d:rPr>
      <d:t xml:space="preserve">40,267.79</d:t>
    </d:r>
  </si>
  <si>
    <d:r xmlns:d="http://schemas.openxmlformats.org/spreadsheetml/2006/main">
      <d:rPr>
        <d:sz val="9"/>
        <d:rFont val="Times New Roman"/>
      </d:rPr>
      <d:t xml:space="preserve">38,829.03</d:t>
    </d:r>
  </si>
  <si>
    <d:r xmlns:d="http://schemas.openxmlformats.org/spreadsheetml/2006/main">
      <d:rPr>
        <d:sz val="9"/>
        <d:rFont val="Times New Roman"/>
      </d:rPr>
      <d:t xml:space="preserve">48,785.91</d:t>
    </d:r>
  </si>
  <si>
    <d:r xmlns:d="http://schemas.openxmlformats.org/spreadsheetml/2006/main">
      <d:rPr>
        <d:sz val="9"/>
        <d:rFont val="Times New Roman"/>
      </d:rPr>
      <d:t xml:space="preserve">39,198.47</d:t>
    </d:r>
  </si>
  <si>
    <d:r xmlns:d="http://schemas.openxmlformats.org/spreadsheetml/2006/main">
      <d:rPr>
        <d:sz val="9"/>
        <d:rFont val="Times New Roman"/>
      </d:rPr>
      <d:t xml:space="preserve">30,479.13</d:t>
    </d:r>
  </si>
  <si>
    <d:r xmlns:d="http://schemas.openxmlformats.org/spreadsheetml/2006/main">
      <d:rPr>
        <d:sz val="9"/>
        <d:rFont val="Times New Roman"/>
      </d:rPr>
      <d:t xml:space="preserve">-47.21</d:t>
    </d:r>
  </si>
  <si>
    <t>GREENHOUSE GAS SOURCE AND SINK CATEGORIES</t>
  </si>
  <si>
    <d:r xmlns:d="http://schemas.openxmlformats.org/spreadsheetml/2006/main">
      <d:rPr>
        <d:sz val="9"/>
        <d:rFont val="Times New Roman"/>
      </d:rPr>
      <d:t xml:space="preserve">1.  Energy </d:t>
    </d:r>
  </si>
  <si>
    <d:r xmlns:d="http://schemas.openxmlformats.org/spreadsheetml/2006/main">
      <d:rPr>
        <d:sz val="9"/>
        <d:rFont val="Times New Roman"/>
      </d:rPr>
      <d:t xml:space="preserve">60,230.38</d:t>
    </d:r>
  </si>
  <si>
    <d:r xmlns:d="http://schemas.openxmlformats.org/spreadsheetml/2006/main">
      <d:rPr>
        <d:sz val="9"/>
        <d:rFont val="Times New Roman"/>
      </d:rPr>
      <d:t xml:space="preserve">52,784.34</d:t>
    </d:r>
  </si>
  <si>
    <d:r xmlns:d="http://schemas.openxmlformats.org/spreadsheetml/2006/main">
      <d:rPr>
        <d:sz val="9"/>
        <d:rFont val="Times New Roman"/>
      </d:rPr>
      <d:t xml:space="preserve">47,495.42</d:t>
    </d:r>
  </si>
  <si>
    <d:r xmlns:d="http://schemas.openxmlformats.org/spreadsheetml/2006/main">
      <d:rPr>
        <d:sz val="9"/>
        <d:rFont val="Times New Roman"/>
      </d:rPr>
      <d:t xml:space="preserve">48,106.83</d:t>
    </d:r>
  </si>
  <si>
    <d:r xmlns:d="http://schemas.openxmlformats.org/spreadsheetml/2006/main">
      <d:rPr>
        <d:sz val="9"/>
        <d:rFont val="Times New Roman"/>
      </d:rPr>
      <d:t xml:space="preserve">44,257.70</d:t>
    </d:r>
  </si>
  <si>
    <d:r xmlns:d="http://schemas.openxmlformats.org/spreadsheetml/2006/main">
      <d:rPr>
        <d:sz val="9"/>
        <d:rFont val="Times New Roman"/>
      </d:rPr>
      <d:t xml:space="preserve">40,601.59</d:t>
    </d:r>
  </si>
  <si>
    <d:r xmlns:d="http://schemas.openxmlformats.org/spreadsheetml/2006/main">
      <d:rPr>
        <d:sz val="9"/>
        <d:rFont val="Times New Roman"/>
      </d:rPr>
      <d:t xml:space="preserve">43,345.94</d:t>
    </d:r>
  </si>
  <si>
    <d:r xmlns:d="http://schemas.openxmlformats.org/spreadsheetml/2006/main">
      <d:rPr>
        <d:sz val="9"/>
        <d:rFont val="Times New Roman"/>
      </d:rPr>
      <d:t xml:space="preserve">40,910.31</d:t>
    </d:r>
  </si>
  <si>
    <d:r xmlns:d="http://schemas.openxmlformats.org/spreadsheetml/2006/main">
      <d:rPr>
        <d:sz val="9"/>
        <d:rFont val="Times New Roman"/>
      </d:rPr>
      <d:t xml:space="preserve">42,071.54</d:t>
    </d:r>
  </si>
  <si>
    <d:r xmlns:d="http://schemas.openxmlformats.org/spreadsheetml/2006/main">
      <d:rPr>
        <d:sz val="9"/>
        <d:rFont val="Times New Roman"/>
      </d:rPr>
      <d:t xml:space="preserve">38,922.22</d:t>
    </d:r>
  </si>
  <si>
    <d:r xmlns:d="http://schemas.openxmlformats.org/spreadsheetml/2006/main">
      <d:rPr>
        <d:sz val="9"/>
        <d:rFont val="Times New Roman"/>
      </d:rPr>
      <d:t xml:space="preserve">34,289.50</d:t>
    </d:r>
  </si>
  <si>
    <d:r xmlns:d="http://schemas.openxmlformats.org/spreadsheetml/2006/main">
      <d:rPr>
        <d:sz val="9"/>
        <d:rFont val="Times New Roman"/>
      </d:rPr>
      <d:t xml:space="preserve">-35.84</d:t>
    </d:r>
  </si>
  <si>
    <d:r xmlns:d="http://schemas.openxmlformats.org/spreadsheetml/2006/main">
      <d:rPr>
        <d:sz val="9"/>
        <d:rFont val="Times New Roman"/>
      </d:rPr>
      <d:t xml:space="preserve">2.  Industrial processes and product use</d:t>
    </d:r>
  </si>
  <si>
    <d:r xmlns:d="http://schemas.openxmlformats.org/spreadsheetml/2006/main">
      <d:rPr>
        <d:sz val="9"/>
        <d:rFont val="Times New Roman"/>
      </d:rPr>
      <d:t xml:space="preserve">6,159.40</d:t>
    </d:r>
  </si>
  <si>
    <d:r xmlns:d="http://schemas.openxmlformats.org/spreadsheetml/2006/main">
      <d:rPr>
        <d:sz val="9"/>
        <d:rFont val="Times New Roman"/>
      </d:rPr>
      <d:t xml:space="preserve">6,102.37</d:t>
    </d:r>
  </si>
  <si>
    <d:r xmlns:d="http://schemas.openxmlformats.org/spreadsheetml/2006/main">
      <d:rPr>
        <d:sz val="9"/>
        <d:rFont val="Times New Roman"/>
      </d:rPr>
      <d:t xml:space="preserve">5,931.68</d:t>
    </d:r>
  </si>
  <si>
    <d:r xmlns:d="http://schemas.openxmlformats.org/spreadsheetml/2006/main">
      <d:rPr>
        <d:sz val="9"/>
        <d:rFont val="Times New Roman"/>
      </d:rPr>
      <d:t xml:space="preserve">5,798.54</d:t>
    </d:r>
  </si>
  <si>
    <d:r xmlns:d="http://schemas.openxmlformats.org/spreadsheetml/2006/main">
      <d:rPr>
        <d:sz val="9"/>
        <d:rFont val="Times New Roman"/>
      </d:rPr>
      <d:t xml:space="preserve">5,556.26</d:t>
    </d:r>
  </si>
  <si>
    <d:r xmlns:d="http://schemas.openxmlformats.org/spreadsheetml/2006/main">
      <d:rPr>
        <d:sz val="9"/>
        <d:rFont val="Times New Roman"/>
      </d:rPr>
      <d:t xml:space="preserve">5,703.80</d:t>
    </d:r>
  </si>
  <si>
    <d:r xmlns:d="http://schemas.openxmlformats.org/spreadsheetml/2006/main">
      <d:rPr>
        <d:sz val="9"/>
        <d:rFont val="Times New Roman"/>
      </d:rPr>
      <d:t xml:space="preserve">5,911.62</d:t>
    </d:r>
  </si>
  <si>
    <d:r xmlns:d="http://schemas.openxmlformats.org/spreadsheetml/2006/main">
      <d:rPr>
        <d:sz val="9"/>
        <d:rFont val="Times New Roman"/>
      </d:rPr>
      <d:t xml:space="preserve">5,736.85</d:t>
    </d:r>
  </si>
  <si>
    <d:r xmlns:d="http://schemas.openxmlformats.org/spreadsheetml/2006/main">
      <d:rPr>
        <d:sz val="9"/>
        <d:rFont val="Times New Roman"/>
      </d:rPr>
      <d:t xml:space="preserve">5,736.57</d:t>
    </d:r>
  </si>
  <si>
    <d:r xmlns:d="http://schemas.openxmlformats.org/spreadsheetml/2006/main">
      <d:rPr>
        <d:sz val="9"/>
        <d:rFont val="Times New Roman"/>
      </d:rPr>
      <d:t xml:space="preserve">5,394.61</d:t>
    </d:r>
  </si>
  <si>
    <d:r xmlns:d="http://schemas.openxmlformats.org/spreadsheetml/2006/main">
      <d:rPr>
        <d:sz val="9"/>
        <d:rFont val="Times New Roman"/>
      </d:rPr>
      <d:t xml:space="preserve">5,124.48</d:t>
    </d:r>
  </si>
  <si>
    <d:r xmlns:d="http://schemas.openxmlformats.org/spreadsheetml/2006/main">
      <d:rPr>
        <d:sz val="9"/>
        <d:rFont val="Times New Roman"/>
      </d:rPr>
      <d:t xml:space="preserve">-5.06</d:t>
    </d:r>
  </si>
  <si>
    <d:r xmlns:d="http://schemas.openxmlformats.org/spreadsheetml/2006/main">
      <d:rPr>
        <d:sz val="9"/>
        <d:rFont val="Times New Roman"/>
      </d:rPr>
      <d:t xml:space="preserve">3.  Agriculture </d:t>
    </d:r>
  </si>
  <si>
    <d:r xmlns:d="http://schemas.openxmlformats.org/spreadsheetml/2006/main">
      <d:rPr>
        <d:sz val="9"/>
        <d:rFont val="Times New Roman"/>
      </d:rPr>
      <d:t xml:space="preserve">6,650.75</d:t>
    </d:r>
  </si>
  <si>
    <d:r xmlns:d="http://schemas.openxmlformats.org/spreadsheetml/2006/main">
      <d:rPr>
        <d:sz val="9"/>
        <d:rFont val="Times New Roman"/>
      </d:rPr>
      <d:t xml:space="preserve">6,473.62</d:t>
    </d:r>
  </si>
  <si>
    <d:r xmlns:d="http://schemas.openxmlformats.org/spreadsheetml/2006/main">
      <d:rPr>
        <d:sz val="9"/>
        <d:rFont val="Times New Roman"/>
      </d:rPr>
      <d:t xml:space="preserve">6,445.56</d:t>
    </d:r>
  </si>
  <si>
    <d:r xmlns:d="http://schemas.openxmlformats.org/spreadsheetml/2006/main">
      <d:rPr>
        <d:sz val="9"/>
        <d:rFont val="Times New Roman"/>
      </d:rPr>
      <d:t xml:space="preserve">6,526.04</d:t>
    </d:r>
  </si>
  <si>
    <d:r xmlns:d="http://schemas.openxmlformats.org/spreadsheetml/2006/main">
      <d:rPr>
        <d:sz val="9"/>
        <d:rFont val="Times New Roman"/>
      </d:rPr>
      <d:t xml:space="preserve">6,573.31</d:t>
    </d:r>
  </si>
  <si>
    <d:r xmlns:d="http://schemas.openxmlformats.org/spreadsheetml/2006/main">
      <d:rPr>
        <d:sz val="9"/>
        <d:rFont val="Times New Roman"/>
      </d:rPr>
      <d:t xml:space="preserve">6,573.72</d:t>
    </d:r>
  </si>
  <si>
    <d:r xmlns:d="http://schemas.openxmlformats.org/spreadsheetml/2006/main">
      <d:rPr>
        <d:sz val="9"/>
        <d:rFont val="Times New Roman"/>
      </d:rPr>
      <d:t xml:space="preserve">6,655.41</d:t>
    </d:r>
  </si>
  <si>
    <d:r xmlns:d="http://schemas.openxmlformats.org/spreadsheetml/2006/main">
      <d:rPr>
        <d:sz val="9"/>
        <d:rFont val="Times New Roman"/>
      </d:rPr>
      <d:t xml:space="preserve">6,550.95</d:t>
    </d:r>
  </si>
  <si>
    <d:r xmlns:d="http://schemas.openxmlformats.org/spreadsheetml/2006/main">
      <d:rPr>
        <d:sz val="9"/>
        <d:rFont val="Times New Roman"/>
      </d:rPr>
      <d:t xml:space="preserve">6,497.09</d:t>
    </d:r>
  </si>
  <si>
    <d:r xmlns:d="http://schemas.openxmlformats.org/spreadsheetml/2006/main">
      <d:rPr>
        <d:sz val="9"/>
        <d:rFont val="Times New Roman"/>
      </d:rPr>
      <d:t xml:space="preserve">6,624.45</d:t>
    </d:r>
  </si>
  <si>
    <d:r xmlns:d="http://schemas.openxmlformats.org/spreadsheetml/2006/main">
      <d:rPr>
        <d:sz val="9"/>
        <d:rFont val="Times New Roman"/>
      </d:rPr>
      <d:t xml:space="preserve">6,565.95</d:t>
    </d:r>
  </si>
  <si>
    <d:r xmlns:d="http://schemas.openxmlformats.org/spreadsheetml/2006/main">
      <d:rPr>
        <d:sz val="9"/>
        <d:rFont val="Times New Roman"/>
      </d:rPr>
      <d:t xml:space="preserve">-12.53</d:t>
    </d:r>
  </si>
  <si>
    <d:r xmlns:d="http://schemas.openxmlformats.org/spreadsheetml/2006/main">
      <d:rPr>
        <d:sz val="9"/>
        <d:rFont val="Times New Roman"/>
      </d:rPr>
      <d:t xml:space="preserve">4.  Land Use, Land-Use Change and Forestry</d:t>
    </d:r>
    <d:r xmlns:d="http://schemas.openxmlformats.org/spreadsheetml/2006/main">
      <d:rPr>
        <d:vertAlign val="superscript"/>
        <d:sz val="9"/>
        <d:color rgb="FF000000"/>
        <d:rFont val="Times New Roman"/>
      </d:rPr>
      <d:t xml:space="preserve">b</d:t>
    </d:r>
  </si>
  <si>
    <d:r xmlns:d="http://schemas.openxmlformats.org/spreadsheetml/2006/main">
      <d:rPr>
        <d:sz val="9"/>
        <d:rFont val="Times New Roman"/>
      </d:rPr>
      <d:t xml:space="preserve">-21,710.64</d:t>
    </d:r>
  </si>
  <si>
    <d:r xmlns:d="http://schemas.openxmlformats.org/spreadsheetml/2006/main">
      <d:rPr>
        <d:sz val="9"/>
        <d:rFont val="Times New Roman"/>
      </d:rPr>
      <d:t xml:space="preserve">-21,966.83</d:t>
    </d:r>
  </si>
  <si>
    <d:r xmlns:d="http://schemas.openxmlformats.org/spreadsheetml/2006/main">
      <d:rPr>
        <d:sz val="9"/>
        <d:rFont val="Times New Roman"/>
      </d:rPr>
      <d:t xml:space="preserve">-24,589.54</d:t>
    </d:r>
  </si>
  <si>
    <d:r xmlns:d="http://schemas.openxmlformats.org/spreadsheetml/2006/main">
      <d:rPr>
        <d:sz val="9"/>
        <d:rFont val="Times New Roman"/>
      </d:rPr>
      <d:t xml:space="preserve">-18,335.19</d:t>
    </d:r>
  </si>
  <si>
    <d:r xmlns:d="http://schemas.openxmlformats.org/spreadsheetml/2006/main">
      <d:rPr>
        <d:sz val="9"/>
        <d:rFont val="Times New Roman"/>
      </d:rPr>
      <d:t xml:space="preserve">-20,860.31</d:t>
    </d:r>
  </si>
  <si>
    <d:r xmlns:d="http://schemas.openxmlformats.org/spreadsheetml/2006/main">
      <d:rPr>
        <d:sz val="9"/>
        <d:rFont val="Times New Roman"/>
      </d:rPr>
      <d:t xml:space="preserve">-18,761.62</d:t>
    </d:r>
  </si>
  <si>
    <d:r xmlns:d="http://schemas.openxmlformats.org/spreadsheetml/2006/main">
      <d:rPr>
        <d:sz val="9"/>
        <d:rFont val="Times New Roman"/>
      </d:rPr>
      <d:t xml:space="preserve">-17,655.65</d:t>
    </d:r>
  </si>
  <si>
    <d:r xmlns:d="http://schemas.openxmlformats.org/spreadsheetml/2006/main">
      <d:rPr>
        <d:sz val="9"/>
        <d:rFont val="Times New Roman"/>
      </d:rPr>
      <d:t xml:space="preserve">-16,280.42</d:t>
    </d:r>
  </si>
  <si>
    <d:r xmlns:d="http://schemas.openxmlformats.org/spreadsheetml/2006/main">
      <d:rPr>
        <d:sz val="9"/>
        <d:rFont val="Times New Roman"/>
      </d:rPr>
      <d:t xml:space="preserve">-7,392.83</d:t>
    </d:r>
  </si>
  <si>
    <d:r xmlns:d="http://schemas.openxmlformats.org/spreadsheetml/2006/main">
      <d:rPr>
        <d:sz val="9"/>
        <d:rFont val="Times New Roman"/>
      </d:rPr>
      <d:t xml:space="preserve">-13,589.55</d:t>
    </d:r>
  </si>
  <si>
    <d:r xmlns:d="http://schemas.openxmlformats.org/spreadsheetml/2006/main">
      <d:rPr>
        <d:sz val="9"/>
        <d:rFont val="Times New Roman"/>
      </d:rPr>
      <d:t xml:space="preserve">-17,303.12</d:t>
    </d:r>
  </si>
  <si>
    <d:r xmlns:d="http://schemas.openxmlformats.org/spreadsheetml/2006/main">
      <d:rPr>
        <d:sz val="9"/>
        <d:rFont val="Times New Roman"/>
      </d:rPr>
      <d:t xml:space="preserve">28.73</d:t>
    </d:r>
  </si>
  <si>
    <d:r xmlns:d="http://schemas.openxmlformats.org/spreadsheetml/2006/main">
      <d:rPr>
        <d:sz val="9"/>
        <d:rFont val="Times New Roman"/>
      </d:rPr>
      <d:t xml:space="preserve">5.  Waste </d:t>
    </d:r>
  </si>
  <si>
    <d:r xmlns:d="http://schemas.openxmlformats.org/spreadsheetml/2006/main">
      <d:rPr>
        <d:sz val="9"/>
        <d:rFont val="Times New Roman"/>
      </d:rPr>
      <d:t xml:space="preserve">2,561.95</d:t>
    </d:r>
  </si>
  <si>
    <d:r xmlns:d="http://schemas.openxmlformats.org/spreadsheetml/2006/main">
      <d:rPr>
        <d:sz val="9"/>
        <d:rFont val="Times New Roman"/>
      </d:rPr>
      <d:t xml:space="preserve">2,475.30</d:t>
    </d:r>
  </si>
  <si>
    <d:r xmlns:d="http://schemas.openxmlformats.org/spreadsheetml/2006/main">
      <d:rPr>
        <d:sz val="9"/>
        <d:rFont val="Times New Roman"/>
      </d:rPr>
      <d:t xml:space="preserve">2,417.44</d:t>
    </d:r>
  </si>
  <si>
    <d:r xmlns:d="http://schemas.openxmlformats.org/spreadsheetml/2006/main">
      <d:rPr>
        <d:sz val="9"/>
        <d:rFont val="Times New Roman"/>
      </d:rPr>
      <d:t xml:space="preserve">2,292.89</d:t>
    </d:r>
  </si>
  <si>
    <d:r xmlns:d="http://schemas.openxmlformats.org/spreadsheetml/2006/main">
      <d:rPr>
        <d:sz val="9"/>
        <d:rFont val="Times New Roman"/>
      </d:rPr>
      <d:t xml:space="preserve">2,159.10</d:t>
    </d:r>
  </si>
  <si>
    <d:r xmlns:d="http://schemas.openxmlformats.org/spreadsheetml/2006/main">
      <d:rPr>
        <d:sz val="9"/>
        <d:rFont val="Times New Roman"/>
      </d:rPr>
      <d:t xml:space="preserve">2,091.76</d:t>
    </d:r>
  </si>
  <si>
    <d:r xmlns:d="http://schemas.openxmlformats.org/spreadsheetml/2006/main">
      <d:rPr>
        <d:sz val="9"/>
        <d:rFont val="Times New Roman"/>
      </d:rPr>
      <d:t xml:space="preserve">1,955.17</d:t>
    </d:r>
  </si>
  <si>
    <d:r xmlns:d="http://schemas.openxmlformats.org/spreadsheetml/2006/main">
      <d:rPr>
        <d:sz val="9"/>
        <d:rFont val="Times New Roman"/>
      </d:rPr>
      <d:t xml:space="preserve">1,857.96</d:t>
    </d:r>
  </si>
  <si>
    <d:r xmlns:d="http://schemas.openxmlformats.org/spreadsheetml/2006/main">
      <d:rPr>
        <d:sz val="9"/>
        <d:rFont val="Times New Roman"/>
      </d:rPr>
      <d:t xml:space="preserve">1,819.92</d:t>
    </d:r>
  </si>
  <si>
    <d:r xmlns:d="http://schemas.openxmlformats.org/spreadsheetml/2006/main">
      <d:rPr>
        <d:sz val="9"/>
        <d:rFont val="Times New Roman"/>
      </d:rPr>
      <d:t xml:space="preserve">1,793.38</d:t>
    </d:r>
  </si>
  <si>
    <d:r xmlns:d="http://schemas.openxmlformats.org/spreadsheetml/2006/main">
      <d:rPr>
        <d:sz val="9"/>
        <d:rFont val="Times New Roman"/>
      </d:rPr>
      <d:t xml:space="preserve">1,736.37</d:t>
    </d:r>
  </si>
  <si>
    <d:r xmlns:d="http://schemas.openxmlformats.org/spreadsheetml/2006/main">
      <d:rPr>
        <d:sz val="9"/>
        <d:rFont val="Times New Roman"/>
      </d:rPr>
      <d:t xml:space="preserve">-62.81</d:t>
    </d:r>
  </si>
  <si>
    <d:r xmlns:d="http://schemas.openxmlformats.org/spreadsheetml/2006/main">
      <d:rPr>
        <d:sz val="9"/>
        <d:rFont val="Times New Roman"/>
      </d:rPr>
      <d:t xml:space="preserve">6.  Other</d:t>
    </d:r>
  </si>
  <si>
    <d:r xmlns:d="http://schemas.openxmlformats.org/spreadsheetml/2006/main">
      <d:rPr>
        <d:b/>
        <d:sz val="9"/>
        <d:rFont val="Times New Roman"/>
      </d:rPr>
      <d:t xml:space="preserve">Total (including LULUCF)</d:t>
    </d:r>
  </si>
  <si>
    <r xmlns="http://schemas.openxmlformats.org/spreadsheetml/2006/main">
      <t>Notes</t>
    </r>
    <r xmlns="http://schemas.openxmlformats.org/spreadsheetml/2006/main">
      <rPr>
        <sz val="9"/>
        <color theme="1"/>
        <rFont val="Times New Roman"/>
        <family val="1"/>
      </rPr>
      <t xml:space="preserve">: </t>
    </r>
  </si>
  <si>
    <r xmlns="http://schemas.openxmlformats.org/spreadsheetml/2006/main">
      <t>Further detailed information could be found in the common reporting format tables of the Party’s greenhouse gas inventory, namely “Emission trends (CO2)”, “Emission trends (CH</t>
    </r>
    <r xmlns="http://schemas.openxmlformats.org/spreadsheetml/2006/main">
      <rPr>
        <vertAlign val="subscript"/>
        <sz val="9"/>
        <rFont val="Times New Roman"/>
        <family val="1"/>
      </rPr>
      <t>4</t>
    </r>
    <r xmlns="http://schemas.openxmlformats.org/spreadsheetml/2006/main">
      <rPr>
        <sz val="9"/>
        <rFont val="Times New Roman"/>
        <family val="1"/>
      </rPr>
      <t>)”, “Emission trends (N</t>
    </r>
    <r xmlns="http://schemas.openxmlformats.org/spreadsheetml/2006/main">
      <rPr>
        <vertAlign val="subscript"/>
        <sz val="9"/>
        <rFont val="Times New Roman"/>
        <family val="1"/>
      </rPr>
      <t>2</t>
    </r>
    <r xmlns="http://schemas.openxmlformats.org/spreadsheetml/2006/main">
      <rPr>
        <sz val="9"/>
        <rFont val="Times New Roman"/>
        <family val="1"/>
      </rPr>
      <t>O)” and “Emission trends (HFCs, PFCs and SF</t>
    </r>
    <r xmlns="http://schemas.openxmlformats.org/spreadsheetml/2006/main">
      <rPr>
        <vertAlign val="subscript"/>
        <sz val="9"/>
        <rFont val="Times New Roman"/>
        <family val="1"/>
      </rPr>
      <t>6</t>
    </r>
    <r xmlns="http://schemas.openxmlformats.org/spreadsheetml/2006/main">
      <rPr>
        <sz val="9"/>
        <rFont val="Times New Roman"/>
        <family val="1"/>
      </rPr>
      <t>)”, which is included in an annex to this biennial report.</t>
    </r>
  </si>
  <si>
    <t>1 kt CO2 eq equals 1 Gg CO2 eq.</t>
  </si>
  <si>
    <r xmlns="http://schemas.openxmlformats.org/spreadsheetml/2006/main">
      <rPr>
        <i/>
        <sz val="9"/>
        <color theme="1"/>
        <rFont val="Times New Roman"/>
        <family val="1"/>
      </rPr>
      <t>Abbreviation:</t>
    </r>
    <r xmlns="http://schemas.openxmlformats.org/spreadsheetml/2006/main">
      <rPr>
        <b/>
        <i/>
        <sz val="9"/>
        <color theme="1"/>
        <rFont val="Times New Roman"/>
        <family val="1"/>
      </rPr>
      <t xml:space="preserve"> </t>
    </r>
    <r xmlns="http://schemas.openxmlformats.org/spreadsheetml/2006/main">
      <rPr>
        <sz val="9"/>
        <color theme="1"/>
        <rFont val="Times New Roman"/>
        <family val="1"/>
      </rPr>
      <t>LULUCF = land use, land-use change and forestry.</t>
    </r>
  </si>
  <si>
    <r xmlns="http://schemas.openxmlformats.org/spreadsheetml/2006/main">
      <rPr>
        <vertAlign val="superscript"/>
        <sz val="9"/>
        <rFont val="Times New Roman"/>
        <family val="1"/>
      </rPr>
      <t>a</t>
    </r>
    <r xmlns="http://schemas.openxmlformats.org/spreadsheetml/2006/main">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</si>
  <si>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rPr>
        <vertAlign val="superscript"/>
        <sz val="9"/>
        <rFont val="Times New Roman"/>
        <family val="1"/>
      </rPr>
      <t>b</t>
    </r>
    <r xmlns="http://schemas.openxmlformats.org/spreadsheetml/2006/main">
      <rPr>
        <sz val="9"/>
        <color theme="1"/>
        <rFont val="Times New Roman"/>
        <family val="1"/>
      </rPr>
      <t xml:space="preserve">  Includes net CO</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 CH</t>
    </r>
    <r xmlns="http://schemas.openxmlformats.org/spreadsheetml/2006/main">
      <rPr>
        <vertAlign val="subscript"/>
        <sz val="10"/>
        <color theme="1"/>
        <rFont val="Times New Roman"/>
        <family val="1"/>
      </rPr>
      <t>4</t>
    </r>
    <r xmlns="http://schemas.openxmlformats.org/spreadsheetml/2006/main">
      <rPr>
        <sz val="10"/>
        <color theme="1"/>
        <rFont val="Times New Roman"/>
        <family val="1"/>
      </rPr>
      <t xml:space="preserve"> and N</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O from LULUCF.</t>
    </r>
  </si>
  <si>
    <t>Custom Footnotes</t>
  </si>
  <si>
    <t>(Sheet 1 of 3)</t>
  </si>
  <si>
    <d:r xmlns:d="http://schemas.openxmlformats.org/spreadsheetml/2006/main">
      <d:rPr>
        <d:sz val="9"/>
        <d:rFont val="Times New Roman"/>
      </d:rPr>
      <d:t xml:space="preserve">Base year</d:t>
    </d:r>
    <d:r xmlns:d="http://schemas.openxmlformats.org/spreadsheetml/2006/main">
      <d:rPr>
        <d:vertAlign val="superscript"/>
        <d:sz val="9"/>
        <d:color rgb="FF000000"/>
        <d:rFont val="Times New Roman"/>
      </d:rPr>
      <d:t xml:space="preserve">a</d:t>
    </d:r>
  </si>
  <si>
    <d:r xmlns:d="http://schemas.openxmlformats.org/spreadsheetml/2006/main">
      <d:rPr>
        <d:sz val="9"/>
        <d:rFont val="Times New Roman"/>
      </d:rPr>
      <d:t xml:space="preserve">1990</d:t>
    </d:r>
  </si>
  <si>
    <d:r xmlns:d="http://schemas.openxmlformats.org/spreadsheetml/2006/main">
      <d:rPr>
        <d:sz val="9"/>
        <d:rFont val="Times New Roman"/>
      </d:rPr>
      <d:t xml:space="preserve">1991</d:t>
    </d:r>
  </si>
  <si>
    <d:r xmlns:d="http://schemas.openxmlformats.org/spreadsheetml/2006/main">
      <d:rPr>
        <d:sz val="9"/>
        <d:rFont val="Times New Roman"/>
      </d:rPr>
      <d:t xml:space="preserve">1992</d:t>
    </d:r>
  </si>
  <si>
    <d:r xmlns:d="http://schemas.openxmlformats.org/spreadsheetml/2006/main">
      <d:rPr>
        <d:sz val="9"/>
        <d:rFont val="Times New Roman"/>
      </d:rPr>
      <d:t xml:space="preserve">1993</d:t>
    </d:r>
  </si>
  <si>
    <d:r xmlns:d="http://schemas.openxmlformats.org/spreadsheetml/2006/main">
      <d:rPr>
        <d:sz val="9"/>
        <d:rFont val="Times New Roman"/>
      </d:rPr>
      <d:t xml:space="preserve">1994</d:t>
    </d:r>
  </si>
  <si>
    <d:r xmlns:d="http://schemas.openxmlformats.org/spreadsheetml/2006/main">
      <d:rPr>
        <d:sz val="9"/>
        <d:rFont val="Times New Roman"/>
      </d:rPr>
      <d:t xml:space="preserve">1995</d:t>
    </d:r>
  </si>
  <si>
    <d:r xmlns:d="http://schemas.openxmlformats.org/spreadsheetml/2006/main">
      <d:rPr>
        <d:sz val="9"/>
        <d:rFont val="Times New Roman"/>
      </d:rPr>
      <d:t xml:space="preserve">1996</d:t>
    </d:r>
  </si>
  <si>
    <d:r xmlns:d="http://schemas.openxmlformats.org/spreadsheetml/2006/main">
      <d:rPr>
        <d:sz val="9"/>
        <d:rFont val="Times New Roman"/>
      </d:rPr>
      <d:t xml:space="preserve">1997</d:t>
    </d:r>
  </si>
  <si>
    <d:r xmlns:d="http://schemas.openxmlformats.org/spreadsheetml/2006/main">
      <d:rPr>
        <d:sz val="9"/>
        <d:rFont val="Times New Roman"/>
      </d:rPr>
      <d:t xml:space="preserve">1998</d:t>
    </d:r>
  </si>
  <si>
    <d:r xmlns:d="http://schemas.openxmlformats.org/spreadsheetml/2006/main">
      <d:rPr>
        <d:i/>
        <d:sz val="8"/>
        <d:rFont val="Times New Roman"/>
      </d:rPr>
      <d:t xml:space="preserve">kt CO</d:t>
    </d:r>
    <d:r xmlns:d="http://schemas.openxmlformats.org/spreadsheetml/2006/main">
      <d:rPr>
        <d:i/>
        <d:vertAlign val="subscript"/>
        <d:sz val="8"/>
        <d:color rgb="FF000000"/>
        <d:rFont val="Times New Roman"/>
      </d:rPr>
      <d:t xml:space="preserve">2</d:t>
    </d:r>
    <d:r xmlns:d="http://schemas.openxmlformats.org/spreadsheetml/2006/main">
      <d:rPr>
        <d:i/>
        <d:sz val="8"/>
        <d:color rgb="FF000000"/>
        <d:rFont val="Times New Roman"/>
      </d:rPr>
      <d:t xml:space="preserve"> eq</d:t>
    </d:r>
  </si>
  <si>
    <d:r xmlns:d="http://schemas.openxmlformats.org/spreadsheetml/2006/main">
      <d:rPr>
        <d:sz val="9"/>
        <d:rFont val="Times New Roman"/>
      </d:rPr>
      <d:t xml:space="preserve">56,914.34</d:t>
    </d:r>
  </si>
  <si>
    <d:r xmlns:d="http://schemas.openxmlformats.org/spreadsheetml/2006/main">
      <d:rPr>
        <d:sz val="9"/>
        <d:rFont val="Times New Roman"/>
      </d:rPr>
      <d:t xml:space="preserve">55,188.76</d:t>
    </d:r>
  </si>
  <si>
    <d:r xmlns:d="http://schemas.openxmlformats.org/spreadsheetml/2006/main">
      <d:rPr>
        <d:sz val="9"/>
        <d:rFont val="Times New Roman"/>
      </d:rPr>
      <d:t xml:space="preserve">54,265.06</d:t>
    </d:r>
  </si>
  <si>
    <d:r xmlns:d="http://schemas.openxmlformats.org/spreadsheetml/2006/main">
      <d:rPr>
        <d:sz val="9"/>
        <d:rFont val="Times New Roman"/>
      </d:rPr>
      <d:t xml:space="preserve">56,313.37</d:t>
    </d:r>
  </si>
  <si>
    <d:r xmlns:d="http://schemas.openxmlformats.org/spreadsheetml/2006/main">
      <d:rPr>
        <d:sz val="9"/>
        <d:rFont val="Times New Roman"/>
      </d:rPr>
      <d:t xml:space="preserve">61,732.67</d:t>
    </d:r>
  </si>
  <si>
    <d:r xmlns:d="http://schemas.openxmlformats.org/spreadsheetml/2006/main">
      <d:rPr>
        <d:sz val="9"/>
        <d:rFont val="Times New Roman"/>
      </d:rPr>
      <d:t xml:space="preserve">58,115.52</d:t>
    </d:r>
  </si>
  <si>
    <d:r xmlns:d="http://schemas.openxmlformats.org/spreadsheetml/2006/main">
      <d:rPr>
        <d:sz val="9"/>
        <d:rFont val="Times New Roman"/>
      </d:rPr>
      <d:t xml:space="preserve">64,033.06</d:t>
    </d:r>
  </si>
  <si>
    <d:r xmlns:d="http://schemas.openxmlformats.org/spreadsheetml/2006/main">
      <d:rPr>
        <d:sz val="9"/>
        <d:rFont val="Times New Roman"/>
      </d:rPr>
      <d:t xml:space="preserve">62,696.17</d:t>
    </d:r>
  </si>
  <si>
    <d:r xmlns:d="http://schemas.openxmlformats.org/spreadsheetml/2006/main">
      <d:rPr>
        <d:sz val="9"/>
        <d:rFont val="Times New Roman"/>
      </d:rPr>
      <d:t xml:space="preserve">59,351.46</d:t>
    </d:r>
  </si>
  <si>
    <d:r xmlns:d="http://schemas.openxmlformats.org/spreadsheetml/2006/main">
      <d:rPr>
        <d:sz val="9"/>
        <d:rFont val="Times New Roman"/>
      </d:rPr>
      <d:t xml:space="preserve">39,809.33</d:t>
    </d:r>
  </si>
  <si>
    <d:r xmlns:d="http://schemas.openxmlformats.org/spreadsheetml/2006/main">
      <d:rPr>
        <d:sz val="9"/>
        <d:rFont val="Times New Roman"/>
      </d:rPr>
      <d:t xml:space="preserve">25,228.48</d:t>
    </d:r>
  </si>
  <si>
    <d:r xmlns:d="http://schemas.openxmlformats.org/spreadsheetml/2006/main">
      <d:rPr>
        <d:sz val="9"/>
        <d:rFont val="Times New Roman"/>
      </d:rPr>
      <d:t xml:space="preserve">30,198.05</d:t>
    </d:r>
  </si>
  <si>
    <d:r xmlns:d="http://schemas.openxmlformats.org/spreadsheetml/2006/main">
      <d:rPr>
        <d:sz val="9"/>
        <d:rFont val="Times New Roman"/>
      </d:rPr>
      <d:t xml:space="preserve">32,216.05</d:t>
    </d:r>
  </si>
  <si>
    <d:r xmlns:d="http://schemas.openxmlformats.org/spreadsheetml/2006/main">
      <d:rPr>
        <d:sz val="9"/>
        <d:rFont val="Times New Roman"/>
      </d:rPr>
      <d:t xml:space="preserve">44,390.95</d:t>
    </d:r>
  </si>
  <si>
    <d:r xmlns:d="http://schemas.openxmlformats.org/spreadsheetml/2006/main">
      <d:rPr>
        <d:sz val="9"/>
        <d:rFont val="Times New Roman"/>
      </d:rPr>
      <d:t xml:space="preserve">41,334.97</d:t>
    </d:r>
  </si>
  <si>
    <d:r xmlns:d="http://schemas.openxmlformats.org/spreadsheetml/2006/main">
      <d:rPr>
        <d:sz val="9"/>
        <d:rFont val="Times New Roman"/>
      </d:rPr>
      <d:t xml:space="preserve">40,154.98</d:t>
    </d:r>
  </si>
  <si>
    <d:r xmlns:d="http://schemas.openxmlformats.org/spreadsheetml/2006/main">
      <d:rPr>
        <d:sz val="9"/>
        <d:rFont val="Times New Roman"/>
      </d:rPr>
      <d:t xml:space="preserve">43,519.72</d:t>
    </d:r>
  </si>
  <si>
    <d:r xmlns:d="http://schemas.openxmlformats.org/spreadsheetml/2006/main">
      <d:rPr>
        <d:sz val="9"/>
        <d:rFont val="Times New Roman"/>
      </d:rPr>
      <d:t xml:space="preserve">41,402.31</d:t>
    </d:r>
  </si>
  <si>
    <d:r xmlns:d="http://schemas.openxmlformats.org/spreadsheetml/2006/main">
      <d:rPr>
        <d:sz val="9"/>
        <d:rFont val="Times New Roman"/>
      </d:rPr>
      <d:t xml:space="preserve">7,687.13</d:t>
    </d:r>
  </si>
  <si>
    <d:r xmlns:d="http://schemas.openxmlformats.org/spreadsheetml/2006/main">
      <d:rPr>
        <d:sz val="9"/>
        <d:rFont val="Times New Roman"/>
      </d:rPr>
      <d:t xml:space="preserve">7,669.11</d:t>
    </d:r>
  </si>
  <si>
    <d:r xmlns:d="http://schemas.openxmlformats.org/spreadsheetml/2006/main">
      <d:rPr>
        <d:sz val="9"/>
        <d:rFont val="Times New Roman"/>
      </d:rPr>
      <d:t xml:space="preserve">7,619.71</d:t>
    </d:r>
  </si>
  <si>
    <d:r xmlns:d="http://schemas.openxmlformats.org/spreadsheetml/2006/main">
      <d:rPr>
        <d:sz val="9"/>
        <d:rFont val="Times New Roman"/>
      </d:rPr>
      <d:t xml:space="preserve">7,660.18</d:t>
    </d:r>
  </si>
  <si>
    <d:r xmlns:d="http://schemas.openxmlformats.org/spreadsheetml/2006/main">
      <d:rPr>
        <d:sz val="9"/>
        <d:rFont val="Times New Roman"/>
      </d:rPr>
      <d:t xml:space="preserve">7,630.42</d:t>
    </d:r>
  </si>
  <si>
    <d:r xmlns:d="http://schemas.openxmlformats.org/spreadsheetml/2006/main">
      <d:rPr>
        <d:sz val="9"/>
        <d:rFont val="Times New Roman"/>
      </d:rPr>
      <d:t xml:space="preserve">7,425.68</d:t>
    </d:r>
  </si>
  <si>
    <d:r xmlns:d="http://schemas.openxmlformats.org/spreadsheetml/2006/main">
      <d:rPr>
        <d:sz val="9"/>
        <d:rFont val="Times New Roman"/>
      </d:rPr>
      <d:t xml:space="preserve">7,352.88</d:t>
    </d:r>
  </si>
  <si>
    <d:r xmlns:d="http://schemas.openxmlformats.org/spreadsheetml/2006/main">
      <d:rPr>
        <d:sz val="9"/>
        <d:rFont val="Times New Roman"/>
      </d:rPr>
      <d:t xml:space="preserve">7,272.35</d:t>
    </d:r>
  </si>
  <si>
    <d:r xmlns:d="http://schemas.openxmlformats.org/spreadsheetml/2006/main">
      <d:rPr>
        <d:sz val="9"/>
        <d:rFont val="Times New Roman"/>
      </d:rPr>
      <d:t xml:space="preserve">7,005.66</d:t>
    </d:r>
  </si>
  <si>
    <d:r xmlns:d="http://schemas.openxmlformats.org/spreadsheetml/2006/main">
      <d:rPr>
        <d:sz val="9"/>
        <d:rFont val="Times New Roman"/>
      </d:rPr>
      <d:t xml:space="preserve">9,218.93</d:t>
    </d:r>
  </si>
  <si>
    <d:r xmlns:d="http://schemas.openxmlformats.org/spreadsheetml/2006/main">
      <d:rPr>
        <d:sz val="9"/>
        <d:rFont val="Times New Roman"/>
      </d:rPr>
      <d:t xml:space="preserve">9,183.37</d:t>
    </d:r>
  </si>
  <si>
    <d:r xmlns:d="http://schemas.openxmlformats.org/spreadsheetml/2006/main">
      <d:rPr>
        <d:sz val="9"/>
        <d:rFont val="Times New Roman"/>
      </d:rPr>
      <d:t xml:space="preserve">9,119.31</d:t>
    </d:r>
  </si>
  <si>
    <d:r xmlns:d="http://schemas.openxmlformats.org/spreadsheetml/2006/main">
      <d:rPr>
        <d:sz val="9"/>
        <d:rFont val="Times New Roman"/>
      </d:rPr>
      <d:t xml:space="preserve">9,142.34</d:t>
    </d:r>
  </si>
  <si>
    <d:r xmlns:d="http://schemas.openxmlformats.org/spreadsheetml/2006/main">
      <d:rPr>
        <d:sz val="9"/>
        <d:rFont val="Times New Roman"/>
      </d:rPr>
      <d:t xml:space="preserve">9,097.62</d:t>
    </d:r>
  </si>
  <si>
    <d:r xmlns:d="http://schemas.openxmlformats.org/spreadsheetml/2006/main">
      <d:rPr>
        <d:sz val="9"/>
        <d:rFont val="Times New Roman"/>
      </d:rPr>
      <d:t xml:space="preserve">8,876.41</d:t>
    </d:r>
  </si>
  <si>
    <d:r xmlns:d="http://schemas.openxmlformats.org/spreadsheetml/2006/main">
      <d:rPr>
        <d:sz val="9"/>
        <d:rFont val="Times New Roman"/>
      </d:rPr>
      <d:t xml:space="preserve">8,787.03</d:t>
    </d:r>
  </si>
  <si>
    <d:r xmlns:d="http://schemas.openxmlformats.org/spreadsheetml/2006/main">
      <d:rPr>
        <d:sz val="9"/>
        <d:rFont val="Times New Roman"/>
      </d:rPr>
      <d:t xml:space="preserve">8,690.64</d:t>
    </d:r>
  </si>
  <si>
    <d:r xmlns:d="http://schemas.openxmlformats.org/spreadsheetml/2006/main">
      <d:rPr>
        <d:sz val="9"/>
        <d:rFont val="Times New Roman"/>
      </d:rPr>
      <d:t xml:space="preserve">8,406.32</d:t>
    </d:r>
  </si>
  <si>
    <d:r xmlns:d="http://schemas.openxmlformats.org/spreadsheetml/2006/main">
      <d:rPr>
        <d:sz val="9"/>
        <d:rFont val="Times New Roman"/>
      </d:rPr>
      <d:t xml:space="preserve">6,361.59</d:t>
    </d:r>
  </si>
  <si>
    <d:r xmlns:d="http://schemas.openxmlformats.org/spreadsheetml/2006/main">
      <d:rPr>
        <d:sz val="9"/>
        <d:rFont val="Times New Roman"/>
      </d:rPr>
      <d:t xml:space="preserve">6,030.81</d:t>
    </d:r>
  </si>
  <si>
    <d:r xmlns:d="http://schemas.openxmlformats.org/spreadsheetml/2006/main">
      <d:rPr>
        <d:sz val="9"/>
        <d:rFont val="Times New Roman"/>
      </d:rPr>
      <d:t xml:space="preserve">5,601.03</d:t>
    </d:r>
  </si>
  <si>
    <d:r xmlns:d="http://schemas.openxmlformats.org/spreadsheetml/2006/main">
      <d:rPr>
        <d:sz val="9"/>
        <d:rFont val="Times New Roman"/>
      </d:rPr>
      <d:t xml:space="preserve">5,767.32</d:t>
    </d:r>
  </si>
  <si>
    <d:r xmlns:d="http://schemas.openxmlformats.org/spreadsheetml/2006/main">
      <d:rPr>
        <d:sz val="9"/>
        <d:rFont val="Times New Roman"/>
      </d:rPr>
      <d:t xml:space="preserve">5,877.73</d:t>
    </d:r>
  </si>
  <si>
    <d:r xmlns:d="http://schemas.openxmlformats.org/spreadsheetml/2006/main">
      <d:rPr>
        <d:sz val="9"/>
        <d:rFont val="Times New Roman"/>
      </d:rPr>
      <d:t xml:space="preserve">5,902.93</d:t>
    </d:r>
  </si>
  <si>
    <d:r xmlns:d="http://schemas.openxmlformats.org/spreadsheetml/2006/main">
      <d:rPr>
        <d:sz val="9"/>
        <d:rFont val="Times New Roman"/>
      </d:rPr>
      <d:t xml:space="preserve">5,950.43</d:t>
    </d:r>
  </si>
  <si>
    <d:r xmlns:d="http://schemas.openxmlformats.org/spreadsheetml/2006/main">
      <d:rPr>
        <d:sz val="9"/>
        <d:rFont val="Times New Roman"/>
      </d:rPr>
      <d:t xml:space="preserve">5,971.14</d:t>
    </d:r>
  </si>
  <si>
    <d:r xmlns:d="http://schemas.openxmlformats.org/spreadsheetml/2006/main">
      <d:rPr>
        <d:sz val="9"/>
        <d:rFont val="Times New Roman"/>
      </d:rPr>
      <d:t xml:space="preserve">5,792.47</d:t>
    </d:r>
  </si>
  <si>
    <d:r xmlns:d="http://schemas.openxmlformats.org/spreadsheetml/2006/main">
      <d:rPr>
        <d:sz val="9"/>
        <d:rFont val="Times New Roman"/>
      </d:rPr>
      <d:t xml:space="preserve">8,493.53</d:t>
    </d:r>
  </si>
  <si>
    <d:r xmlns:d="http://schemas.openxmlformats.org/spreadsheetml/2006/main">
      <d:rPr>
        <d:sz val="9"/>
        <d:rFont val="Times New Roman"/>
      </d:rPr>
      <d:t xml:space="preserve">8,160.76</d:t>
    </d:r>
  </si>
  <si>
    <d:r xmlns:d="http://schemas.openxmlformats.org/spreadsheetml/2006/main">
      <d:rPr>
        <d:sz val="9"/>
        <d:rFont val="Times New Roman"/>
      </d:rPr>
      <d:t xml:space="preserve">7,727.53</d:t>
    </d:r>
  </si>
  <si>
    <d:r xmlns:d="http://schemas.openxmlformats.org/spreadsheetml/2006/main">
      <d:rPr>
        <d:sz val="9"/>
        <d:rFont val="Times New Roman"/>
      </d:rPr>
      <d:t xml:space="preserve">7,893.02</d:t>
    </d:r>
  </si>
  <si>
    <d:r xmlns:d="http://schemas.openxmlformats.org/spreadsheetml/2006/main">
      <d:rPr>
        <d:sz val="9"/>
        <d:rFont val="Times New Roman"/>
      </d:rPr>
      <d:t xml:space="preserve">8,014.25</d:t>
    </d:r>
  </si>
  <si>
    <d:r xmlns:d="http://schemas.openxmlformats.org/spreadsheetml/2006/main">
      <d:rPr>
        <d:sz val="9"/>
        <d:rFont val="Times New Roman"/>
      </d:rPr>
      <d:t xml:space="preserve">8,039.69</d:t>
    </d:r>
  </si>
  <si>
    <d:r xmlns:d="http://schemas.openxmlformats.org/spreadsheetml/2006/main">
      <d:rPr>
        <d:sz val="9"/>
        <d:rFont val="Times New Roman"/>
      </d:rPr>
      <d:t xml:space="preserve">8,091.50</d:t>
    </d:r>
  </si>
  <si>
    <d:r xmlns:d="http://schemas.openxmlformats.org/spreadsheetml/2006/main">
      <d:rPr>
        <d:sz val="9"/>
        <d:rFont val="Times New Roman"/>
      </d:rPr>
      <d:t xml:space="preserve">8,119.60</d:t>
    </d:r>
  </si>
  <si>
    <d:r xmlns:d="http://schemas.openxmlformats.org/spreadsheetml/2006/main">
      <d:rPr>
        <d:sz val="9"/>
        <d:rFont val="Times New Roman"/>
      </d:rPr>
      <d:t xml:space="preserve">7,943.91</d:t>
    </d:r>
  </si>
  <si>
    <d:r xmlns:d="http://schemas.openxmlformats.org/spreadsheetml/2006/main">
      <d:rPr>
        <d:sz val="9"/>
        <d:rFont val="Times New Roman"/>
      </d:rPr>
      <d:t xml:space="preserve">0.02</d:t>
    </d:r>
  </si>
  <si>
    <d:r xmlns:d="http://schemas.openxmlformats.org/spreadsheetml/2006/main">
      <d:rPr>
        <d:sz val="9"/>
        <d:rFont val="Times New Roman"/>
      </d:rPr>
      <d:t xml:space="preserve">0.03</d:t>
    </d:r>
  </si>
  <si>
    <d:r xmlns:d="http://schemas.openxmlformats.org/spreadsheetml/2006/main">
      <d:rPr>
        <d:sz val="9"/>
        <d:rFont val="Times New Roman"/>
      </d:rPr>
      <d:t xml:space="preserve">0.05</d:t>
    </d:r>
  </si>
  <si>
    <d:r xmlns:d="http://schemas.openxmlformats.org/spreadsheetml/2006/main">
      <d:rPr>
        <d:sz val="9"/>
        <d:rFont val="Times New Roman"/>
      </d:rPr>
      <d:t xml:space="preserve">0.20</d:t>
    </d:r>
  </si>
  <si>
    <d:r xmlns:d="http://schemas.openxmlformats.org/spreadsheetml/2006/main">
      <d:rPr>
        <d:sz val="9"/>
        <d:rFont val="Times New Roman"/>
      </d:rPr>
      <d:t xml:space="preserve">81.24</d:t>
    </d:r>
  </si>
  <si>
    <d:r xmlns:d="http://schemas.openxmlformats.org/spreadsheetml/2006/main">
      <d:rPr>
        <d:sz val="9"/>
        <d:rFont val="Times New Roman"/>
      </d:rPr>
      <d:t xml:space="preserve">149.81</d:t>
    </d:r>
  </si>
  <si>
    <d:r xmlns:d="http://schemas.openxmlformats.org/spreadsheetml/2006/main">
      <d:rPr>
        <d:sz val="9"/>
        <d:rFont val="Times New Roman"/>
      </d:rPr>
      <d:t xml:space="preserve">233.44</d:t>
    </d:r>
  </si>
  <si>
    <d:r xmlns:d="http://schemas.openxmlformats.org/spreadsheetml/2006/main">
      <d:rPr>
        <d:sz val="9"/>
        <d:rFont val="Times New Roman"/>
      </d:rPr>
      <d:t xml:space="preserve">333.48</d:t>
    </d:r>
  </si>
  <si>
    <d:r xmlns:d="http://schemas.openxmlformats.org/spreadsheetml/2006/main">
      <d:rPr>
        <d:sz val="9"/>
        <d:rFont val="Times New Roman"/>
      </d:rPr>
      <d:t xml:space="preserve">442.45</d:t>
    </d:r>
  </si>
  <si>
    <d:r xmlns:d="http://schemas.openxmlformats.org/spreadsheetml/2006/main">
      <d:rPr>
        <d:sz val="9"/>
        <d:rFont val="Times New Roman"/>
      </d:rPr>
      <d:t xml:space="preserve">0.21</d:t>
    </d:r>
  </si>
  <si>
    <d:r xmlns:d="http://schemas.openxmlformats.org/spreadsheetml/2006/main">
      <d:rPr>
        <d:sz val="9"/>
        <d:rFont val="Times New Roman"/>
      </d:rPr>
      <d:t xml:space="preserve">0.24</d:t>
    </d:r>
  </si>
  <si>
    <d:r xmlns:d="http://schemas.openxmlformats.org/spreadsheetml/2006/main">
      <d:rPr>
        <d:sz val="9"/>
        <d:rFont val="Times New Roman"/>
      </d:rPr>
      <d:t xml:space="preserve">0.28</d:t>
    </d:r>
  </si>
  <si>
    <d:r xmlns:d="http://schemas.openxmlformats.org/spreadsheetml/2006/main">
      <d:rPr>
        <d:sz val="9"/>
        <d:rFont val="Times New Roman"/>
      </d:rPr>
      <d:t xml:space="preserve">0.38</d:t>
    </d:r>
  </si>
  <si>
    <d:r xmlns:d="http://schemas.openxmlformats.org/spreadsheetml/2006/main">
      <d:rPr>
        <d:sz val="9"/>
        <d:rFont val="Times New Roman"/>
      </d:rPr>
      <d:t xml:space="preserve">0.83</d:t>
    </d:r>
  </si>
  <si>
    <d:r xmlns:d="http://schemas.openxmlformats.org/spreadsheetml/2006/main">
      <d:rPr>
        <d:sz val="9"/>
        <d:rFont val="Times New Roman"/>
      </d:rPr>
      <d:t xml:space="preserve">1.54</d:t>
    </d:r>
  </si>
  <si>
    <d:r xmlns:d="http://schemas.openxmlformats.org/spreadsheetml/2006/main">
      <d:rPr>
        <d:sz val="9"/>
        <d:rFont val="Times New Roman"/>
      </d:rPr>
      <d:t xml:space="preserve">1.75</d:t>
    </d:r>
  </si>
  <si>
    <d:r xmlns:d="http://schemas.openxmlformats.org/spreadsheetml/2006/main">
      <d:rPr>
        <d:sz val="9"/>
        <d:rFont val="Times New Roman"/>
      </d:rPr>
      <d:t xml:space="preserve">1.82</d:t>
    </d:r>
  </si>
  <si>
    <d:r xmlns:d="http://schemas.openxmlformats.org/spreadsheetml/2006/main">
      <d:rPr>
        <d:sz val="9"/>
        <d:rFont val="Times New Roman"/>
      </d:rPr>
      <d:t xml:space="preserve">1.91</d:t>
    </d:r>
  </si>
  <si>
    <d:r xmlns:d="http://schemas.openxmlformats.org/spreadsheetml/2006/main">
      <d:rPr>
        <d:sz val="9"/>
        <d:rFont val="Times New Roman"/>
      </d:rPr>
      <d:t xml:space="preserve">52.48</d:t>
    </d:r>
  </si>
  <si>
    <d:r xmlns:d="http://schemas.openxmlformats.org/spreadsheetml/2006/main">
      <d:rPr>
        <d:sz val="9"/>
        <d:rFont val="Times New Roman"/>
      </d:rPr>
      <d:t xml:space="preserve">40.16</d:t>
    </d:r>
  </si>
  <si>
    <d:r xmlns:d="http://schemas.openxmlformats.org/spreadsheetml/2006/main">
      <d:rPr>
        <d:sz val="9"/>
        <d:rFont val="Times New Roman"/>
      </d:rPr>
      <d:t xml:space="preserve">25.67</d:t>
    </d:r>
  </si>
  <si>
    <d:r xmlns:d="http://schemas.openxmlformats.org/spreadsheetml/2006/main">
      <d:rPr>
        <d:sz val="9"/>
        <d:rFont val="Times New Roman"/>
      </d:rPr>
      <d:t xml:space="preserve">19.75</d:t>
    </d:r>
  </si>
  <si>
    <d:r xmlns:d="http://schemas.openxmlformats.org/spreadsheetml/2006/main">
      <d:rPr>
        <d:sz val="9"/>
        <d:rFont val="Times New Roman"/>
      </d:rPr>
      <d:t xml:space="preserve">23.86</d:t>
    </d:r>
  </si>
  <si>
    <d:r xmlns:d="http://schemas.openxmlformats.org/spreadsheetml/2006/main">
      <d:rPr>
        <d:sz val="9"/>
        <d:rFont val="Times New Roman"/>
      </d:rPr>
      <d:t xml:space="preserve">36.98</d:t>
    </d:r>
  </si>
  <si>
    <d:r xmlns:d="http://schemas.openxmlformats.org/spreadsheetml/2006/main">
      <d:rPr>
        <d:sz val="9"/>
        <d:rFont val="Times New Roman"/>
      </d:rPr>
      <d:t xml:space="preserve">54.16</d:t>
    </d:r>
  </si>
  <si>
    <d:r xmlns:d="http://schemas.openxmlformats.org/spreadsheetml/2006/main">
      <d:rPr>
        <d:sz val="9"/>
        <d:rFont val="Times New Roman"/>
      </d:rPr>
      <d:t xml:space="preserve">50.11</d:t>
    </d:r>
  </si>
  <si>
    <d:r xmlns:d="http://schemas.openxmlformats.org/spreadsheetml/2006/main">
      <d:rPr>
        <d:sz val="9"/>
        <d:rFont val="Times New Roman"/>
      </d:rPr>
      <d:t xml:space="preserve">38.62</d:t>
    </d:r>
  </si>
  <si>
    <d:r xmlns:d="http://schemas.openxmlformats.org/spreadsheetml/2006/main">
      <d:rPr>
        <d:sz val="9"/>
        <d:rFont val="Times New Roman"/>
      </d:rPr>
      <d:t xml:space="preserve">71,015.77</d:t>
    </d:r>
  </si>
  <si>
    <d:r xmlns:d="http://schemas.openxmlformats.org/spreadsheetml/2006/main">
      <d:rPr>
        <d:sz val="9"/>
        <d:rFont val="Times New Roman"/>
      </d:rPr>
      <d:t xml:space="preserve">68,929.12</d:t>
    </d:r>
  </si>
  <si>
    <d:r xmlns:d="http://schemas.openxmlformats.org/spreadsheetml/2006/main">
      <d:rPr>
        <d:sz val="9"/>
        <d:rFont val="Times New Roman"/>
      </d:rPr>
      <d:t xml:space="preserve">67,511.80</d:t>
    </d:r>
  </si>
  <si>
    <d:r xmlns:d="http://schemas.openxmlformats.org/spreadsheetml/2006/main">
      <d:rPr>
        <d:sz val="9"/>
        <d:rFont val="Times New Roman"/>
      </d:rPr>
      <d:t xml:space="preserve">69,761.20</d:t>
    </d:r>
  </si>
  <si>
    <d:r xmlns:d="http://schemas.openxmlformats.org/spreadsheetml/2006/main">
      <d:rPr>
        <d:sz val="9"/>
        <d:rFont val="Times New Roman"/>
      </d:rPr>
      <d:t xml:space="preserve">75,346.75</d:t>
    </d:r>
  </si>
  <si>
    <d:r xmlns:d="http://schemas.openxmlformats.org/spreadsheetml/2006/main">
      <d:rPr>
        <d:sz val="9"/>
        <d:rFont val="Times New Roman"/>
      </d:rPr>
      <d:t xml:space="preserve">71,632.46</d:t>
    </d:r>
  </si>
  <si>
    <d:r xmlns:d="http://schemas.openxmlformats.org/spreadsheetml/2006/main">
      <d:rPr>
        <d:sz val="9"/>
        <d:rFont val="Times New Roman"/>
      </d:rPr>
      <d:t xml:space="preserve">77,625.72</d:t>
    </d:r>
  </si>
  <si>
    <d:r xmlns:d="http://schemas.openxmlformats.org/spreadsheetml/2006/main">
      <d:rPr>
        <d:sz val="9"/>
        <d:rFont val="Times New Roman"/>
      </d:rPr>
      <d:t xml:space="preserve">76,325.08</d:t>
    </d:r>
  </si>
  <si>
    <d:r xmlns:d="http://schemas.openxmlformats.org/spreadsheetml/2006/main">
      <d:rPr>
        <d:sz val="9"/>
        <d:rFont val="Times New Roman"/>
      </d:rPr>
      <d:t xml:space="preserve">72,632.58</d:t>
    </d:r>
  </si>
  <si>
    <d:r xmlns:d="http://schemas.openxmlformats.org/spreadsheetml/2006/main">
      <d:rPr>
        <d:sz val="9"/>
        <d:rFont val="Times New Roman"/>
      </d:rPr>
      <d:t xml:space="preserve">57,574.51</d:t>
    </d:r>
  </si>
  <si>
    <d:r xmlns:d="http://schemas.openxmlformats.org/spreadsheetml/2006/main">
      <d:rPr>
        <d:sz val="9"/>
        <d:rFont val="Times New Roman"/>
      </d:rPr>
      <d:t xml:space="preserve">42,613.04</d:t>
    </d:r>
  </si>
  <si>
    <d:r xmlns:d="http://schemas.openxmlformats.org/spreadsheetml/2006/main">
      <d:rPr>
        <d:sz val="9"/>
        <d:rFont val="Times New Roman"/>
      </d:rPr>
      <d:t xml:space="preserve">47,070.89</d:t>
    </d:r>
  </si>
  <si>
    <d:r xmlns:d="http://schemas.openxmlformats.org/spreadsheetml/2006/main">
      <d:rPr>
        <d:sz val="9"/>
        <d:rFont val="Times New Roman"/>
      </d:rPr>
      <d:t xml:space="preserve">49,271.75</d:t>
    </d:r>
  </si>
  <si>
    <d:r xmlns:d="http://schemas.openxmlformats.org/spreadsheetml/2006/main">
      <d:rPr>
        <d:sz val="9"/>
        <d:rFont val="Times New Roman"/>
      </d:rPr>
      <d:t xml:space="preserve">61,608.75</d:t>
    </d:r>
  </si>
  <si>
    <d:r xmlns:d="http://schemas.openxmlformats.org/spreadsheetml/2006/main">
      <d:rPr>
        <d:sz val="9"/>
        <d:rFont val="Times New Roman"/>
      </d:rPr>
      <d:t xml:space="preserve">58,439.40</d:t>
    </d:r>
  </si>
  <si>
    <d:r xmlns:d="http://schemas.openxmlformats.org/spreadsheetml/2006/main">
      <d:rPr>
        <d:sz val="9"/>
        <d:rFont val="Times New Roman"/>
      </d:rPr>
      <d:t xml:space="preserve">57,322.86</d:t>
    </d:r>
  </si>
  <si>
    <d:r xmlns:d="http://schemas.openxmlformats.org/spreadsheetml/2006/main">
      <d:rPr>
        <d:sz val="9"/>
        <d:rFont val="Times New Roman"/>
      </d:rPr>
      <d:t xml:space="preserve">60,715.37</d:t>
    </d:r>
  </si>
  <si>
    <d:r xmlns:d="http://schemas.openxmlformats.org/spreadsheetml/2006/main">
      <d:rPr>
        <d:sz val="9"/>
        <d:rFont val="Times New Roman"/>
      </d:rPr>
      <d:t xml:space="preserve">58,235.52</d:t>
    </d:r>
  </si>
  <si>
    <d:r xmlns:d="http://schemas.openxmlformats.org/spreadsheetml/2006/main">
      <d:rPr>
        <d:sz val="9"/>
        <d:rFont val="Times New Roman"/>
      </d:rPr>
      <d:t xml:space="preserve">71,182.11</d:t>
    </d:r>
  </si>
  <si>
    <d:r xmlns:d="http://schemas.openxmlformats.org/spreadsheetml/2006/main">
      <d:rPr>
        <d:sz val="9"/>
        <d:rFont val="Times New Roman"/>
      </d:rPr>
      <d:t xml:space="preserve">69,084.87</d:t>
    </d:r>
  </si>
  <si>
    <d:r xmlns:d="http://schemas.openxmlformats.org/spreadsheetml/2006/main">
      <d:rPr>
        <d:sz val="9"/>
        <d:rFont val="Times New Roman"/>
      </d:rPr>
      <d:t xml:space="preserve">67,661.48</d:t>
    </d:r>
  </si>
  <si>
    <d:r xmlns:d="http://schemas.openxmlformats.org/spreadsheetml/2006/main">
      <d:rPr>
        <d:sz val="9"/>
        <d:rFont val="Times New Roman"/>
      </d:rPr>
      <d:t xml:space="preserve">69,904.52</d:t>
    </d:r>
  </si>
  <si>
    <d:r xmlns:d="http://schemas.openxmlformats.org/spreadsheetml/2006/main">
      <d:rPr>
        <d:sz val="9"/>
        <d:rFont val="Times New Roman"/>
      </d:rPr>
      <d:t xml:space="preserve">75,489.50</d:t>
    </d:r>
  </si>
  <si>
    <d:r xmlns:d="http://schemas.openxmlformats.org/spreadsheetml/2006/main">
      <d:rPr>
        <d:sz val="9"/>
        <d:rFont val="Times New Roman"/>
      </d:rPr>
      <d:t xml:space="preserve">71,765.94</d:t>
    </d:r>
  </si>
  <si>
    <d:r xmlns:d="http://schemas.openxmlformats.org/spreadsheetml/2006/main">
      <d:rPr>
        <d:sz val="9"/>
        <d:rFont val="Times New Roman"/>
      </d:rPr>
      <d:t xml:space="preserve">77,745.08</d:t>
    </d:r>
  </si>
  <si>
    <d:r xmlns:d="http://schemas.openxmlformats.org/spreadsheetml/2006/main">
      <d:rPr>
        <d:sz val="9"/>
        <d:rFont val="Times New Roman"/>
      </d:rPr>
      <d:t xml:space="preserve">76,443.33</d:t>
    </d:r>
  </si>
  <si>
    <d:r xmlns:d="http://schemas.openxmlformats.org/spreadsheetml/2006/main">
      <d:rPr>
        <d:sz val="9"/>
        <d:rFont val="Times New Roman"/>
      </d:rPr>
      <d:t xml:space="preserve">72,747.65</d:t>
    </d:r>
  </si>
  <si>
    <d:r xmlns:d="http://schemas.openxmlformats.org/spreadsheetml/2006/main">
      <d:rPr>
        <d:sz val="9"/>
        <d:rFont val="Times New Roman"/>
      </d:rPr>
      <d:t xml:space="preserve">57,740.85</d:t>
    </d:r>
  </si>
  <si>
    <d:r xmlns:d="http://schemas.openxmlformats.org/spreadsheetml/2006/main">
      <d:rPr>
        <d:sz val="9"/>
        <d:rFont val="Times New Roman"/>
      </d:rPr>
      <d:t xml:space="preserve">42,768.79</d:t>
    </d:r>
  </si>
  <si>
    <d:r xmlns:d="http://schemas.openxmlformats.org/spreadsheetml/2006/main">
      <d:rPr>
        <d:sz val="9"/>
        <d:rFont val="Times New Roman"/>
      </d:rPr>
      <d:t xml:space="preserve">47,220.58</d:t>
    </d:r>
  </si>
  <si>
    <d:r xmlns:d="http://schemas.openxmlformats.org/spreadsheetml/2006/main">
      <d:rPr>
        <d:sz val="9"/>
        <d:rFont val="Times New Roman"/>
      </d:rPr>
      <d:t xml:space="preserve">49,415.07</d:t>
    </d:r>
  </si>
  <si>
    <d:r xmlns:d="http://schemas.openxmlformats.org/spreadsheetml/2006/main">
      <d:rPr>
        <d:sz val="9"/>
        <d:rFont val="Times New Roman"/>
      </d:rPr>
      <d:t xml:space="preserve">61,751.50</d:t>
    </d:r>
  </si>
  <si>
    <d:r xmlns:d="http://schemas.openxmlformats.org/spreadsheetml/2006/main">
      <d:rPr>
        <d:sz val="9"/>
        <d:rFont val="Times New Roman"/>
      </d:rPr>
      <d:t xml:space="preserve">58,572.88</d:t>
    </d:r>
  </si>
  <si>
    <d:r xmlns:d="http://schemas.openxmlformats.org/spreadsheetml/2006/main">
      <d:rPr>
        <d:sz val="9"/>
        <d:rFont val="Times New Roman"/>
      </d:rPr>
      <d:t xml:space="preserve">57,442.23</d:t>
    </d:r>
  </si>
  <si>
    <d:r xmlns:d="http://schemas.openxmlformats.org/spreadsheetml/2006/main">
      <d:rPr>
        <d:sz val="9"/>
        <d:rFont val="Times New Roman"/>
      </d:rPr>
      <d:t xml:space="preserve">60,833.62</d:t>
    </d:r>
  </si>
  <si>
    <d:r xmlns:d="http://schemas.openxmlformats.org/spreadsheetml/2006/main">
      <d:rPr>
        <d:sz val="9"/>
        <d:rFont val="Times New Roman"/>
      </d:rPr>
      <d:t xml:space="preserve">58,350.59</d:t>
    </d:r>
  </si>
  <si>
    <d:r xmlns:d="http://schemas.openxmlformats.org/spreadsheetml/2006/main">
      <d:rPr>
        <d:sz val="9"/>
        <d:rFont val="Times New Roman"/>
      </d:rPr>
      <d:t xml:space="preserve">53,442.15</d:t>
    </d:r>
  </si>
  <si>
    <d:r xmlns:d="http://schemas.openxmlformats.org/spreadsheetml/2006/main">
      <d:rPr>
        <d:sz val="9"/>
        <d:rFont val="Times New Roman"/>
      </d:rPr>
      <d:t xml:space="preserve">52,115.25</d:t>
    </d:r>
  </si>
  <si>
    <d:r xmlns:d="http://schemas.openxmlformats.org/spreadsheetml/2006/main">
      <d:rPr>
        <d:sz val="9"/>
        <d:rFont val="Times New Roman"/>
      </d:rPr>
      <d:t xml:space="preserve">51,508.25</d:t>
    </d:r>
  </si>
  <si>
    <d:r xmlns:d="http://schemas.openxmlformats.org/spreadsheetml/2006/main">
      <d:rPr>
        <d:sz val="9"/>
        <d:rFont val="Times New Roman"/>
      </d:rPr>
      <d:t xml:space="preserve">53,447.21</d:t>
    </d:r>
  </si>
  <si>
    <d:r xmlns:d="http://schemas.openxmlformats.org/spreadsheetml/2006/main">
      <d:rPr>
        <d:sz val="9"/>
        <d:rFont val="Times New Roman"/>
      </d:rPr>
      <d:t xml:space="preserve">58,781.02</d:t>
    </d:r>
  </si>
  <si>
    <d:r xmlns:d="http://schemas.openxmlformats.org/spreadsheetml/2006/main">
      <d:rPr>
        <d:sz val="9"/>
        <d:rFont val="Times New Roman"/>
      </d:rPr>
      <d:t xml:space="preserve">55,274.94</d:t>
    </d:r>
  </si>
  <si>
    <d:r xmlns:d="http://schemas.openxmlformats.org/spreadsheetml/2006/main">
      <d:rPr>
        <d:sz val="9"/>
        <d:rFont val="Times New Roman"/>
      </d:rPr>
      <d:t xml:space="preserve">61,028.91</d:t>
    </d:r>
  </si>
  <si>
    <d:r xmlns:d="http://schemas.openxmlformats.org/spreadsheetml/2006/main">
      <d:rPr>
        <d:sz val="9"/>
        <d:rFont val="Times New Roman"/>
      </d:rPr>
      <d:t xml:space="preserve">59,448.90</d:t>
    </d:r>
  </si>
  <si>
    <d:r xmlns:d="http://schemas.openxmlformats.org/spreadsheetml/2006/main">
      <d:rPr>
        <d:sz val="9"/>
        <d:rFont val="Times New Roman"/>
      </d:rPr>
      <d:t xml:space="preserve">56,133.59</d:t>
    </d:r>
  </si>
  <si>
    <d:r xmlns:d="http://schemas.openxmlformats.org/spreadsheetml/2006/main">
      <d:rPr>
        <d:sz val="9"/>
        <d:rFont val="Times New Roman"/>
      </d:rPr>
      <d:t xml:space="preserve">5,397.60</d:t>
    </d:r>
  </si>
  <si>
    <d:r xmlns:d="http://schemas.openxmlformats.org/spreadsheetml/2006/main">
      <d:rPr>
        <d:sz val="9"/>
        <d:rFont val="Times New Roman"/>
      </d:rPr>
      <d:t xml:space="preserve">4,993.89</d:t>
    </d:r>
  </si>
  <si>
    <d:r xmlns:d="http://schemas.openxmlformats.org/spreadsheetml/2006/main">
      <d:rPr>
        <d:sz val="9"/>
        <d:rFont val="Times New Roman"/>
      </d:rPr>
      <d:t xml:space="preserve">4,704.42</d:t>
    </d:r>
  </si>
  <si>
    <d:r xmlns:d="http://schemas.openxmlformats.org/spreadsheetml/2006/main">
      <d:rPr>
        <d:sz val="9"/>
        <d:rFont val="Times New Roman"/>
      </d:rPr>
      <d:t xml:space="preserve">4,734.26</d:t>
    </d:r>
  </si>
  <si>
    <d:r xmlns:d="http://schemas.openxmlformats.org/spreadsheetml/2006/main">
      <d:rPr>
        <d:sz val="9"/>
        <d:rFont val="Times New Roman"/>
      </d:rPr>
      <d:t xml:space="preserve">5,009.54</d:t>
    </d:r>
  </si>
  <si>
    <d:r xmlns:d="http://schemas.openxmlformats.org/spreadsheetml/2006/main">
      <d:rPr>
        <d:sz val="9"/>
        <d:rFont val="Times New Roman"/>
      </d:rPr>
      <d:t xml:space="preserve">5,063.70</d:t>
    </d:r>
  </si>
  <si>
    <d:r xmlns:d="http://schemas.openxmlformats.org/spreadsheetml/2006/main">
      <d:rPr>
        <d:sz val="9"/>
        <d:rFont val="Times New Roman"/>
      </d:rPr>
      <d:t xml:space="preserve">5,308.80</d:t>
    </d:r>
  </si>
  <si>
    <d:r xmlns:d="http://schemas.openxmlformats.org/spreadsheetml/2006/main">
      <d:rPr>
        <d:sz val="9"/>
        <d:rFont val="Times New Roman"/>
      </d:rPr>
      <d:t xml:space="preserve">5,613.44</d:t>
    </d:r>
  </si>
  <si>
    <d:r xmlns:d="http://schemas.openxmlformats.org/spreadsheetml/2006/main">
      <d:rPr>
        <d:sz val="9"/>
        <d:rFont val="Times New Roman"/>
      </d:rPr>
      <d:t xml:space="preserve">5,645.17</d:t>
    </d:r>
  </si>
  <si>
    <d:r xmlns:d="http://schemas.openxmlformats.org/spreadsheetml/2006/main">
      <d:rPr>
        <d:sz val="9"/>
        <d:rFont val="Times New Roman"/>
      </d:rPr>
      <d:t xml:space="preserve">7,506.86</d:t>
    </d:r>
  </si>
  <si>
    <d:r xmlns:d="http://schemas.openxmlformats.org/spreadsheetml/2006/main">
      <d:rPr>
        <d:sz val="9"/>
        <d:rFont val="Times New Roman"/>
      </d:rPr>
      <d:t xml:space="preserve">7,095.97</d:t>
    </d:r>
  </si>
  <si>
    <d:r xmlns:d="http://schemas.openxmlformats.org/spreadsheetml/2006/main">
      <d:rPr>
        <d:sz val="9"/>
        <d:rFont val="Times New Roman"/>
      </d:rPr>
      <d:t xml:space="preserve">6,562.53</d:t>
    </d:r>
  </si>
  <si>
    <d:r xmlns:d="http://schemas.openxmlformats.org/spreadsheetml/2006/main">
      <d:rPr>
        <d:sz val="9"/>
        <d:rFont val="Times New Roman"/>
      </d:rPr>
      <d:t xml:space="preserve">6,848.55</d:t>
    </d:r>
  </si>
  <si>
    <d:r xmlns:d="http://schemas.openxmlformats.org/spreadsheetml/2006/main">
      <d:rPr>
        <d:sz val="9"/>
        <d:rFont val="Times New Roman"/>
      </d:rPr>
      <d:t xml:space="preserve">6,888.92</d:t>
    </d:r>
  </si>
  <si>
    <d:r xmlns:d="http://schemas.openxmlformats.org/spreadsheetml/2006/main">
      <d:rPr>
        <d:sz val="9"/>
        <d:rFont val="Times New Roman"/>
      </d:rPr>
      <d:t xml:space="preserve">6,697.81</d:t>
    </d:r>
  </si>
  <si>
    <d:r xmlns:d="http://schemas.openxmlformats.org/spreadsheetml/2006/main">
      <d:rPr>
        <d:sz val="9"/>
        <d:rFont val="Times New Roman"/>
      </d:rPr>
      <d:t xml:space="preserve">6,797.03</d:t>
    </d:r>
  </si>
  <si>
    <d:r xmlns:d="http://schemas.openxmlformats.org/spreadsheetml/2006/main">
      <d:rPr>
        <d:sz val="9"/>
        <d:rFont val="Times New Roman"/>
      </d:rPr>
      <d:t xml:space="preserve">6,898.61</d:t>
    </d:r>
  </si>
  <si>
    <d:r xmlns:d="http://schemas.openxmlformats.org/spreadsheetml/2006/main">
      <d:rPr>
        <d:sz val="9"/>
        <d:rFont val="Times New Roman"/>
      </d:rPr>
      <d:t xml:space="preserve">6,687.49</d:t>
    </d:r>
  </si>
  <si>
    <d:r xmlns:d="http://schemas.openxmlformats.org/spreadsheetml/2006/main">
      <d:rPr>
        <d:sz val="9"/>
        <d:rFont val="Times New Roman"/>
      </d:rPr>
      <d:t xml:space="preserve">-13,441.26</d:t>
    </d:r>
  </si>
  <si>
    <d:r xmlns:d="http://schemas.openxmlformats.org/spreadsheetml/2006/main">
      <d:rPr>
        <d:sz val="9"/>
        <d:rFont val="Times New Roman"/>
      </d:rPr>
      <d:t xml:space="preserve">-26,316.08</d:t>
    </d:r>
  </si>
  <si>
    <d:r xmlns:d="http://schemas.openxmlformats.org/spreadsheetml/2006/main">
      <d:rPr>
        <d:sz val="9"/>
        <d:rFont val="Times New Roman"/>
      </d:rPr>
      <d:t xml:space="preserve">-20,440.90</d:t>
    </d:r>
  </si>
  <si>
    <d:r xmlns:d="http://schemas.openxmlformats.org/spreadsheetml/2006/main">
      <d:rPr>
        <d:sz val="9"/>
        <d:rFont val="Times New Roman"/>
      </d:rPr>
      <d:t xml:space="preserve">-20,489.45</d:t>
    </d:r>
  </si>
  <si>
    <d:r xmlns:d="http://schemas.openxmlformats.org/spreadsheetml/2006/main">
      <d:rPr>
        <d:sz val="9"/>
        <d:rFont val="Times New Roman"/>
      </d:rPr>
      <d:t xml:space="preserve">-13,738.00</d:t>
    </d:r>
  </si>
  <si>
    <d:r xmlns:d="http://schemas.openxmlformats.org/spreadsheetml/2006/main">
      <d:rPr>
        <d:sz val="9"/>
        <d:rFont val="Times New Roman"/>
      </d:rPr>
      <d:t xml:space="preserve">-13,193.06</d:t>
    </d:r>
  </si>
  <si>
    <d:r xmlns:d="http://schemas.openxmlformats.org/spreadsheetml/2006/main">
      <d:rPr>
        <d:sz val="9"/>
        <d:rFont val="Times New Roman"/>
      </d:rPr>
      <d:t xml:space="preserve">-20,302.86</d:t>
    </d:r>
  </si>
  <si>
    <d:r xmlns:d="http://schemas.openxmlformats.org/spreadsheetml/2006/main">
      <d:rPr>
        <d:sz val="9"/>
        <d:rFont val="Times New Roman"/>
      </d:rPr>
      <d:t xml:space="preserve">-15,609.71</d:t>
    </d:r>
  </si>
  <si>
    <d:r xmlns:d="http://schemas.openxmlformats.org/spreadsheetml/2006/main">
      <d:rPr>
        <d:sz val="9"/>
        <d:rFont val="Times New Roman"/>
      </d:rPr>
      <d:t xml:space="preserve">-14,397.06</d:t>
    </d:r>
  </si>
  <si>
    <d:r xmlns:d="http://schemas.openxmlformats.org/spreadsheetml/2006/main">
      <d:rPr>
        <d:sz val="9"/>
        <d:rFont val="Times New Roman"/>
      </d:rPr>
      <d:t xml:space="preserve">4,669.16</d:t>
    </d:r>
  </si>
  <si>
    <d:r xmlns:d="http://schemas.openxmlformats.org/spreadsheetml/2006/main">
      <d:rPr>
        <d:sz val="9"/>
        <d:rFont val="Times New Roman"/>
      </d:rPr>
      <d:t xml:space="preserve">4,724.01</d:t>
    </d:r>
  </si>
  <si>
    <d:r xmlns:d="http://schemas.openxmlformats.org/spreadsheetml/2006/main">
      <d:rPr>
        <d:sz val="9"/>
        <d:rFont val="Times New Roman"/>
      </d:rPr>
      <d:t xml:space="preserve">4,736.60</d:t>
    </d:r>
  </si>
  <si>
    <d:r xmlns:d="http://schemas.openxmlformats.org/spreadsheetml/2006/main">
      <d:rPr>
        <d:sz val="9"/>
        <d:rFont val="Times New Roman"/>
      </d:rPr>
      <d:t xml:space="preserve">4,731.18</d:t>
    </d:r>
  </si>
  <si>
    <d:r xmlns:d="http://schemas.openxmlformats.org/spreadsheetml/2006/main">
      <d:rPr>
        <d:sz val="9"/>
        <d:rFont val="Times New Roman"/>
      </d:rPr>
      <d:t xml:space="preserve">4,667.27</d:t>
    </d:r>
  </si>
  <si>
    <d:r xmlns:d="http://schemas.openxmlformats.org/spreadsheetml/2006/main">
      <d:rPr>
        <d:sz val="9"/>
        <d:rFont val="Times New Roman"/>
      </d:rPr>
      <d:t xml:space="preserve">4,596.02</d:t>
    </d:r>
  </si>
  <si>
    <d:r xmlns:d="http://schemas.openxmlformats.org/spreadsheetml/2006/main">
      <d:rPr>
        <d:sz val="9"/>
        <d:rFont val="Times New Roman"/>
      </d:rPr>
      <d:t xml:space="preserve">4,490.98</d:t>
    </d:r>
  </si>
  <si>
    <d:r xmlns:d="http://schemas.openxmlformats.org/spreadsheetml/2006/main">
      <d:rPr>
        <d:sz val="9"/>
        <d:rFont val="Times New Roman"/>
      </d:rPr>
      <d:t xml:space="preserve">4,364.13</d:t>
    </d:r>
  </si>
  <si>
    <d:r xmlns:d="http://schemas.openxmlformats.org/spreadsheetml/2006/main">
      <d:rPr>
        <d:sz val="9"/>
        <d:rFont val="Times New Roman"/>
      </d:rPr>
      <d:t xml:space="preserve">4,166.32</d:t>
    </d:r>
  </si>
  <si>
    <t>Notes:</t>
  </si>
  <si>
    <t>All footnotes for this table are given on sheet 3 of table 1.</t>
  </si>
  <si>
    <t>(Sheet 2 of 3)</t>
  </si>
  <si>
    <d:r xmlns:d="http://schemas.openxmlformats.org/spreadsheetml/2006/main">
      <d:rPr>
        <d:sz val="9"/>
        <d:rFont val="Times New Roman"/>
      </d:rPr>
      <d:t xml:space="preserve">1999</d:t>
    </d:r>
  </si>
  <si>
    <d:r xmlns:d="http://schemas.openxmlformats.org/spreadsheetml/2006/main">
      <d:rPr>
        <d:sz val="9"/>
        <d:rFont val="Times New Roman"/>
      </d:rPr>
      <d:t xml:space="preserve">2000</d:t>
    </d:r>
  </si>
  <si>
    <d:r xmlns:d="http://schemas.openxmlformats.org/spreadsheetml/2006/main">
      <d:rPr>
        <d:sz val="9"/>
        <d:rFont val="Times New Roman"/>
      </d:rPr>
      <d:t xml:space="preserve">2001</d:t>
    </d:r>
  </si>
  <si>
    <d:r xmlns:d="http://schemas.openxmlformats.org/spreadsheetml/2006/main">
      <d:rPr>
        <d:sz val="9"/>
        <d:rFont val="Times New Roman"/>
      </d:rPr>
      <d:t xml:space="preserve">2002</d:t>
    </d:r>
  </si>
  <si>
    <d:r xmlns:d="http://schemas.openxmlformats.org/spreadsheetml/2006/main">
      <d:rPr>
        <d:sz val="9"/>
        <d:rFont val="Times New Roman"/>
      </d:rPr>
      <d:t xml:space="preserve">2003</d:t>
    </d:r>
  </si>
  <si>
    <d:r xmlns:d="http://schemas.openxmlformats.org/spreadsheetml/2006/main">
      <d:rPr>
        <d:sz val="9"/>
        <d:rFont val="Times New Roman"/>
      </d:rPr>
      <d:t xml:space="preserve">2004</d:t>
    </d:r>
  </si>
  <si>
    <d:r xmlns:d="http://schemas.openxmlformats.org/spreadsheetml/2006/main">
      <d:rPr>
        <d:sz val="9"/>
        <d:rFont val="Times New Roman"/>
      </d:rPr>
      <d:t xml:space="preserve">2005</d:t>
    </d:r>
  </si>
  <si>
    <d:r xmlns:d="http://schemas.openxmlformats.org/spreadsheetml/2006/main">
      <d:rPr>
        <d:sz val="9"/>
        <d:rFont val="Times New Roman"/>
      </d:rPr>
      <d:t xml:space="preserve">2006</d:t>
    </d:r>
  </si>
  <si>
    <d:r xmlns:d="http://schemas.openxmlformats.org/spreadsheetml/2006/main">
      <d:rPr>
        <d:sz val="9"/>
        <d:rFont val="Times New Roman"/>
      </d:rPr>
      <d:t xml:space="preserve">2007</d:t>
    </d:r>
  </si>
  <si>
    <d:r xmlns:d="http://schemas.openxmlformats.org/spreadsheetml/2006/main">
      <d:rPr>
        <d:sz val="9"/>
        <d:rFont val="Times New Roman"/>
      </d:rPr>
      <d:t xml:space="preserve">2008</d:t>
    </d:r>
  </si>
  <si>
    <d:r xmlns:d="http://schemas.openxmlformats.org/spreadsheetml/2006/main">
      <d:rPr>
        <d:sz val="9"/>
        <d:rFont val="Times New Roman"/>
      </d:rPr>
      <d:t xml:space="preserve">2009</d:t>
    </d:r>
  </si>
  <si>
    <d:r xmlns:d="http://schemas.openxmlformats.org/spreadsheetml/2006/main">
      <d:rPr>
        <d:sz val="9"/>
        <d:rFont val="Times New Roman"/>
      </d:rPr>
      <d:t xml:space="preserve">58,866.90</d:t>
    </d:r>
  </si>
  <si>
    <d:r xmlns:d="http://schemas.openxmlformats.org/spreadsheetml/2006/main">
      <d:rPr>
        <d:sz val="9"/>
        <d:rFont val="Times New Roman"/>
      </d:rPr>
      <d:t xml:space="preserve">57,009.92</d:t>
    </d:r>
  </si>
  <si>
    <d:r xmlns:d="http://schemas.openxmlformats.org/spreadsheetml/2006/main">
      <d:rPr>
        <d:sz val="9"/>
        <d:rFont val="Times New Roman"/>
      </d:rPr>
      <d:t xml:space="preserve">62,513.74</d:t>
    </d:r>
  </si>
  <si>
    <d:r xmlns:d="http://schemas.openxmlformats.org/spreadsheetml/2006/main">
      <d:rPr>
        <d:sz val="9"/>
        <d:rFont val="Times New Roman"/>
      </d:rPr>
      <d:t xml:space="preserve">65,040.97</d:t>
    </d:r>
  </si>
  <si>
    <d:r xmlns:d="http://schemas.openxmlformats.org/spreadsheetml/2006/main">
      <d:rPr>
        <d:sz val="9"/>
        <d:rFont val="Times New Roman"/>
      </d:rPr>
      <d:t xml:space="preserve">72,654.32</d:t>
    </d:r>
  </si>
  <si>
    <d:r xmlns:d="http://schemas.openxmlformats.org/spreadsheetml/2006/main">
      <d:rPr>
        <d:sz val="9"/>
        <d:rFont val="Times New Roman"/>
      </d:rPr>
      <d:t xml:space="preserve">68,939.11</d:t>
    </d:r>
  </si>
  <si>
    <d:r xmlns:d="http://schemas.openxmlformats.org/spreadsheetml/2006/main">
      <d:rPr>
        <d:sz val="9"/>
        <d:rFont val="Times New Roman"/>
      </d:rPr>
      <d:t xml:space="preserve">57,047.32</d:t>
    </d:r>
  </si>
  <si>
    <d:r xmlns:d="http://schemas.openxmlformats.org/spreadsheetml/2006/main">
      <d:rPr>
        <d:sz val="9"/>
        <d:rFont val="Times New Roman"/>
      </d:rPr>
      <d:t xml:space="preserve">68,370.69</d:t>
    </d:r>
  </si>
  <si>
    <d:r xmlns:d="http://schemas.openxmlformats.org/spreadsheetml/2006/main">
      <d:rPr>
        <d:sz val="9"/>
        <d:rFont val="Times New Roman"/>
      </d:rPr>
      <d:t xml:space="preserve">66,759.84</d:t>
    </d:r>
  </si>
  <si>
    <d:r xmlns:d="http://schemas.openxmlformats.org/spreadsheetml/2006/main">
      <d:rPr>
        <d:sz val="9"/>
        <d:rFont val="Times New Roman"/>
      </d:rPr>
      <d:t xml:space="preserve">58,621.00</d:t>
    </d:r>
  </si>
  <si>
    <d:r xmlns:d="http://schemas.openxmlformats.org/spreadsheetml/2006/main">
      <d:rPr>
        <d:sz val="9"/>
        <d:rFont val="Times New Roman"/>
      </d:rPr>
      <d:t xml:space="preserve">55,905.07</d:t>
    </d:r>
  </si>
  <si>
    <d:r xmlns:d="http://schemas.openxmlformats.org/spreadsheetml/2006/main">
      <d:rPr>
        <d:sz val="9"/>
        <d:rFont val="Times New Roman"/>
      </d:rPr>
      <d:t xml:space="preserve">40,193.58</d:t>
    </d:r>
  </si>
  <si>
    <d:r xmlns:d="http://schemas.openxmlformats.org/spreadsheetml/2006/main">
      <d:rPr>
        <d:sz val="9"/>
        <d:rFont val="Times New Roman"/>
      </d:rPr>
      <d:t xml:space="preserve">38,466.17</d:t>
    </d:r>
  </si>
  <si>
    <d:r xmlns:d="http://schemas.openxmlformats.org/spreadsheetml/2006/main">
      <d:rPr>
        <d:sz val="9"/>
        <d:rFont val="Times New Roman"/>
      </d:rPr>
      <d:t xml:space="preserve">42,440.70</d:t>
    </d:r>
  </si>
  <si>
    <d:r xmlns:d="http://schemas.openxmlformats.org/spreadsheetml/2006/main">
      <d:rPr>
        <d:sz val="9"/>
        <d:rFont val="Times New Roman"/>
      </d:rPr>
      <d:t xml:space="preserve">43,745.74</d:t>
    </d:r>
  </si>
  <si>
    <d:r xmlns:d="http://schemas.openxmlformats.org/spreadsheetml/2006/main">
      <d:rPr>
        <d:sz val="9"/>
        <d:rFont val="Times New Roman"/>
      </d:rPr>
      <d:t xml:space="preserve">50,520.93</d:t>
    </d:r>
  </si>
  <si>
    <d:r xmlns:d="http://schemas.openxmlformats.org/spreadsheetml/2006/main">
      <d:rPr>
        <d:sz val="9"/>
        <d:rFont val="Times New Roman"/>
      </d:rPr>
      <d:t xml:space="preserve">45,744.04</d:t>
    </d:r>
  </si>
  <si>
    <d:r xmlns:d="http://schemas.openxmlformats.org/spreadsheetml/2006/main">
      <d:rPr>
        <d:sz val="9"/>
        <d:rFont val="Times New Roman"/>
      </d:rPr>
      <d:t xml:space="preserve">33,220.31</d:t>
    </d:r>
  </si>
  <si>
    <d:r xmlns:d="http://schemas.openxmlformats.org/spreadsheetml/2006/main">
      <d:rPr>
        <d:sz val="9"/>
        <d:rFont val="Times New Roman"/>
      </d:rPr>
      <d:t xml:space="preserve">39,141.92</d:t>
    </d:r>
  </si>
  <si>
    <d:r xmlns:d="http://schemas.openxmlformats.org/spreadsheetml/2006/main">
      <d:rPr>
        <d:sz val="9"/>
        <d:rFont val="Times New Roman"/>
      </d:rPr>
      <d:t xml:space="preserve">46,581.46</d:t>
    </d:r>
  </si>
  <si>
    <d:r xmlns:d="http://schemas.openxmlformats.org/spreadsheetml/2006/main">
      <d:rPr>
        <d:sz val="9"/>
        <d:rFont val="Times New Roman"/>
      </d:rPr>
      <d:t xml:space="preserve">35,446.57</d:t>
    </d:r>
  </si>
  <si>
    <d:r xmlns:d="http://schemas.openxmlformats.org/spreadsheetml/2006/main">
      <d:rPr>
        <d:sz val="9"/>
        <d:rFont val="Times New Roman"/>
      </d:rPr>
      <d:t xml:space="preserve">19,459.69</d:t>
    </d:r>
  </si>
  <si>
    <d:r xmlns:d="http://schemas.openxmlformats.org/spreadsheetml/2006/main">
      <d:rPr>
        <d:sz val="9"/>
        <d:rFont val="Times New Roman"/>
      </d:rPr>
      <d:t xml:space="preserve">6,834.10</d:t>
    </d:r>
  </si>
  <si>
    <d:r xmlns:d="http://schemas.openxmlformats.org/spreadsheetml/2006/main">
      <d:rPr>
        <d:sz val="9"/>
        <d:rFont val="Times New Roman"/>
      </d:rPr>
      <d:t xml:space="preserve">6,566.27</d:t>
    </d:r>
  </si>
  <si>
    <d:r xmlns:d="http://schemas.openxmlformats.org/spreadsheetml/2006/main">
      <d:rPr>
        <d:sz val="9"/>
        <d:rFont val="Times New Roman"/>
      </d:rPr>
      <d:t xml:space="preserve">6,433.66</d:t>
    </d:r>
  </si>
  <si>
    <d:r xmlns:d="http://schemas.openxmlformats.org/spreadsheetml/2006/main">
      <d:rPr>
        <d:sz val="9"/>
        <d:rFont val="Times New Roman"/>
      </d:rPr>
      <d:t xml:space="preserve">6,208.46</d:t>
    </d:r>
  </si>
  <si>
    <d:r xmlns:d="http://schemas.openxmlformats.org/spreadsheetml/2006/main">
      <d:rPr>
        <d:sz val="9"/>
        <d:rFont val="Times New Roman"/>
      </d:rPr>
      <d:t xml:space="preserve">6,004.62</d:t>
    </d:r>
  </si>
  <si>
    <d:r xmlns:d="http://schemas.openxmlformats.org/spreadsheetml/2006/main">
      <d:rPr>
        <d:sz val="9"/>
        <d:rFont val="Times New Roman"/>
      </d:rPr>
      <d:t xml:space="preserve">5,821.63</d:t>
    </d:r>
  </si>
  <si>
    <d:r xmlns:d="http://schemas.openxmlformats.org/spreadsheetml/2006/main">
      <d:rPr>
        <d:sz val="9"/>
        <d:rFont val="Times New Roman"/>
      </d:rPr>
      <d:t xml:space="preserve">5,583.07</d:t>
    </d:r>
  </si>
  <si>
    <d:r xmlns:d="http://schemas.openxmlformats.org/spreadsheetml/2006/main">
      <d:rPr>
        <d:sz val="9"/>
        <d:rFont val="Times New Roman"/>
      </d:rPr>
      <d:t xml:space="preserve">5,642.24</d:t>
    </d:r>
  </si>
  <si>
    <d:r xmlns:d="http://schemas.openxmlformats.org/spreadsheetml/2006/main">
      <d:rPr>
        <d:sz val="9"/>
        <d:rFont val="Times New Roman"/>
      </d:rPr>
      <d:t xml:space="preserve">5,517.38</d:t>
    </d:r>
  </si>
  <si>
    <d:r xmlns:d="http://schemas.openxmlformats.org/spreadsheetml/2006/main">
      <d:rPr>
        <d:sz val="9"/>
        <d:rFont val="Times New Roman"/>
      </d:rPr>
      <d:t xml:space="preserve">5,353.01</d:t>
    </d:r>
  </si>
  <si>
    <d:r xmlns:d="http://schemas.openxmlformats.org/spreadsheetml/2006/main">
      <d:rPr>
        <d:sz val="9"/>
        <d:rFont val="Times New Roman"/>
      </d:rPr>
      <d:t xml:space="preserve">5,287.11</d:t>
    </d:r>
  </si>
  <si>
    <d:r xmlns:d="http://schemas.openxmlformats.org/spreadsheetml/2006/main">
      <d:rPr>
        <d:sz val="9"/>
        <d:rFont val="Times New Roman"/>
      </d:rPr>
      <d:t xml:space="preserve">8,208.35</d:t>
    </d:r>
  </si>
  <si>
    <d:r xmlns:d="http://schemas.openxmlformats.org/spreadsheetml/2006/main">
      <d:rPr>
        <d:sz val="9"/>
        <d:rFont val="Times New Roman"/>
      </d:rPr>
      <d:t xml:space="preserve">7,911.99</d:t>
    </d:r>
  </si>
  <si>
    <d:r xmlns:d="http://schemas.openxmlformats.org/spreadsheetml/2006/main">
      <d:rPr>
        <d:sz val="9"/>
        <d:rFont val="Times New Roman"/>
      </d:rPr>
      <d:t xml:space="preserve">7,752.75</d:t>
    </d:r>
  </si>
  <si>
    <d:r xmlns:d="http://schemas.openxmlformats.org/spreadsheetml/2006/main">
      <d:rPr>
        <d:sz val="9"/>
        <d:rFont val="Times New Roman"/>
      </d:rPr>
      <d:t xml:space="preserve">7,498.92</d:t>
    </d:r>
  </si>
  <si>
    <d:r xmlns:d="http://schemas.openxmlformats.org/spreadsheetml/2006/main">
      <d:rPr>
        <d:sz val="9"/>
        <d:rFont val="Times New Roman"/>
      </d:rPr>
      <d:t xml:space="preserve">7,265.81</d:t>
    </d:r>
  </si>
  <si>
    <d:r xmlns:d="http://schemas.openxmlformats.org/spreadsheetml/2006/main">
      <d:rPr>
        <d:sz val="9"/>
        <d:rFont val="Times New Roman"/>
      </d:rPr>
      <d:t xml:space="preserve">7,054.05</d:t>
    </d:r>
  </si>
  <si>
    <d:r xmlns:d="http://schemas.openxmlformats.org/spreadsheetml/2006/main">
      <d:rPr>
        <d:sz val="9"/>
        <d:rFont val="Times New Roman"/>
      </d:rPr>
      <d:t xml:space="preserve">6,787.71</d:t>
    </d:r>
  </si>
  <si>
    <d:r xmlns:d="http://schemas.openxmlformats.org/spreadsheetml/2006/main">
      <d:rPr>
        <d:sz val="9"/>
        <d:rFont val="Times New Roman"/>
      </d:rPr>
      <d:t xml:space="preserve">6,819.00</d:t>
    </d:r>
  </si>
  <si>
    <d:r xmlns:d="http://schemas.openxmlformats.org/spreadsheetml/2006/main">
      <d:rPr>
        <d:sz val="9"/>
        <d:rFont val="Times New Roman"/>
      </d:rPr>
      <d:t xml:space="preserve">6,665.41</d:t>
    </d:r>
  </si>
  <si>
    <d:r xmlns:d="http://schemas.openxmlformats.org/spreadsheetml/2006/main">
      <d:rPr>
        <d:sz val="9"/>
        <d:rFont val="Times New Roman"/>
      </d:rPr>
      <d:t xml:space="preserve">6,443.86</d:t>
    </d:r>
  </si>
  <si>
    <d:r xmlns:d="http://schemas.openxmlformats.org/spreadsheetml/2006/main">
      <d:rPr>
        <d:sz val="9"/>
        <d:rFont val="Times New Roman"/>
      </d:rPr>
      <d:t xml:space="preserve">6,320.23</d:t>
    </d:r>
  </si>
  <si>
    <d:r xmlns:d="http://schemas.openxmlformats.org/spreadsheetml/2006/main">
      <d:rPr>
        <d:sz val="9"/>
        <d:rFont val="Times New Roman"/>
      </d:rPr>
      <d:t xml:space="preserve">5,731.79</d:t>
    </d:r>
  </si>
  <si>
    <d:r xmlns:d="http://schemas.openxmlformats.org/spreadsheetml/2006/main">
      <d:rPr>
        <d:sz val="9"/>
        <d:rFont val="Times New Roman"/>
      </d:rPr>
      <d:t xml:space="preserve">5,809.16</d:t>
    </d:r>
  </si>
  <si>
    <d:r xmlns:d="http://schemas.openxmlformats.org/spreadsheetml/2006/main">
      <d:rPr>
        <d:sz val="9"/>
        <d:rFont val="Times New Roman"/>
      </d:rPr>
      <d:t xml:space="preserve">5,699.36</d:t>
    </d:r>
  </si>
  <si>
    <d:r xmlns:d="http://schemas.openxmlformats.org/spreadsheetml/2006/main">
      <d:rPr>
        <d:sz val="9"/>
        <d:rFont val="Times New Roman"/>
      </d:rPr>
      <d:t xml:space="preserve">5,735.59</d:t>
    </d:r>
  </si>
  <si>
    <d:r xmlns:d="http://schemas.openxmlformats.org/spreadsheetml/2006/main">
      <d:rPr>
        <d:sz val="9"/>
        <d:rFont val="Times New Roman"/>
      </d:rPr>
      <d:t xml:space="preserve">5,863.05</d:t>
    </d:r>
  </si>
  <si>
    <d:r xmlns:d="http://schemas.openxmlformats.org/spreadsheetml/2006/main">
      <d:rPr>
        <d:sz val="9"/>
        <d:rFont val="Times New Roman"/>
      </d:rPr>
      <d:t xml:space="preserve">5,953.43</d:t>
    </d:r>
  </si>
  <si>
    <d:r xmlns:d="http://schemas.openxmlformats.org/spreadsheetml/2006/main">
      <d:rPr>
        <d:sz val="9"/>
        <d:rFont val="Times New Roman"/>
      </d:rPr>
      <d:t xml:space="preserve">6,035.07</d:t>
    </d:r>
  </si>
  <si>
    <d:r xmlns:d="http://schemas.openxmlformats.org/spreadsheetml/2006/main">
      <d:rPr>
        <d:sz val="9"/>
        <d:rFont val="Times New Roman"/>
      </d:rPr>
      <d:t xml:space="preserve">5,849.47</d:t>
    </d:r>
  </si>
  <si>
    <d:r xmlns:d="http://schemas.openxmlformats.org/spreadsheetml/2006/main">
      <d:rPr>
        <d:sz val="9"/>
        <d:rFont val="Times New Roman"/>
      </d:rPr>
      <d:t xml:space="preserve">5,920.16</d:t>
    </d:r>
  </si>
  <si>
    <d:r xmlns:d="http://schemas.openxmlformats.org/spreadsheetml/2006/main">
      <d:rPr>
        <d:sz val="9"/>
        <d:rFont val="Times New Roman"/>
      </d:rPr>
      <d:t xml:space="preserve">6,078.81</d:t>
    </d:r>
  </si>
  <si>
    <d:r xmlns:d="http://schemas.openxmlformats.org/spreadsheetml/2006/main">
      <d:rPr>
        <d:sz val="9"/>
        <d:rFont val="Times New Roman"/>
      </d:rPr>
      <d:t xml:space="preserve">5,190.60</d:t>
    </d:r>
  </si>
  <si>
    <d:r xmlns:d="http://schemas.openxmlformats.org/spreadsheetml/2006/main">
      <d:rPr>
        <d:sz val="9"/>
        <d:rFont val="Times New Roman"/>
      </d:rPr>
      <d:t xml:space="preserve">7,882.41</d:t>
    </d:r>
  </si>
  <si>
    <d:r xmlns:d="http://schemas.openxmlformats.org/spreadsheetml/2006/main">
      <d:rPr>
        <d:sz val="9"/>
        <d:rFont val="Times New Roman"/>
      </d:rPr>
      <d:t xml:space="preserve">7,959.25</d:t>
    </d:r>
  </si>
  <si>
    <d:r xmlns:d="http://schemas.openxmlformats.org/spreadsheetml/2006/main">
      <d:rPr>
        <d:sz val="9"/>
        <d:rFont val="Times New Roman"/>
      </d:rPr>
      <d:t xml:space="preserve">7,851.33</d:t>
    </d:r>
  </si>
  <si>
    <d:r xmlns:d="http://schemas.openxmlformats.org/spreadsheetml/2006/main">
      <d:rPr>
        <d:sz val="9"/>
        <d:rFont val="Times New Roman"/>
      </d:rPr>
      <d:t xml:space="preserve">7,881.95</d:t>
    </d:r>
  </si>
  <si>
    <d:r xmlns:d="http://schemas.openxmlformats.org/spreadsheetml/2006/main">
      <d:rPr>
        <d:sz val="9"/>
        <d:rFont val="Times New Roman"/>
      </d:rPr>
      <d:t xml:space="preserve">8,003.60</d:t>
    </d:r>
  </si>
  <si>
    <d:r xmlns:d="http://schemas.openxmlformats.org/spreadsheetml/2006/main">
      <d:rPr>
        <d:sz val="9"/>
        <d:rFont val="Times New Roman"/>
      </d:rPr>
      <d:t xml:space="preserve">8,088.32</d:t>
    </d:r>
  </si>
  <si>
    <d:r xmlns:d="http://schemas.openxmlformats.org/spreadsheetml/2006/main">
      <d:rPr>
        <d:sz val="9"/>
        <d:rFont val="Times New Roman"/>
      </d:rPr>
      <d:t xml:space="preserve">8,163.92</d:t>
    </d:r>
  </si>
  <si>
    <d:r xmlns:d="http://schemas.openxmlformats.org/spreadsheetml/2006/main">
      <d:rPr>
        <d:sz val="9"/>
        <d:rFont val="Times New Roman"/>
      </d:rPr>
      <d:t xml:space="preserve">7,979.60</d:t>
    </d:r>
  </si>
  <si>
    <d:r xmlns:d="http://schemas.openxmlformats.org/spreadsheetml/2006/main">
      <d:rPr>
        <d:sz val="9"/>
        <d:rFont val="Times New Roman"/>
      </d:rPr>
      <d:t xml:space="preserve">8,044.49</d:t>
    </d:r>
  </si>
  <si>
    <d:r xmlns:d="http://schemas.openxmlformats.org/spreadsheetml/2006/main">
      <d:rPr>
        <d:sz val="9"/>
        <d:rFont val="Times New Roman"/>
      </d:rPr>
      <d:t xml:space="preserve">8,209.06</d:t>
    </d:r>
  </si>
  <si>
    <d:r xmlns:d="http://schemas.openxmlformats.org/spreadsheetml/2006/main">
      <d:rPr>
        <d:sz val="9"/>
        <d:rFont val="Times New Roman"/>
      </d:rPr>
      <d:t xml:space="preserve">7,304.34</d:t>
    </d:r>
  </si>
  <si>
    <d:r xmlns:d="http://schemas.openxmlformats.org/spreadsheetml/2006/main">
      <d:rPr>
        <d:sz val="9"/>
        <d:rFont val="Times New Roman"/>
      </d:rPr>
      <d:t xml:space="preserve">540.28</d:t>
    </d:r>
  </si>
  <si>
    <d:r xmlns:d="http://schemas.openxmlformats.org/spreadsheetml/2006/main">
      <d:rPr>
        <d:sz val="9"/>
        <d:rFont val="Times New Roman"/>
      </d:rPr>
      <d:t xml:space="preserve">715.47</d:t>
    </d:r>
  </si>
  <si>
    <d:r xmlns:d="http://schemas.openxmlformats.org/spreadsheetml/2006/main">
      <d:rPr>
        <d:sz val="9"/>
        <d:rFont val="Times New Roman"/>
      </d:rPr>
      <d:t xml:space="preserve">786.49</d:t>
    </d:r>
  </si>
  <si>
    <d:r xmlns:d="http://schemas.openxmlformats.org/spreadsheetml/2006/main">
      <d:rPr>
        <d:sz val="9"/>
        <d:rFont val="Times New Roman"/>
      </d:rPr>
      <d:t xml:space="preserve">880.92</d:t>
    </d:r>
  </si>
  <si>
    <d:r xmlns:d="http://schemas.openxmlformats.org/spreadsheetml/2006/main">
      <d:rPr>
        <d:sz val="9"/>
        <d:rFont val="Times New Roman"/>
      </d:rPr>
      <d:t xml:space="preserve">978.99</d:t>
    </d:r>
  </si>
  <si>
    <d:r xmlns:d="http://schemas.openxmlformats.org/spreadsheetml/2006/main">
      <d:rPr>
        <d:sz val="9"/>
        <d:rFont val="Times New Roman"/>
      </d:rPr>
      <d:t xml:space="preserve">1,082.62</d:t>
    </d:r>
  </si>
  <si>
    <d:r xmlns:d="http://schemas.openxmlformats.org/spreadsheetml/2006/main">
      <d:rPr>
        <d:sz val="9"/>
        <d:rFont val="Times New Roman"/>
      </d:rPr>
      <d:t xml:space="preserve">1,158.20</d:t>
    </d:r>
  </si>
  <si>
    <d:r xmlns:d="http://schemas.openxmlformats.org/spreadsheetml/2006/main">
      <d:rPr>
        <d:sz val="9"/>
        <d:rFont val="Times New Roman"/>
      </d:rPr>
      <d:t xml:space="preserve">1,313.00</d:t>
    </d:r>
  </si>
  <si>
    <d:r xmlns:d="http://schemas.openxmlformats.org/spreadsheetml/2006/main">
      <d:rPr>
        <d:sz val="9"/>
        <d:rFont val="Times New Roman"/>
      </d:rPr>
      <d:t xml:space="preserve">1,346.14</d:t>
    </d:r>
  </si>
  <si>
    <d:r xmlns:d="http://schemas.openxmlformats.org/spreadsheetml/2006/main">
      <d:rPr>
        <d:sz val="9"/>
        <d:rFont val="Times New Roman"/>
      </d:rPr>
      <d:t xml:space="preserve">1,384.07</d:t>
    </d:r>
  </si>
  <si>
    <d:r xmlns:d="http://schemas.openxmlformats.org/spreadsheetml/2006/main">
      <d:rPr>
        <d:sz val="9"/>
        <d:rFont val="Times New Roman"/>
      </d:rPr>
      <d:t xml:space="preserve">1,381.91</d:t>
    </d:r>
  </si>
  <si>
    <d:r xmlns:d="http://schemas.openxmlformats.org/spreadsheetml/2006/main">
      <d:rPr>
        <d:sz val="9"/>
        <d:rFont val="Times New Roman"/>
      </d:rPr>
      <d:t xml:space="preserve">5.04</d:t>
    </d:r>
  </si>
  <si>
    <d:r xmlns:d="http://schemas.openxmlformats.org/spreadsheetml/2006/main">
      <d:rPr>
        <d:sz val="9"/>
        <d:rFont val="Times New Roman"/>
      </d:rPr>
      <d:t xml:space="preserve">3.21</d:t>
    </d:r>
  </si>
  <si>
    <d:r xmlns:d="http://schemas.openxmlformats.org/spreadsheetml/2006/main">
      <d:rPr>
        <d:sz val="9"/>
        <d:rFont val="Times New Roman"/>
      </d:rPr>
      <d:t xml:space="preserve">3.78</d:t>
    </d:r>
  </si>
  <si>
    <d:r xmlns:d="http://schemas.openxmlformats.org/spreadsheetml/2006/main">
      <d:rPr>
        <d:sz val="9"/>
        <d:rFont val="Times New Roman"/>
      </d:rPr>
      <d:t xml:space="preserve">2.94</d:t>
    </d:r>
  </si>
  <si>
    <d:r xmlns:d="http://schemas.openxmlformats.org/spreadsheetml/2006/main">
      <d:rPr>
        <d:sz val="9"/>
        <d:rFont val="Times New Roman"/>
      </d:rPr>
      <d:t xml:space="preserve">2.96</d:t>
    </d:r>
  </si>
  <si>
    <d:r xmlns:d="http://schemas.openxmlformats.org/spreadsheetml/2006/main">
      <d:rPr>
        <d:sz val="9"/>
        <d:rFont val="Times New Roman"/>
      </d:rPr>
      <d:t xml:space="preserve">3.66</d:t>
    </d:r>
  </si>
  <si>
    <d:r xmlns:d="http://schemas.openxmlformats.org/spreadsheetml/2006/main">
      <d:rPr>
        <d:sz val="9"/>
        <d:rFont val="Times New Roman"/>
      </d:rPr>
      <d:t xml:space="preserve">3.96</d:t>
    </d:r>
  </si>
  <si>
    <d:r xmlns:d="http://schemas.openxmlformats.org/spreadsheetml/2006/main">
      <d:rPr>
        <d:sz val="9"/>
        <d:rFont val="Times New Roman"/>
      </d:rPr>
      <d:t xml:space="preserve">3.03</d:t>
    </d:r>
  </si>
  <si>
    <d:r xmlns:d="http://schemas.openxmlformats.org/spreadsheetml/2006/main">
      <d:rPr>
        <d:sz val="9"/>
        <d:rFont val="Times New Roman"/>
      </d:rPr>
      <d:t xml:space="preserve">2.75</d:t>
    </d:r>
  </si>
  <si>
    <d:r xmlns:d="http://schemas.openxmlformats.org/spreadsheetml/2006/main">
      <d:rPr>
        <d:sz val="9"/>
        <d:rFont val="Times New Roman"/>
      </d:rPr>
      <d:t xml:space="preserve">3.20</d:t>
    </d:r>
  </si>
  <si>
    <d:r xmlns:d="http://schemas.openxmlformats.org/spreadsheetml/2006/main">
      <d:rPr>
        <d:sz val="9"/>
        <d:rFont val="Times New Roman"/>
      </d:rPr>
      <d:t xml:space="preserve">30.76</d:t>
    </d:r>
  </si>
  <si>
    <d:r xmlns:d="http://schemas.openxmlformats.org/spreadsheetml/2006/main">
      <d:rPr>
        <d:sz val="9"/>
        <d:rFont val="Times New Roman"/>
      </d:rPr>
      <d:t xml:space="preserve">26.06</d:t>
    </d:r>
  </si>
  <si>
    <d:r xmlns:d="http://schemas.openxmlformats.org/spreadsheetml/2006/main">
      <d:rPr>
        <d:sz val="9"/>
        <d:rFont val="Times New Roman"/>
      </d:rPr>
      <d:t xml:space="preserve">25.53</d:t>
    </d:r>
  </si>
  <si>
    <d:r xmlns:d="http://schemas.openxmlformats.org/spreadsheetml/2006/main">
      <d:rPr>
        <d:sz val="9"/>
        <d:rFont val="Times New Roman"/>
      </d:rPr>
      <d:t xml:space="preserve">25.34</d:t>
    </d:r>
  </si>
  <si>
    <d:r xmlns:d="http://schemas.openxmlformats.org/spreadsheetml/2006/main">
      <d:rPr>
        <d:sz val="9"/>
        <d:rFont val="Times New Roman"/>
      </d:rPr>
      <d:t xml:space="preserve">25.57</d:t>
    </d:r>
  </si>
  <si>
    <d:r xmlns:d="http://schemas.openxmlformats.org/spreadsheetml/2006/main">
      <d:rPr>
        <d:sz val="9"/>
        <d:rFont val="Times New Roman"/>
      </d:rPr>
      <d:t xml:space="preserve">23.84</d:t>
    </d:r>
  </si>
  <si>
    <d:r xmlns:d="http://schemas.openxmlformats.org/spreadsheetml/2006/main">
      <d:rPr>
        <d:sz val="9"/>
        <d:rFont val="Times New Roman"/>
      </d:rPr>
      <d:t xml:space="preserve">22.19</d:t>
    </d:r>
  </si>
  <si>
    <d:r xmlns:d="http://schemas.openxmlformats.org/spreadsheetml/2006/main">
      <d:rPr>
        <d:sz val="9"/>
        <d:rFont val="Times New Roman"/>
      </d:rPr>
      <d:t xml:space="preserve">27.56</d:t>
    </d:r>
  </si>
  <si>
    <d:r xmlns:d="http://schemas.openxmlformats.org/spreadsheetml/2006/main">
      <d:rPr>
        <d:sz val="9"/>
        <d:rFont val="Times New Roman"/>
      </d:rPr>
      <d:t xml:space="preserve">19.17</d:t>
    </d:r>
  </si>
  <si>
    <d:r xmlns:d="http://schemas.openxmlformats.org/spreadsheetml/2006/main">
      <d:rPr>
        <d:sz val="9"/>
        <d:rFont val="Times New Roman"/>
      </d:rPr>
      <d:t xml:space="preserve">26.66</d:t>
    </d:r>
  </si>
  <si>
    <d:r xmlns:d="http://schemas.openxmlformats.org/spreadsheetml/2006/main">
      <d:rPr>
        <d:sz val="9"/>
        <d:rFont val="Times New Roman"/>
      </d:rPr>
      <d:t xml:space="preserve">26.71</d:t>
    </d:r>
  </si>
  <si>
    <d:r xmlns:d="http://schemas.openxmlformats.org/spreadsheetml/2006/main">
      <d:rPr>
        <d:sz val="9"/>
        <d:rFont val="Times New Roman"/>
      </d:rPr>
      <d:t xml:space="preserve">NO, NE</d:t>
    </d:r>
  </si>
  <si>
    <d:r xmlns:d="http://schemas.openxmlformats.org/spreadsheetml/2006/main">
      <d:rPr>
        <d:sz val="9"/>
        <d:rFont val="Times New Roman"/>
      </d:rPr>
      <d:t xml:space="preserve">72,008.86</d:t>
    </d:r>
  </si>
  <si>
    <d:r xmlns:d="http://schemas.openxmlformats.org/spreadsheetml/2006/main">
      <d:rPr>
        <d:sz val="9"/>
        <d:rFont val="Times New Roman"/>
      </d:rPr>
      <d:t xml:space="preserve">70,130.08</d:t>
    </d:r>
  </si>
  <si>
    <d:r xmlns:d="http://schemas.openxmlformats.org/spreadsheetml/2006/main">
      <d:rPr>
        <d:sz val="9"/>
        <d:rFont val="Times New Roman"/>
      </d:rPr>
      <d:t xml:space="preserve">75,462.55</d:t>
    </d:r>
  </si>
  <si>
    <d:r xmlns:d="http://schemas.openxmlformats.org/spreadsheetml/2006/main">
      <d:rPr>
        <d:sz val="9"/>
        <d:rFont val="Times New Roman"/>
      </d:rPr>
      <d:t xml:space="preserve">77,894.21</d:t>
    </d:r>
  </si>
  <si>
    <d:r xmlns:d="http://schemas.openxmlformats.org/spreadsheetml/2006/main">
      <d:rPr>
        <d:sz val="9"/>
        <d:rFont val="Times New Roman"/>
      </d:rPr>
      <d:t xml:space="preserve">85,529.77</d:t>
    </d:r>
  </si>
  <si>
    <d:r xmlns:d="http://schemas.openxmlformats.org/spreadsheetml/2006/main">
      <d:rPr>
        <d:sz val="9"/>
        <d:rFont val="Times New Roman"/>
      </d:rPr>
      <d:t xml:space="preserve">81,823.59</d:t>
    </d:r>
  </si>
  <si>
    <d:r xmlns:d="http://schemas.openxmlformats.org/spreadsheetml/2006/main">
      <d:rPr>
        <d:sz val="9"/>
        <d:rFont val="Times New Roman"/>
      </d:rPr>
      <d:t xml:space="preserve">69,849.50</d:t>
    </d:r>
  </si>
  <si>
    <d:r xmlns:d="http://schemas.openxmlformats.org/spreadsheetml/2006/main">
      <d:rPr>
        <d:sz val="9"/>
        <d:rFont val="Times New Roman"/>
      </d:rPr>
      <d:t xml:space="preserve">81,206.92</d:t>
    </d:r>
  </si>
  <si>
    <d:r xmlns:d="http://schemas.openxmlformats.org/spreadsheetml/2006/main">
      <d:rPr>
        <d:sz val="9"/>
        <d:rFont val="Times New Roman"/>
      </d:rPr>
      <d:t xml:space="preserve">79,565.73</d:t>
    </d:r>
  </si>
  <si>
    <d:r xmlns:d="http://schemas.openxmlformats.org/spreadsheetml/2006/main">
      <d:rPr>
        <d:sz val="9"/>
        <d:rFont val="Times New Roman"/>
      </d:rPr>
      <d:t xml:space="preserve">71,466.31</d:t>
    </d:r>
  </si>
  <si>
    <d:r xmlns:d="http://schemas.openxmlformats.org/spreadsheetml/2006/main">
      <d:rPr>
        <d:sz val="9"/>
        <d:rFont val="Times New Roman"/>
      </d:rPr>
      <d:t xml:space="preserve">67,794.61</d:t>
    </d:r>
  </si>
  <si>
    <d:r xmlns:d="http://schemas.openxmlformats.org/spreadsheetml/2006/main">
      <d:rPr>
        <d:sz val="9"/>
        <d:rFont val="Times New Roman"/>
      </d:rPr>
      <d:t xml:space="preserve">56,860.41</d:t>
    </d:r>
  </si>
  <si>
    <d:r xmlns:d="http://schemas.openxmlformats.org/spreadsheetml/2006/main">
      <d:rPr>
        <d:sz val="9"/>
        <d:rFont val="Times New Roman"/>
      </d:rPr>
      <d:t xml:space="preserve">55,082.15</d:t>
    </d:r>
  </si>
  <si>
    <d:r xmlns:d="http://schemas.openxmlformats.org/spreadsheetml/2006/main">
      <d:rPr>
        <d:sz val="9"/>
        <d:rFont val="Times New Roman"/>
      </d:rPr>
      <d:t xml:space="preserve">58,860.57</d:t>
    </d:r>
  </si>
  <si>
    <d:r xmlns:d="http://schemas.openxmlformats.org/spreadsheetml/2006/main">
      <d:rPr>
        <d:sz val="9"/>
        <d:rFont val="Times New Roman"/>
      </d:rPr>
      <d:t xml:space="preserve">60,035.81</d:t>
    </d:r>
  </si>
  <si>
    <d:r xmlns:d="http://schemas.openxmlformats.org/spreadsheetml/2006/main">
      <d:rPr>
        <d:sz val="9"/>
        <d:rFont val="Times New Roman"/>
      </d:rPr>
      <d:t xml:space="preserve">66,798.11</d:t>
    </d:r>
  </si>
  <si>
    <d:r xmlns:d="http://schemas.openxmlformats.org/spreadsheetml/2006/main">
      <d:rPr>
        <d:sz val="9"/>
        <d:rFont val="Times New Roman"/>
      </d:rPr>
      <d:t xml:space="preserve">61,995.83</d:t>
    </d:r>
  </si>
  <si>
    <d:r xmlns:d="http://schemas.openxmlformats.org/spreadsheetml/2006/main">
      <d:rPr>
        <d:sz val="9"/>
        <d:rFont val="Times New Roman"/>
      </d:rPr>
      <d:t xml:space="preserve">49,355.98</d:t>
    </d:r>
  </si>
  <si>
    <d:r xmlns:d="http://schemas.openxmlformats.org/spreadsheetml/2006/main">
      <d:rPr>
        <d:sz val="9"/>
        <d:rFont val="Times New Roman"/>
      </d:rPr>
      <d:t xml:space="preserve">55,285.03</d:t>
    </d:r>
  </si>
  <si>
    <d:r xmlns:d="http://schemas.openxmlformats.org/spreadsheetml/2006/main">
      <d:rPr>
        <d:sz val="9"/>
        <d:rFont val="Times New Roman"/>
      </d:rPr>
      <d:t xml:space="preserve">62,659.70</d:t>
    </d:r>
  </si>
  <si>
    <d:r xmlns:d="http://schemas.openxmlformats.org/spreadsheetml/2006/main">
      <d:rPr>
        <d:sz val="9"/>
        <d:rFont val="Times New Roman"/>
      </d:rPr>
      <d:t xml:space="preserve">51,512.97</d:t>
    </d:r>
  </si>
  <si>
    <d:r xmlns:d="http://schemas.openxmlformats.org/spreadsheetml/2006/main">
      <d:rPr>
        <d:sz val="9"/>
        <d:rFont val="Times New Roman"/>
      </d:rPr>
      <d:t xml:space="preserve">34,496.08</d:t>
    </d:r>
  </si>
  <si>
    <d:r xmlns:d="http://schemas.openxmlformats.org/spreadsheetml/2006/main">
      <d:rPr>
        <d:sz val="9"/>
        <d:rFont val="Times New Roman"/>
      </d:rPr>
      <d:t xml:space="preserve">72,119.42</d:t>
    </d:r>
  </si>
  <si>
    <d:r xmlns:d="http://schemas.openxmlformats.org/spreadsheetml/2006/main">
      <d:rPr>
        <d:sz val="9"/>
        <d:rFont val="Times New Roman"/>
      </d:rPr>
      <d:t xml:space="preserve">70,238.38</d:t>
    </d:r>
  </si>
  <si>
    <d:r xmlns:d="http://schemas.openxmlformats.org/spreadsheetml/2006/main">
      <d:rPr>
        <d:sz val="9"/>
        <d:rFont val="Times New Roman"/>
      </d:rPr>
      <d:t xml:space="preserve">75,570.50</d:t>
    </d:r>
  </si>
  <si>
    <d:r xmlns:d="http://schemas.openxmlformats.org/spreadsheetml/2006/main">
      <d:rPr>
        <d:sz val="9"/>
        <d:rFont val="Times New Roman"/>
      </d:rPr>
      <d:t xml:space="preserve">77,992.48</d:t>
    </d:r>
  </si>
  <si>
    <d:r xmlns:d="http://schemas.openxmlformats.org/spreadsheetml/2006/main">
      <d:rPr>
        <d:sz val="9"/>
        <d:rFont val="Times New Roman"/>
      </d:rPr>
      <d:t xml:space="preserve">85,627.88</d:t>
    </d:r>
  </si>
  <si>
    <d:r xmlns:d="http://schemas.openxmlformats.org/spreadsheetml/2006/main">
      <d:rPr>
        <d:sz val="9"/>
        <d:rFont val="Times New Roman"/>
      </d:rPr>
      <d:t xml:space="preserve">81,918.81</d:t>
    </d:r>
  </si>
  <si>
    <d:r xmlns:d="http://schemas.openxmlformats.org/spreadsheetml/2006/main">
      <d:rPr>
        <d:sz val="9"/>
        <d:rFont val="Times New Roman"/>
      </d:rPr>
      <d:t xml:space="preserve">69,937.60</d:t>
    </d:r>
  </si>
  <si>
    <d:r xmlns:d="http://schemas.openxmlformats.org/spreadsheetml/2006/main">
      <d:rPr>
        <d:sz val="9"/>
        <d:rFont val="Times New Roman"/>
      </d:rPr>
      <d:t xml:space="preserve">81,295.83</d:t>
    </d:r>
  </si>
  <si>
    <d:r xmlns:d="http://schemas.openxmlformats.org/spreadsheetml/2006/main">
      <d:rPr>
        <d:sz val="9"/>
        <d:rFont val="Times New Roman"/>
      </d:rPr>
      <d:t xml:space="preserve">79,654.33</d:t>
    </d:r>
  </si>
  <si>
    <d:r xmlns:d="http://schemas.openxmlformats.org/spreadsheetml/2006/main">
      <d:rPr>
        <d:sz val="9"/>
        <d:rFont val="Times New Roman"/>
      </d:rPr>
      <d:t xml:space="preserve">71,545.92</d:t>
    </d:r>
  </si>
  <si>
    <d:r xmlns:d="http://schemas.openxmlformats.org/spreadsheetml/2006/main">
      <d:rPr>
        <d:sz val="9"/>
        <d:rFont val="Times New Roman"/>
      </d:rPr>
      <d:t xml:space="preserve">67,865.80</d:t>
    </d:r>
  </si>
  <si>
    <d:r xmlns:d="http://schemas.openxmlformats.org/spreadsheetml/2006/main">
      <d:rPr>
        <d:sz val="9"/>
        <d:rFont val="Times New Roman"/>
      </d:rPr>
      <d:t xml:space="preserve">56,970.98</d:t>
    </d:r>
  </si>
  <si>
    <d:r xmlns:d="http://schemas.openxmlformats.org/spreadsheetml/2006/main">
      <d:rPr>
        <d:sz val="9"/>
        <d:rFont val="Times New Roman"/>
      </d:rPr>
      <d:t xml:space="preserve">55,190.44</d:t>
    </d:r>
  </si>
  <si>
    <d:r xmlns:d="http://schemas.openxmlformats.org/spreadsheetml/2006/main">
      <d:rPr>
        <d:sz val="9"/>
        <d:rFont val="Times New Roman"/>
      </d:rPr>
      <d:t xml:space="preserve">58,968.52</d:t>
    </d:r>
  </si>
  <si>
    <d:r xmlns:d="http://schemas.openxmlformats.org/spreadsheetml/2006/main">
      <d:rPr>
        <d:sz val="9"/>
        <d:rFont val="Times New Roman"/>
      </d:rPr>
      <d:t xml:space="preserve">60,134.08</d:t>
    </d:r>
  </si>
  <si>
    <d:r xmlns:d="http://schemas.openxmlformats.org/spreadsheetml/2006/main">
      <d:rPr>
        <d:sz val="9"/>
        <d:rFont val="Times New Roman"/>
      </d:rPr>
      <d:t xml:space="preserve">66,896.22</d:t>
    </d:r>
  </si>
  <si>
    <d:r xmlns:d="http://schemas.openxmlformats.org/spreadsheetml/2006/main">
      <d:rPr>
        <d:sz val="9"/>
        <d:rFont val="Times New Roman"/>
      </d:rPr>
      <d:t xml:space="preserve">62,091.05</d:t>
    </d:r>
  </si>
  <si>
    <d:r xmlns:d="http://schemas.openxmlformats.org/spreadsheetml/2006/main">
      <d:rPr>
        <d:sz val="9"/>
        <d:rFont val="Times New Roman"/>
      </d:rPr>
      <d:t xml:space="preserve">49,444.08</d:t>
    </d:r>
  </si>
  <si>
    <d:r xmlns:d="http://schemas.openxmlformats.org/spreadsheetml/2006/main">
      <d:rPr>
        <d:sz val="9"/>
        <d:rFont val="Times New Roman"/>
      </d:rPr>
      <d:t xml:space="preserve">55,373.94</d:t>
    </d:r>
  </si>
  <si>
    <d:r xmlns:d="http://schemas.openxmlformats.org/spreadsheetml/2006/main">
      <d:rPr>
        <d:sz val="9"/>
        <d:rFont val="Times New Roman"/>
      </d:rPr>
      <d:t xml:space="preserve">62,748.30</d:t>
    </d:r>
  </si>
  <si>
    <d:r xmlns:d="http://schemas.openxmlformats.org/spreadsheetml/2006/main">
      <d:rPr>
        <d:sz val="9"/>
        <d:rFont val="Times New Roman"/>
      </d:rPr>
      <d:t xml:space="preserve">51,592.58</d:t>
    </d:r>
  </si>
  <si>
    <d:r xmlns:d="http://schemas.openxmlformats.org/spreadsheetml/2006/main">
      <d:rPr>
        <d:sz val="9"/>
        <d:rFont val="Times New Roman"/>
      </d:rPr>
      <d:t xml:space="preserve">34,567.27</d:t>
    </d:r>
  </si>
  <si>
    <d:r xmlns:d="http://schemas.openxmlformats.org/spreadsheetml/2006/main">
      <d:rPr>
        <d:sz val="9"/>
        <d:rFont val="Times New Roman"/>
      </d:rPr>
      <d:t xml:space="preserve">55,514.28</d:t>
    </d:r>
  </si>
  <si>
    <d:r xmlns:d="http://schemas.openxmlformats.org/spreadsheetml/2006/main">
      <d:rPr>
        <d:sz val="9"/>
        <d:rFont val="Times New Roman"/>
      </d:rPr>
      <d:t xml:space="preserve">53,709.68</d:t>
    </d:r>
  </si>
  <si>
    <d:r xmlns:d="http://schemas.openxmlformats.org/spreadsheetml/2006/main">
      <d:rPr>
        <d:sz val="9"/>
        <d:rFont val="Times New Roman"/>
      </d:rPr>
      <d:t xml:space="preserve">59,154.01</d:t>
    </d:r>
  </si>
  <si>
    <d:r xmlns:d="http://schemas.openxmlformats.org/spreadsheetml/2006/main">
      <d:rPr>
        <d:sz val="9"/>
        <d:rFont val="Times New Roman"/>
      </d:rPr>
      <d:t xml:space="preserve">61,753.88</d:t>
    </d:r>
  </si>
  <si>
    <d:r xmlns:d="http://schemas.openxmlformats.org/spreadsheetml/2006/main">
      <d:rPr>
        <d:sz val="9"/>
        <d:rFont val="Times New Roman"/>
      </d:rPr>
      <d:t xml:space="preserve">69,369.55</d:t>
    </d:r>
  </si>
  <si>
    <d:r xmlns:d="http://schemas.openxmlformats.org/spreadsheetml/2006/main">
      <d:rPr>
        <d:sz val="9"/>
        <d:rFont val="Times New Roman"/>
      </d:rPr>
      <d:t xml:space="preserve">65,481.66</d:t>
    </d:r>
  </si>
  <si>
    <d:r xmlns:d="http://schemas.openxmlformats.org/spreadsheetml/2006/main">
      <d:rPr>
        <d:sz val="9"/>
        <d:rFont val="Times New Roman"/>
      </d:rPr>
      <d:t xml:space="preserve">53,743.15</d:t>
    </d:r>
  </si>
  <si>
    <d:r xmlns:d="http://schemas.openxmlformats.org/spreadsheetml/2006/main">
      <d:rPr>
        <d:sz val="9"/>
        <d:rFont val="Times New Roman"/>
      </d:rPr>
      <d:t xml:space="preserve">64,816.83</d:t>
    </d:r>
  </si>
  <si>
    <d:r xmlns:d="http://schemas.openxmlformats.org/spreadsheetml/2006/main">
      <d:rPr>
        <d:sz val="9"/>
        <d:rFont val="Times New Roman"/>
      </d:rPr>
      <d:t xml:space="preserve">62,843.62</d:t>
    </d:r>
  </si>
  <si>
    <d:r xmlns:d="http://schemas.openxmlformats.org/spreadsheetml/2006/main">
      <d:rPr>
        <d:sz val="9"/>
        <d:rFont val="Times New Roman"/>
      </d:rPr>
      <d:t xml:space="preserve">54,501.77</d:t>
    </d:r>
  </si>
  <si>
    <d:r xmlns:d="http://schemas.openxmlformats.org/spreadsheetml/2006/main">
      <d:rPr>
        <d:sz val="9"/>
        <d:rFont val="Times New Roman"/>
      </d:rPr>
      <d:t xml:space="preserve">52,626.35</d:t>
    </d:r>
  </si>
  <si>
    <d:r xmlns:d="http://schemas.openxmlformats.org/spreadsheetml/2006/main">
      <d:rPr>
        <d:sz val="9"/>
        <d:rFont val="Times New Roman"/>
      </d:rPr>
      <d:t xml:space="preserve">5,807.93</d:t>
    </d:r>
  </si>
  <si>
    <d:r xmlns:d="http://schemas.openxmlformats.org/spreadsheetml/2006/main">
      <d:rPr>
        <d:sz val="9"/>
        <d:rFont val="Times New Roman"/>
      </d:rPr>
      <d:t xml:space="preserve">5,988.41</d:t>
    </d:r>
  </si>
  <si>
    <d:r xmlns:d="http://schemas.openxmlformats.org/spreadsheetml/2006/main">
      <d:rPr>
        <d:sz val="9"/>
        <d:rFont val="Times New Roman"/>
      </d:rPr>
      <d:t xml:space="preserve">6,056.49</d:t>
    </d:r>
  </si>
  <si>
    <d:r xmlns:d="http://schemas.openxmlformats.org/spreadsheetml/2006/main">
      <d:rPr>
        <d:sz val="9"/>
        <d:rFont val="Times New Roman"/>
      </d:rPr>
      <d:t xml:space="preserve">6,095.18</d:t>
    </d:r>
  </si>
  <si>
    <d:r xmlns:d="http://schemas.openxmlformats.org/spreadsheetml/2006/main">
      <d:rPr>
        <d:sz val="9"/>
        <d:rFont val="Times New Roman"/>
      </d:rPr>
      <d:t xml:space="preserve">6,441.06</d:t>
    </d:r>
  </si>
  <si>
    <d:r xmlns:d="http://schemas.openxmlformats.org/spreadsheetml/2006/main">
      <d:rPr>
        <d:sz val="9"/>
        <d:rFont val="Times New Roman"/>
      </d:rPr>
      <d:t xml:space="preserve">6,795.54</d:t>
    </d:r>
  </si>
  <si>
    <d:r xmlns:d="http://schemas.openxmlformats.org/spreadsheetml/2006/main">
      <d:rPr>
        <d:sz val="9"/>
        <d:rFont val="Times New Roman"/>
      </d:rPr>
      <d:t xml:space="preserve">6,765.15</d:t>
    </d:r>
  </si>
  <si>
    <d:r xmlns:d="http://schemas.openxmlformats.org/spreadsheetml/2006/main">
      <d:rPr>
        <d:sz val="9"/>
        <d:rFont val="Times New Roman"/>
      </d:rPr>
      <d:t xml:space="preserve">7,001.22</d:t>
    </d:r>
  </si>
  <si>
    <d:r xmlns:d="http://schemas.openxmlformats.org/spreadsheetml/2006/main">
      <d:rPr>
        <d:sz val="9"/>
        <d:rFont val="Times New Roman"/>
      </d:rPr>
      <d:t xml:space="preserve">7,456.58</d:t>
    </d:r>
  </si>
  <si>
    <d:r xmlns:d="http://schemas.openxmlformats.org/spreadsheetml/2006/main">
      <d:rPr>
        <d:sz val="9"/>
        <d:rFont val="Times New Roman"/>
      </d:rPr>
      <d:t xml:space="preserve">7,696.77</d:t>
    </d:r>
  </si>
  <si>
    <d:r xmlns:d="http://schemas.openxmlformats.org/spreadsheetml/2006/main">
      <d:rPr>
        <d:sz val="9"/>
        <d:rFont val="Times New Roman"/>
      </d:rPr>
      <d:t xml:space="preserve">6,041.15</d:t>
    </d:r>
  </si>
  <si>
    <d:r xmlns:d="http://schemas.openxmlformats.org/spreadsheetml/2006/main">
      <d:rPr>
        <d:sz val="9"/>
        <d:rFont val="Times New Roman"/>
      </d:rPr>
      <d:t xml:space="preserve">6,622.19</d:t>
    </d:r>
  </si>
  <si>
    <d:r xmlns:d="http://schemas.openxmlformats.org/spreadsheetml/2006/main">
      <d:rPr>
        <d:sz val="9"/>
        <d:rFont val="Times New Roman"/>
      </d:rPr>
      <d:t xml:space="preserve">6,614.85</d:t>
    </d:r>
  </si>
  <si>
    <d:r xmlns:d="http://schemas.openxmlformats.org/spreadsheetml/2006/main">
      <d:rPr>
        <d:sz val="9"/>
        <d:rFont val="Times New Roman"/>
      </d:rPr>
      <d:t xml:space="preserve">6,594.35</d:t>
    </d:r>
  </si>
  <si>
    <d:r xmlns:d="http://schemas.openxmlformats.org/spreadsheetml/2006/main">
      <d:rPr>
        <d:sz val="9"/>
        <d:rFont val="Times New Roman"/>
      </d:rPr>
      <d:t xml:space="preserve">6,640.85</d:t>
    </d:r>
  </si>
  <si>
    <d:r xmlns:d="http://schemas.openxmlformats.org/spreadsheetml/2006/main">
      <d:rPr>
        <d:sz val="9"/>
        <d:rFont val="Times New Roman"/>
      </d:rPr>
      <d:t xml:space="preserve">6,515.16</d:t>
    </d:r>
  </si>
  <si>
    <d:r xmlns:d="http://schemas.openxmlformats.org/spreadsheetml/2006/main">
      <d:rPr>
        <d:sz val="9"/>
        <d:rFont val="Times New Roman"/>
      </d:rPr>
      <d:t xml:space="preserve">6,496.66</d:t>
    </d:r>
  </si>
  <si>
    <d:r xmlns:d="http://schemas.openxmlformats.org/spreadsheetml/2006/main">
      <d:rPr>
        <d:sz val="9"/>
        <d:rFont val="Times New Roman"/>
      </d:rPr>
      <d:t xml:space="preserve">6,529.05</d:t>
    </d:r>
  </si>
  <si>
    <d:r xmlns:d="http://schemas.openxmlformats.org/spreadsheetml/2006/main">
      <d:rPr>
        <d:sz val="9"/>
        <d:rFont val="Times New Roman"/>
      </d:rPr>
      <d:t xml:space="preserve">6,501.57</d:t>
    </d:r>
  </si>
  <si>
    <d:r xmlns:d="http://schemas.openxmlformats.org/spreadsheetml/2006/main">
      <d:rPr>
        <d:sz val="9"/>
        <d:rFont val="Times New Roman"/>
      </d:rPr>
      <d:t xml:space="preserve">6,480.63</d:t>
    </d:r>
  </si>
  <si>
    <d:r xmlns:d="http://schemas.openxmlformats.org/spreadsheetml/2006/main">
      <d:rPr>
        <d:sz val="9"/>
        <d:rFont val="Times New Roman"/>
      </d:rPr>
      <d:t xml:space="preserve">6,604.88</d:t>
    </d:r>
  </si>
  <si>
    <d:r xmlns:d="http://schemas.openxmlformats.org/spreadsheetml/2006/main">
      <d:rPr>
        <d:sz val="9"/>
        <d:rFont val="Times New Roman"/>
      </d:rPr>
      <d:t xml:space="preserve">6,566.88</d:t>
    </d:r>
  </si>
  <si>
    <d:r xmlns:d="http://schemas.openxmlformats.org/spreadsheetml/2006/main">
      <d:rPr>
        <d:sz val="9"/>
        <d:rFont val="Times New Roman"/>
      </d:rPr>
      <d:t xml:space="preserve">-15,148.44</d:t>
    </d:r>
  </si>
  <si>
    <d:r xmlns:d="http://schemas.openxmlformats.org/spreadsheetml/2006/main">
      <d:rPr>
        <d:sz val="9"/>
        <d:rFont val="Times New Roman"/>
      </d:rPr>
      <d:t xml:space="preserve">-15,047.94</d:t>
    </d:r>
  </si>
  <si>
    <d:r xmlns:d="http://schemas.openxmlformats.org/spreadsheetml/2006/main">
      <d:rPr>
        <d:sz val="9"/>
        <d:rFont val="Times New Roman"/>
      </d:rPr>
      <d:t xml:space="preserve">-16,601.98</d:t>
    </d:r>
  </si>
  <si>
    <d:r xmlns:d="http://schemas.openxmlformats.org/spreadsheetml/2006/main">
      <d:rPr>
        <d:sz val="9"/>
        <d:rFont val="Times New Roman"/>
      </d:rPr>
      <d:t xml:space="preserve">-17,858.40</d:t>
    </d:r>
  </si>
  <si>
    <d:r xmlns:d="http://schemas.openxmlformats.org/spreadsheetml/2006/main">
      <d:rPr>
        <d:sz val="9"/>
        <d:rFont val="Times New Roman"/>
      </d:rPr>
      <d:t xml:space="preserve">-18,731.66</d:t>
    </d:r>
  </si>
  <si>
    <d:r xmlns:d="http://schemas.openxmlformats.org/spreadsheetml/2006/main">
      <d:rPr>
        <d:sz val="9"/>
        <d:rFont val="Times New Roman"/>
      </d:rPr>
      <d:t xml:space="preserve">-19,827.76</d:t>
    </d:r>
  </si>
  <si>
    <d:r xmlns:d="http://schemas.openxmlformats.org/spreadsheetml/2006/main">
      <d:rPr>
        <d:sz val="9"/>
        <d:rFont val="Times New Roman"/>
      </d:rPr>
      <d:t xml:space="preserve">-20,493.52</d:t>
    </d:r>
  </si>
  <si>
    <d:r xmlns:d="http://schemas.openxmlformats.org/spreadsheetml/2006/main">
      <d:rPr>
        <d:sz val="9"/>
        <d:rFont val="Times New Roman"/>
      </d:rPr>
      <d:t xml:space="preserve">-25,921.89</d:t>
    </d:r>
  </si>
  <si>
    <d:r xmlns:d="http://schemas.openxmlformats.org/spreadsheetml/2006/main">
      <d:rPr>
        <d:sz val="9"/>
        <d:rFont val="Times New Roman"/>
      </d:rPr>
      <d:t xml:space="preserve">-16,906.02</d:t>
    </d:r>
  </si>
  <si>
    <d:r xmlns:d="http://schemas.openxmlformats.org/spreadsheetml/2006/main">
      <d:rPr>
        <d:sz val="9"/>
        <d:rFont val="Times New Roman"/>
      </d:rPr>
      <d:t xml:space="preserve">-19,953.34</d:t>
    </d:r>
  </si>
  <si>
    <d:r xmlns:d="http://schemas.openxmlformats.org/spreadsheetml/2006/main">
      <d:rPr>
        <d:sz val="9"/>
        <d:rFont val="Times New Roman"/>
      </d:rPr>
      <d:t xml:space="preserve">-33,298.52</d:t>
    </d:r>
  </si>
  <si>
    <d:r xmlns:d="http://schemas.openxmlformats.org/spreadsheetml/2006/main">
      <d:rPr>
        <d:sz val="9"/>
        <d:rFont val="Times New Roman"/>
      </d:rPr>
      <d:t xml:space="preserve">4,064.46</d:t>
    </d:r>
  </si>
  <si>
    <d:r xmlns:d="http://schemas.openxmlformats.org/spreadsheetml/2006/main">
      <d:rPr>
        <d:sz val="9"/>
        <d:rFont val="Times New Roman"/>
      </d:rPr>
      <d:t xml:space="preserve">3,817.15</d:t>
    </d:r>
  </si>
  <si>
    <d:r xmlns:d="http://schemas.openxmlformats.org/spreadsheetml/2006/main">
      <d:rPr>
        <d:sz val="9"/>
        <d:rFont val="Times New Roman"/>
      </d:rPr>
      <d:t xml:space="preserve">3,657.70</d:t>
    </d:r>
  </si>
  <si>
    <d:r xmlns:d="http://schemas.openxmlformats.org/spreadsheetml/2006/main">
      <d:rPr>
        <d:sz val="9"/>
        <d:rFont val="Times New Roman"/>
      </d:rPr>
      <d:t xml:space="preserve">3,404.29</d:t>
    </d:r>
  </si>
  <si>
    <d:r xmlns:d="http://schemas.openxmlformats.org/spreadsheetml/2006/main">
      <d:rPr>
        <d:sz val="9"/>
        <d:rFont val="Times New Roman"/>
      </d:rPr>
      <d:t xml:space="preserve">3,204.00</d:t>
    </d:r>
  </si>
  <si>
    <d:r xmlns:d="http://schemas.openxmlformats.org/spreadsheetml/2006/main">
      <d:rPr>
        <d:sz val="9"/>
        <d:rFont val="Times New Roman"/>
      </d:rPr>
      <d:t xml:space="preserve">3,049.73</d:t>
    </d:r>
  </si>
  <si>
    <d:r xmlns:d="http://schemas.openxmlformats.org/spreadsheetml/2006/main">
      <d:rPr>
        <d:sz val="9"/>
        <d:rFont val="Times New Roman"/>
      </d:rPr>
      <d:t xml:space="preserve">2,812.15</d:t>
    </d:r>
  </si>
  <si>
    <d:r xmlns:d="http://schemas.openxmlformats.org/spreadsheetml/2006/main">
      <d:rPr>
        <d:sz val="9"/>
        <d:rFont val="Times New Roman"/>
      </d:rPr>
      <d:t xml:space="preserve">2,887.30</d:t>
    </d:r>
  </si>
  <si>
    <d:r xmlns:d="http://schemas.openxmlformats.org/spreadsheetml/2006/main">
      <d:rPr>
        <d:sz val="9"/>
        <d:rFont val="Times New Roman"/>
      </d:rPr>
      <d:t xml:space="preserve">2,784.89</d:t>
    </d:r>
  </si>
  <si>
    <d:r xmlns:d="http://schemas.openxmlformats.org/spreadsheetml/2006/main">
      <d:rPr>
        <d:sz val="9"/>
        <d:rFont val="Times New Roman"/>
      </d:rPr>
      <d:t xml:space="preserve">2,662.89</d:t>
    </d:r>
  </si>
  <si>
    <d:r xmlns:d="http://schemas.openxmlformats.org/spreadsheetml/2006/main">
      <d:rPr>
        <d:sz val="9"/>
        <d:rFont val="Times New Roman"/>
      </d:rPr>
      <d:t xml:space="preserve">2,560.23</d:t>
    </d:r>
  </si>
  <si>
    <t>BR CTF submission workbook</t>
  </si>
  <si>
    <t>Party</t>
  </si>
  <si>
    <d:r xmlns:d="http://schemas.openxmlformats.org/spreadsheetml/2006/main">
      <d:rPr>
        <d:sz val="9"/>
        <d:rFont val="Times New Roman"/>
      </d:rPr>
      <d:t xml:space="preserve">FINLAND</d:t>
    </d:r>
  </si>
  <si>
    <t>Submission Year</t>
  </si>
  <si>
    <d:r xmlns:d="http://schemas.openxmlformats.org/spreadsheetml/2006/main">
      <d:rPr>
        <d:sz val="9"/>
        <d:rFont val="Times New Roman"/>
      </d:rPr>
      <d:t xml:space="preserve">2022</d:t>
    </d:r>
  </si>
  <si>
    <t>Submission Version</t>
  </si>
  <si>
    <d:r xmlns:d="http://schemas.openxmlformats.org/spreadsheetml/2006/main">
      <d:rPr>
        <d:sz val="9"/>
        <d:rFont val="Times New Roman"/>
      </d:rPr>
      <d:t xml:space="preserve">v1.0</d:t>
    </d:r>
  </si>
  <si>
    <t>Submission Key</t>
  </si>
  <si>
    <d:r xmlns:d="http://schemas.openxmlformats.org/spreadsheetml/2006/main">
      <d:rPr>
        <d:sz val="9"/>
        <d:rFont val="Times New Roman"/>
      </d:rPr>
      <d:t xml:space="preserve">FIN_2022_V1.0</d:t>
    </d:r>
  </si>
  <si>
    <d:r xmlns:d="http://schemas.openxmlformats.org/spreadsheetml/2006/main">
      <d:rPr>
        <d:sz val="9"/>
        <d:rFont val="Times New Roman"/>
      </d:rPr>
      <d:t xml:space="preserve">Sini Niinisto</d:t>
    </d: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</si>
  <si>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</si>
  <si>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</si>
  <si>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</si>
  <si>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</si>
  <si>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</si>
  <si>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</si>
  <si>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</si>
  <si>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</si>
  <si>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</si>
  <si>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</si>
  <si>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</si>
  <si>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</si>
  <si>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</si>
  <si>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</si>
  <si>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</si>
  <si>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</si>
  <si>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</si>
  <si>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</si>
  <si>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</si>
  <si>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</si>
  <si>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</si>
  <si>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</si>
  <si>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</si>
  <si>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</si>
  <si>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</si>
  <si>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4(a)I_2019</t>
  </si>
  <si>
    <t>Table 4(a)I_2020</t>
  </si>
  <si>
    <t>Table 4(a)II</t>
  </si>
  <si>
    <t>Table 4(b)</t>
  </si>
  <si>
    <t>Table 5</t>
  </si>
  <si>
    <t>Table 6(a)</t>
  </si>
  <si>
    <t>Table 6(b)</t>
  </si>
  <si>
    <d:r xmlns:d="http://schemas.openxmlformats.org/spreadsheetml/2006/main">
      <d:rPr>
        <d:sz val="9"/>
        <d:rFont val="Times New Roman"/>
      </d:rPr>
      <d:t xml:space="preserve">Greenhouse gas projections: Scenario 'without measures' was not included.</d:t>
    </d:r>
  </si>
  <si>
    <t>Table 6(c)</t>
  </si>
  <si>
    <t>Table 7_2019</t>
  </si>
  <si>
    <t>Table 7_2020</t>
  </si>
  <si>
    <t>Table 7(a)_2019</t>
  </si>
  <si>
    <t>Table 7(a)_2020</t>
  </si>
  <si>
    <t>Table 7(b)_2019</t>
  </si>
  <si>
    <t>Table 7(b)_2020</t>
  </si>
  <si>
    <t>Table 8</t>
  </si>
  <si>
    <t>Table 9</t>
  </si>
  <si>
    <r xmlns="http://schemas.openxmlformats.org/spreadsheetml/2006/main">
      <t>Summary of key variables and assumptions used in the projections analysis</t>
    </r>
    <r xmlns="http://schemas.openxmlformats.org/spreadsheetml/2006/main">
      <rPr>
        <i/>
        <vertAlign val="superscript"/>
        <sz val="11"/>
        <color theme="1"/>
        <rFont val="Times New Roman"/>
        <family val="1"/>
      </rPr>
      <t>a</t>
    </r>
  </si>
  <si>
    <t>Key underlying assumptions</t>
  </si>
  <si>
    <r xmlns="http://schemas.openxmlformats.org/spreadsheetml/2006/main">
      <t>Historical</t>
    </r>
    <r xmlns="http://schemas.openxmlformats.org/spreadsheetml/2006/main">
      <rPr>
        <i/>
        <vertAlign val="superscript"/>
        <sz val="9"/>
        <color theme="1"/>
        <rFont val="Times New Roman"/>
        <family val="1"/>
      </rPr>
      <t>b</t>
    </r>
  </si>
  <si>
    <t>Projected</t>
  </si>
  <si>
    <d:r xmlns:d="http://schemas.openxmlformats.org/spreadsheetml/2006/main">
      <d:rPr>
        <d:sz val="9"/>
        <d:rFont val="Times New Roman"/>
      </d:rPr>
      <d:t xml:space="preserve">Projected</d:t>
    </d:r>
  </si>
  <si>
    <t>Assumption</t>
  </si>
  <si>
    <t>Unit</t>
  </si>
  <si>
    <d:r xmlns:d="http://schemas.openxmlformats.org/spreadsheetml/2006/main">
      <d:rPr>
        <d:i/>
        <d:sz val="9"/>
        <d:rFont val="Times New Roman"/>
      </d:rPr>
      <d:t xml:space="preserve">1990</d:t>
    </d:r>
  </si>
  <si>
    <d:r xmlns:d="http://schemas.openxmlformats.org/spreadsheetml/2006/main">
      <d:rPr>
        <d:i/>
        <d:sz val="9"/>
        <d:rFont val="Times New Roman"/>
      </d:rPr>
      <d:t xml:space="preserve">1995</d:t>
    </d:r>
  </si>
  <si>
    <d:r xmlns:d="http://schemas.openxmlformats.org/spreadsheetml/2006/main">
      <d:rPr>
        <d:sz val="9"/>
        <d:rFont val="Times New Roman"/>
      </d:rPr>
      <d:t xml:space="preserve">2025</d:t>
    </d:r>
  </si>
  <si>
    <d:r xmlns:d="http://schemas.openxmlformats.org/spreadsheetml/2006/main">
      <d:rPr>
        <d:sz val="9"/>
        <d:rFont val="Times New Roman"/>
      </d:rPr>
      <d:t xml:space="preserve">2030</d:t>
    </d:r>
  </si>
  <si>
    <d:r xmlns:d="http://schemas.openxmlformats.org/spreadsheetml/2006/main">
      <d:rPr>
        <d:sz val="9"/>
        <d:rFont val="Times New Roman"/>
      </d:rPr>
      <d:t xml:space="preserve">2035</d:t>
    </d:r>
  </si>
  <si>
    <d:r xmlns:d="http://schemas.openxmlformats.org/spreadsheetml/2006/main">
      <d:rPr>
        <d:i/>
        <d:sz val="9"/>
        <d:rFont val="Times New Roman"/>
      </d:rPr>
      <d:t xml:space="preserve">Number of vehicles - in total (6)</d:t>
    </d:r>
  </si>
  <si>
    <d:r xmlns:d="http://schemas.openxmlformats.org/spreadsheetml/2006/main">
      <d:rPr>
        <d:i/>
        <d:sz val="9"/>
        <d:rFont val="Times New Roman"/>
      </d:rPr>
      <d:t xml:space="preserve">pieces</d:t>
    </d:r>
  </si>
  <si>
    <d:r xmlns:d="http://schemas.openxmlformats.org/spreadsheetml/2006/main">
      <d:rPr>
        <d:sz val="9"/>
        <d:rFont val="Times New Roman"/>
      </d:rPr>
      <d:t xml:space="preserve">2,365,897.00</d:t>
    </d:r>
  </si>
  <si>
    <d:r xmlns:d="http://schemas.openxmlformats.org/spreadsheetml/2006/main">
      <d:rPr>
        <d:sz val="9"/>
        <d:rFont val="Times New Roman"/>
      </d:rPr>
      <d:t xml:space="preserve">2,304,774.00</d:t>
    </d:r>
  </si>
  <si>
    <d:r xmlns:d="http://schemas.openxmlformats.org/spreadsheetml/2006/main">
      <d:rPr>
        <d:sz val="9"/>
        <d:rFont val="Times New Roman"/>
      </d:rPr>
      <d:t xml:space="preserve">2,625,092.00</d:t>
    </d:r>
  </si>
  <si>
    <d:r xmlns:d="http://schemas.openxmlformats.org/spreadsheetml/2006/main">
      <d:rPr>
        <d:sz val="9"/>
        <d:rFont val="Times New Roman"/>
      </d:rPr>
      <d:t xml:space="preserve">3,091,717.00</d:t>
    </d:r>
  </si>
  <si>
    <d:r xmlns:d="http://schemas.openxmlformats.org/spreadsheetml/2006/main">
      <d:rPr>
        <d:sz val="9"/>
        <d:rFont val="Times New Roman"/>
      </d:rPr>
      <d:t xml:space="preserve">3,340,794.00</d:t>
    </d:r>
  </si>
  <si>
    <d:r xmlns:d="http://schemas.openxmlformats.org/spreadsheetml/2006/main">
      <d:rPr>
        <d:sz val="9"/>
        <d:rFont val="Times New Roman"/>
      </d:rPr>
      <d:t xml:space="preserve">3,461,862.00</d:t>
    </d:r>
  </si>
  <si>
    <d:r xmlns:d="http://schemas.openxmlformats.org/spreadsheetml/2006/main">
      <d:rPr>
        <d:sz val="9"/>
        <d:rFont val="Times New Roman"/>
      </d:rPr>
      <d:t xml:space="preserve">NA*</d:t>
    </d:r>
  </si>
  <si>
    <d:r xmlns:d="http://schemas.openxmlformats.org/spreadsheetml/2006/main">
      <d:rPr>
        <d:sz val="9"/>
        <d:rFont val="Times New Roman"/>
      </d:rPr>
      <d:t xml:space="preserve">3,461,451.00</d:t>
    </d:r>
  </si>
  <si>
    <d:r xmlns:d="http://schemas.openxmlformats.org/spreadsheetml/2006/main">
      <d:rPr>
        <d:sz val="9"/>
        <d:rFont val="Times New Roman"/>
      </d:rPr>
      <d:t xml:space="preserve">3,566,784.00</d:t>
    </d:r>
  </si>
  <si>
    <d:r xmlns:d="http://schemas.openxmlformats.org/spreadsheetml/2006/main">
      <d:rPr>
        <d:sz val="9"/>
        <d:rFont val="Times New Roman"/>
      </d:rPr>
      <d:t xml:space="preserve">3,656,316.00</d:t>
    </d:r>
  </si>
  <si>
    <d:r xmlns:d="http://schemas.openxmlformats.org/spreadsheetml/2006/main">
      <d:rPr>
        <d:sz val="9"/>
        <d:rFont val="Times New Roman"/>
      </d:rPr>
      <d:t xml:space="preserve">3,706,248.00</d:t>
    </d:r>
  </si>
  <si>
    <d:r xmlns:d="http://schemas.openxmlformats.org/spreadsheetml/2006/main">
      <d:rPr>
        <d:sz val="9"/>
        <d:rFont val="Times New Roman"/>
      </d:rPr>
      <d:t xml:space="preserve">Number of passenger cars</d:t>
    </d:r>
  </si>
  <si>
    <d:r xmlns:d="http://schemas.openxmlformats.org/spreadsheetml/2006/main">
      <d:rPr>
        <d:sz val="9"/>
        <d:rFont val="Times New Roman"/>
      </d:rPr>
      <d:t xml:space="preserve">pieces</d:t>
    </d:r>
  </si>
  <si>
    <d:r xmlns:d="http://schemas.openxmlformats.org/spreadsheetml/2006/main">
      <d:rPr>
        <d:sz val="9"/>
        <d:rFont val="Times New Roman"/>
      </d:rPr>
      <d:t xml:space="preserve">1,926,326.00</d:t>
    </d:r>
  </si>
  <si>
    <d:r xmlns:d="http://schemas.openxmlformats.org/spreadsheetml/2006/main">
      <d:rPr>
        <d:sz val="9"/>
        <d:rFont val="Times New Roman"/>
      </d:rPr>
      <d:t xml:space="preserve">1,888,072.00</d:t>
    </d:r>
  </si>
  <si>
    <d:r xmlns:d="http://schemas.openxmlformats.org/spreadsheetml/2006/main">
      <d:rPr>
        <d:sz val="9"/>
        <d:rFont val="Times New Roman"/>
      </d:rPr>
      <d:t xml:space="preserve">2,120,749.00</d:t>
    </d:r>
  </si>
  <si>
    <d:r xmlns:d="http://schemas.openxmlformats.org/spreadsheetml/2006/main">
      <d:rPr>
        <d:sz val="9"/>
        <d:rFont val="Times New Roman"/>
      </d:rPr>
      <d:t xml:space="preserve">2,414,477.00</d:t>
    </d:r>
  </si>
  <si>
    <d:r xmlns:d="http://schemas.openxmlformats.org/spreadsheetml/2006/main">
      <d:rPr>
        <d:sz val="9"/>
        <d:rFont val="Times New Roman"/>
      </d:rPr>
      <d:t xml:space="preserve">2,486,283.00</d:t>
    </d:r>
  </si>
  <si>
    <d:r xmlns:d="http://schemas.openxmlformats.org/spreadsheetml/2006/main">
      <d:rPr>
        <d:sz val="9"/>
        <d:rFont val="Times New Roman"/>
      </d:rPr>
      <d:t xml:space="preserve">2,612,922.00</d:t>
    </d:r>
  </si>
  <si>
    <d:r xmlns:d="http://schemas.openxmlformats.org/spreadsheetml/2006/main">
      <d:rPr>
        <d:sz val="9"/>
        <d:rFont val="Times New Roman"/>
      </d:rPr>
      <d:t xml:space="preserve">2,748,448.00</d:t>
    </d:r>
  </si>
  <si>
    <d:r xmlns:d="http://schemas.openxmlformats.org/spreadsheetml/2006/main">
      <d:rPr>
        <d:sz val="9"/>
        <d:rFont val="Times New Roman"/>
      </d:rPr>
      <d:t xml:space="preserve">2,797,311.00</d:t>
    </d:r>
  </si>
  <si>
    <d:r xmlns:d="http://schemas.openxmlformats.org/spreadsheetml/2006/main">
      <d:rPr>
        <d:sz val="9"/>
        <d:rFont val="Times New Roman"/>
      </d:rPr>
      <d:t xml:space="preserve">2,891,542.00</d:t>
    </d:r>
  </si>
  <si>
    <d:r xmlns:d="http://schemas.openxmlformats.org/spreadsheetml/2006/main">
      <d:rPr>
        <d:sz val="9"/>
        <d:rFont val="Times New Roman"/>
      </d:rPr>
      <d:t xml:space="preserve">2,938,448.00</d:t>
    </d:r>
  </si>
  <si>
    <d:r xmlns:d="http://schemas.openxmlformats.org/spreadsheetml/2006/main">
      <d:rPr>
        <d:sz val="9"/>
        <d:rFont val="Times New Roman"/>
      </d:rPr>
      <d:t xml:space="preserve">Number of vans</d:t>
    </d:r>
  </si>
  <si>
    <d:r xmlns:d="http://schemas.openxmlformats.org/spreadsheetml/2006/main">
      <d:rPr>
        <d:sz val="9"/>
        <d:rFont val="Times New Roman"/>
      </d:rPr>
      <d:t xml:space="preserve">207,226.00</d:t>
    </d:r>
  </si>
  <si>
    <d:r xmlns:d="http://schemas.openxmlformats.org/spreadsheetml/2006/main">
      <d:rPr>
        <d:sz val="9"/>
        <d:rFont val="Times New Roman"/>
      </d:rPr>
      <d:t xml:space="preserve">200,895.00</d:t>
    </d:r>
  </si>
  <si>
    <d:r xmlns:d="http://schemas.openxmlformats.org/spreadsheetml/2006/main">
      <d:rPr>
        <d:sz val="9"/>
        <d:rFont val="Times New Roman"/>
      </d:rPr>
      <d:t xml:space="preserve">236,290.00</d:t>
    </d:r>
  </si>
  <si>
    <d:r xmlns:d="http://schemas.openxmlformats.org/spreadsheetml/2006/main">
      <d:rPr>
        <d:sz val="9"/>
        <d:rFont val="Times New Roman"/>
      </d:rPr>
      <d:t xml:space="preserve">273,278.00</d:t>
    </d:r>
  </si>
  <si>
    <d:r xmlns:d="http://schemas.openxmlformats.org/spreadsheetml/2006/main">
      <d:rPr>
        <d:sz val="9"/>
        <d:rFont val="Times New Roman"/>
      </d:rPr>
      <d:t xml:space="preserve">289,824.00</d:t>
    </d:r>
  </si>
  <si>
    <d:r xmlns:d="http://schemas.openxmlformats.org/spreadsheetml/2006/main">
      <d:rPr>
        <d:sz val="9"/>
        <d:rFont val="Times New Roman"/>
      </d:rPr>
      <d:t xml:space="preserve">307,706.00</d:t>
    </d:r>
  </si>
  <si>
    <d:r xmlns:d="http://schemas.openxmlformats.org/spreadsheetml/2006/main">
      <d:rPr>
        <d:sz val="9"/>
        <d:rFont val="Times New Roman"/>
      </d:rPr>
      <d:t xml:space="preserve">338,389.00</d:t>
    </d:r>
  </si>
  <si>
    <d:r xmlns:d="http://schemas.openxmlformats.org/spreadsheetml/2006/main">
      <d:rPr>
        <d:sz val="9"/>
        <d:rFont val="Times New Roman"/>
      </d:rPr>
      <d:t xml:space="preserve">331,924.00</d:t>
    </d:r>
  </si>
  <si>
    <d:r xmlns:d="http://schemas.openxmlformats.org/spreadsheetml/2006/main">
      <d:rPr>
        <d:sz val="9"/>
        <d:rFont val="Times New Roman"/>
      </d:rPr>
      <d:t xml:space="preserve">327,795.00</d:t>
    </d:r>
  </si>
  <si>
    <d:r xmlns:d="http://schemas.openxmlformats.org/spreadsheetml/2006/main">
      <d:rPr>
        <d:sz val="9"/>
        <d:rFont val="Times New Roman"/>
      </d:rPr>
      <d:t xml:space="preserve">329,174.00</d:t>
    </d:r>
  </si>
  <si>
    <d:r xmlns:d="http://schemas.openxmlformats.org/spreadsheetml/2006/main">
      <d:rPr>
        <d:sz val="9"/>
        <d:rFont val="Times New Roman"/>
      </d:rPr>
      <d:t xml:space="preserve">Number of buses</d:t>
    </d:r>
  </si>
  <si>
    <d:r xmlns:d="http://schemas.openxmlformats.org/spreadsheetml/2006/main">
      <d:rPr>
        <d:sz val="9"/>
        <d:rFont val="Times New Roman"/>
      </d:rPr>
      <d:t xml:space="preserve">9,287.00</d:t>
    </d:r>
  </si>
  <si>
    <d:r xmlns:d="http://schemas.openxmlformats.org/spreadsheetml/2006/main">
      <d:rPr>
        <d:sz val="9"/>
        <d:rFont val="Times New Roman"/>
      </d:rPr>
      <d:t xml:space="preserve">8,051.00</d:t>
    </d:r>
  </si>
  <si>
    <d:r xmlns:d="http://schemas.openxmlformats.org/spreadsheetml/2006/main">
      <d:rPr>
        <d:sz val="9"/>
        <d:rFont val="Times New Roman"/>
      </d:rPr>
      <d:t xml:space="preserve">9,811.00</d:t>
    </d:r>
  </si>
  <si>
    <d:r xmlns:d="http://schemas.openxmlformats.org/spreadsheetml/2006/main">
      <d:rPr>
        <d:sz val="9"/>
        <d:rFont val="Times New Roman"/>
      </d:rPr>
      <d:t xml:space="preserve">10,878.00</d:t>
    </d:r>
  </si>
  <si>
    <d:r xmlns:d="http://schemas.openxmlformats.org/spreadsheetml/2006/main">
      <d:rPr>
        <d:sz val="9"/>
        <d:rFont val="Times New Roman"/>
      </d:rPr>
      <d:t xml:space="preserve">11,610.00</d:t>
    </d:r>
  </si>
  <si>
    <d:r xmlns:d="http://schemas.openxmlformats.org/spreadsheetml/2006/main">
      <d:rPr>
        <d:sz val="9"/>
        <d:rFont val="Times New Roman"/>
      </d:rPr>
      <d:t xml:space="preserve">12,455.00</d:t>
    </d:r>
  </si>
  <si>
    <d:r xmlns:d="http://schemas.openxmlformats.org/spreadsheetml/2006/main">
      <d:rPr>
        <d:sz val="9"/>
        <d:rFont val="Times New Roman"/>
      </d:rPr>
      <d:t xml:space="preserve">9,955.00</d:t>
    </d:r>
  </si>
  <si>
    <d:r xmlns:d="http://schemas.openxmlformats.org/spreadsheetml/2006/main">
      <d:rPr>
        <d:sz val="9"/>
        <d:rFont val="Times New Roman"/>
      </d:rPr>
      <d:t xml:space="preserve">11,573.00</d:t>
    </d:r>
  </si>
  <si>
    <d:r xmlns:d="http://schemas.openxmlformats.org/spreadsheetml/2006/main">
      <d:rPr>
        <d:sz val="9"/>
        <d:rFont val="Times New Roman"/>
      </d:rPr>
      <d:t xml:space="preserve">12,615.00</d:t>
    </d:r>
  </si>
  <si>
    <d:r xmlns:d="http://schemas.openxmlformats.org/spreadsheetml/2006/main">
      <d:rPr>
        <d:sz val="9"/>
        <d:rFont val="Times New Roman"/>
      </d:rPr>
      <d:t xml:space="preserve">13,409.00</d:t>
    </d:r>
  </si>
  <si>
    <d:r xmlns:d="http://schemas.openxmlformats.org/spreadsheetml/2006/main">
      <d:rPr>
        <d:sz val="9"/>
        <d:rFont val="Times New Roman"/>
      </d:rPr>
      <d:t xml:space="preserve">Number of trucks</d:t>
    </d:r>
  </si>
  <si>
    <d:r xmlns:d="http://schemas.openxmlformats.org/spreadsheetml/2006/main">
      <d:rPr>
        <d:sz val="9"/>
        <d:rFont val="Times New Roman"/>
      </d:rPr>
      <d:t xml:space="preserve">54,269.00</d:t>
    </d:r>
  </si>
  <si>
    <d:r xmlns:d="http://schemas.openxmlformats.org/spreadsheetml/2006/main">
      <d:rPr>
        <d:sz val="9"/>
        <d:rFont val="Times New Roman"/>
      </d:rPr>
      <d:t xml:space="preserve">48,231.00</d:t>
    </d:r>
  </si>
  <si>
    <d:r xmlns:d="http://schemas.openxmlformats.org/spreadsheetml/2006/main">
      <d:rPr>
        <d:sz val="9"/>
        <d:rFont val="Times New Roman"/>
      </d:rPr>
      <d:t xml:space="preserve">64,820.00</d:t>
    </d:r>
  </si>
  <si>
    <d:r xmlns:d="http://schemas.openxmlformats.org/spreadsheetml/2006/main">
      <d:rPr>
        <d:sz val="9"/>
        <d:rFont val="Times New Roman"/>
      </d:rPr>
      <d:t xml:space="preserve">86,690.00</d:t>
    </d:r>
  </si>
  <si>
    <d:r xmlns:d="http://schemas.openxmlformats.org/spreadsheetml/2006/main">
      <d:rPr>
        <d:sz val="9"/>
        <d:rFont val="Times New Roman"/>
      </d:rPr>
      <d:t xml:space="preserve">94,334.00</d:t>
    </d:r>
  </si>
  <si>
    <d:r xmlns:d="http://schemas.openxmlformats.org/spreadsheetml/2006/main">
      <d:rPr>
        <d:sz val="9"/>
        <d:rFont val="Times New Roman"/>
      </d:rPr>
      <d:t xml:space="preserve">95,250.00</d:t>
    </d:r>
  </si>
  <si>
    <d:r xmlns:d="http://schemas.openxmlformats.org/spreadsheetml/2006/main">
      <d:rPr>
        <d:sz val="9"/>
        <d:rFont val="Times New Roman"/>
      </d:rPr>
      <d:t xml:space="preserve">94,691.00</d:t>
    </d:r>
  </si>
  <si>
    <d:r xmlns:d="http://schemas.openxmlformats.org/spreadsheetml/2006/main">
      <d:rPr>
        <d:sz val="9"/>
        <d:rFont val="Times New Roman"/>
      </d:rPr>
      <d:t xml:space="preserve">99,247.00</d:t>
    </d:r>
  </si>
  <si>
    <d:r xmlns:d="http://schemas.openxmlformats.org/spreadsheetml/2006/main">
      <d:rPr>
        <d:sz val="9"/>
        <d:rFont val="Times New Roman"/>
      </d:rPr>
      <d:t xml:space="preserve">104,451.00</d:t>
    </d:r>
  </si>
  <si>
    <d:r xmlns:d="http://schemas.openxmlformats.org/spreadsheetml/2006/main">
      <d:rPr>
        <d:sz val="9"/>
        <d:rFont val="Times New Roman"/>
      </d:rPr>
      <d:t xml:space="preserve">110,180.00</d:t>
    </d:r>
  </si>
  <si>
    <d:r xmlns:d="http://schemas.openxmlformats.org/spreadsheetml/2006/main">
      <d:rPr>
        <d:sz val="9"/>
        <d:rFont val="Times New Roman"/>
      </d:rPr>
      <d:t xml:space="preserve">Number of motorcycles, mopeds, 4-wheels</d:t>
    </d:r>
  </si>
  <si>
    <d:r xmlns:d="http://schemas.openxmlformats.org/spreadsheetml/2006/main">
      <d:rPr>
        <d:sz val="9"/>
        <d:rFont val="Times New Roman"/>
      </d:rPr>
      <d:t xml:space="preserve">168,789.00</d:t>
    </d:r>
  </si>
  <si>
    <d:r xmlns:d="http://schemas.openxmlformats.org/spreadsheetml/2006/main">
      <d:rPr>
        <d:sz val="9"/>
        <d:rFont val="Times New Roman"/>
      </d:rPr>
      <d:t xml:space="preserve">159,525.00</d:t>
    </d:r>
  </si>
  <si>
    <d:r xmlns:d="http://schemas.openxmlformats.org/spreadsheetml/2006/main">
      <d:rPr>
        <d:sz val="9"/>
        <d:rFont val="Times New Roman"/>
      </d:rPr>
      <d:t xml:space="preserve">193,422.00</d:t>
    </d:r>
  </si>
  <si>
    <d:r xmlns:d="http://schemas.openxmlformats.org/spreadsheetml/2006/main">
      <d:rPr>
        <d:sz val="9"/>
        <d:rFont val="Times New Roman"/>
      </d:rPr>
      <d:t xml:space="preserve">306,394.00</d:t>
    </d:r>
  </si>
  <si>
    <d:r xmlns:d="http://schemas.openxmlformats.org/spreadsheetml/2006/main">
      <d:rPr>
        <d:sz val="9"/>
        <d:rFont val="Times New Roman"/>
      </d:rPr>
      <d:t xml:space="preserve">458,743.00</d:t>
    </d:r>
  </si>
  <si>
    <d:r xmlns:d="http://schemas.openxmlformats.org/spreadsheetml/2006/main">
      <d:rPr>
        <d:sz val="9"/>
        <d:rFont val="Times New Roman"/>
      </d:rPr>
      <d:t xml:space="preserve">433,529.00</d:t>
    </d:r>
  </si>
  <si>
    <d:r xmlns:d="http://schemas.openxmlformats.org/spreadsheetml/2006/main">
      <d:rPr>
        <d:sz val="9"/>
        <d:rFont val="Times New Roman"/>
      </d:rPr>
      <d:t xml:space="preserve">269,968.00</d:t>
    </d:r>
  </si>
  <si>
    <d:r xmlns:d="http://schemas.openxmlformats.org/spreadsheetml/2006/main">
      <d:rPr>
        <d:sz val="9"/>
        <d:rFont val="Times New Roman"/>
      </d:rPr>
      <d:t xml:space="preserve">326,729.00</d:t>
    </d:r>
  </si>
  <si>
    <d:r xmlns:d="http://schemas.openxmlformats.org/spreadsheetml/2006/main">
      <d:rPr>
        <d:sz val="9"/>
        <d:rFont val="Times New Roman"/>
      </d:rPr>
      <d:t xml:space="preserve">319,913.00</d:t>
    </d:r>
  </si>
  <si>
    <d:r xmlns:d="http://schemas.openxmlformats.org/spreadsheetml/2006/main">
      <d:rPr>
        <d:sz val="9"/>
        <d:rFont val="Times New Roman"/>
      </d:rPr>
      <d:t xml:space="preserve">315,037.00</d:t>
    </d:r>
  </si>
  <si>
    <d:r xmlns:d="http://schemas.openxmlformats.org/spreadsheetml/2006/main">
      <d:rPr>
        <d:sz val="9"/>
        <d:rFont val="Times New Roman"/>
      </d:rPr>
      <d:t xml:space="preserve">Share of Petrol and Diesel (pass. cars)</d:t>
    </d:r>
  </si>
  <si>
    <d:r xmlns:d="http://schemas.openxmlformats.org/spreadsheetml/2006/main">
      <d:rPr>
        <d:sz val="9"/>
        <d:rFont val="Times New Roman"/>
      </d:rPr>
      <d:t xml:space="preserve">%</d:t>
    </d:r>
  </si>
  <si>
    <d:r xmlns:d="http://schemas.openxmlformats.org/spreadsheetml/2006/main">
      <d:rPr>
        <d:sz val="9"/>
        <d:rFont val="Times New Roman"/>
      </d:rPr>
      <d:t xml:space="preserve">100.00</d:t>
    </d:r>
  </si>
  <si>
    <d:r xmlns:d="http://schemas.openxmlformats.org/spreadsheetml/2006/main">
      <d:rPr>
        <d:sz val="9"/>
        <d:rFont val="Times New Roman"/>
      </d:rPr>
      <d:t xml:space="preserve">97.00</d:t>
    </d:r>
  </si>
  <si>
    <d:r xmlns:d="http://schemas.openxmlformats.org/spreadsheetml/2006/main">
      <d:rPr>
        <d:sz val="9"/>
        <d:rFont val="Times New Roman"/>
      </d:rPr>
      <d:t xml:space="preserve">85.00</d:t>
    </d:r>
  </si>
  <si>
    <d:r xmlns:d="http://schemas.openxmlformats.org/spreadsheetml/2006/main">
      <d:rPr>
        <d:sz val="9"/>
        <d:rFont val="Times New Roman"/>
      </d:rPr>
      <d:t xml:space="preserve">68.00</d:t>
    </d:r>
  </si>
  <si>
    <d:r xmlns:d="http://schemas.openxmlformats.org/spreadsheetml/2006/main">
      <d:rPr>
        <d:sz val="9"/>
        <d:rFont val="Times New Roman"/>
      </d:rPr>
      <d:t xml:space="preserve">48.00</d:t>
    </d:r>
  </si>
  <si>
    <d:r xmlns:d="http://schemas.openxmlformats.org/spreadsheetml/2006/main">
      <d:rPr>
        <d:sz val="9"/>
        <d:rFont val="Times New Roman"/>
      </d:rPr>
      <d:t xml:space="preserve">Share of Battery Electric and Plug-in Hybrid (pass. cars)</d:t>
    </d:r>
  </si>
  <si>
    <d:r xmlns:d="http://schemas.openxmlformats.org/spreadsheetml/2006/main">
      <d:rPr>
        <d:sz val="9"/>
        <d:rFont val="Times New Roman"/>
      </d:rPr>
      <d:t xml:space="preserve">2.00</d:t>
    </d:r>
  </si>
  <si>
    <d:r xmlns:d="http://schemas.openxmlformats.org/spreadsheetml/2006/main">
      <d:rPr>
        <d:sz val="9"/>
        <d:rFont val="Times New Roman"/>
      </d:rPr>
      <d:t xml:space="preserve">14.00</d:t>
    </d:r>
  </si>
  <si>
    <d:r xmlns:d="http://schemas.openxmlformats.org/spreadsheetml/2006/main">
      <d:rPr>
        <d:sz val="9"/>
        <d:rFont val="Times New Roman"/>
      </d:rPr>
      <d:t xml:space="preserve">30.00</d:t>
    </d:r>
  </si>
  <si>
    <d:r xmlns:d="http://schemas.openxmlformats.org/spreadsheetml/2006/main">
      <d:rPr>
        <d:sz val="9"/>
        <d:rFont val="Times New Roman"/>
      </d:rPr>
      <d:t xml:space="preserve">Share of CNG Gas and Flexible Fuel Vehicles (pass. cars)</d:t>
    </d:r>
  </si>
  <si>
    <d:r xmlns:d="http://schemas.openxmlformats.org/spreadsheetml/2006/main">
      <d:rPr>
        <d:sz val="9"/>
        <d:rFont val="Times New Roman"/>
      </d:rPr>
      <d:t xml:space="preserve">1.00</d:t>
    </d:r>
  </si>
  <si>
    <d:r xmlns:d="http://schemas.openxmlformats.org/spreadsheetml/2006/main">
      <d:rPr>
        <d:sz val="9"/>
        <d:rFont val="Times New Roman"/>
      </d:rPr>
      <d:t xml:space="preserve">Share of Hydrogen (pass. cars)</d:t>
    </d:r>
  </si>
  <si>
    <d:r xmlns:d="http://schemas.openxmlformats.org/spreadsheetml/2006/main">
      <d:rPr>
        <d:sz val="9"/>
        <d:rFont val="Times New Roman"/>
      </d:rPr>
      <d:t xml:space="preserve">3.00</d:t>
    </d:r>
  </si>
  <si>
    <d:r xmlns:d="http://schemas.openxmlformats.org/spreadsheetml/2006/main">
      <d:rPr>
        <d:sz val="9"/>
        <d:rFont val="Times New Roman"/>
      </d:rPr>
      <d:t xml:space="preserve">Vehicle kilometres - in total</d:t>
    </d:r>
  </si>
  <si>
    <d:r xmlns:d="http://schemas.openxmlformats.org/spreadsheetml/2006/main">
      <d:rPr>
        <d:sz val="9"/>
        <d:rFont val="Times New Roman"/>
      </d:rPr>
      <d:t xml:space="preserve">Million kilometers</d:t>
    </d:r>
  </si>
  <si>
    <d:r xmlns:d="http://schemas.openxmlformats.org/spreadsheetml/2006/main">
      <d:rPr>
        <d:sz val="9"/>
        <d:rFont val="Times New Roman"/>
      </d:rPr>
      <d:t xml:space="preserve">39,750.00</d:t>
    </d:r>
  </si>
  <si>
    <d:r xmlns:d="http://schemas.openxmlformats.org/spreadsheetml/2006/main">
      <d:rPr>
        <d:sz val="9"/>
        <d:rFont val="Times New Roman"/>
      </d:rPr>
      <d:t xml:space="preserve">42,170.00</d:t>
    </d:r>
  </si>
  <si>
    <d:r xmlns:d="http://schemas.openxmlformats.org/spreadsheetml/2006/main">
      <d:rPr>
        <d:sz val="9"/>
        <d:rFont val="Times New Roman"/>
      </d:rPr>
      <d:t xml:space="preserve">46,710.00</d:t>
    </d:r>
  </si>
  <si>
    <d:r xmlns:d="http://schemas.openxmlformats.org/spreadsheetml/2006/main">
      <d:rPr>
        <d:sz val="9"/>
        <d:rFont val="Times New Roman"/>
      </d:rPr>
      <d:t xml:space="preserve">51,675.00</d:t>
    </d:r>
  </si>
  <si>
    <d:r xmlns:d="http://schemas.openxmlformats.org/spreadsheetml/2006/main">
      <d:rPr>
        <d:sz val="9"/>
        <d:rFont val="Times New Roman"/>
      </d:rPr>
      <d:t xml:space="preserve">54,860.00</d:t>
    </d:r>
  </si>
  <si>
    <d:r xmlns:d="http://schemas.openxmlformats.org/spreadsheetml/2006/main">
      <d:rPr>
        <d:sz val="9"/>
        <d:rFont val="Times New Roman"/>
      </d:rPr>
      <d:t xml:space="preserve">56,365.00</d:t>
    </d:r>
  </si>
  <si>
    <d:r xmlns:d="http://schemas.openxmlformats.org/spreadsheetml/2006/main">
      <d:rPr>
        <d:sz val="9"/>
        <d:rFont val="Times New Roman"/>
      </d:rPr>
      <d:t xml:space="preserve">49,668.00</d:t>
    </d:r>
  </si>
  <si>
    <d:r xmlns:d="http://schemas.openxmlformats.org/spreadsheetml/2006/main">
      <d:rPr>
        <d:sz val="9"/>
        <d:rFont val="Times New Roman"/>
      </d:rPr>
      <d:t xml:space="preserve">53,060.00</d:t>
    </d:r>
  </si>
  <si>
    <d:r xmlns:d="http://schemas.openxmlformats.org/spreadsheetml/2006/main">
      <d:rPr>
        <d:sz val="9"/>
        <d:rFont val="Times New Roman"/>
      </d:rPr>
      <d:t xml:space="preserve">57,639.00</d:t>
    </d:r>
  </si>
  <si>
    <d:r xmlns:d="http://schemas.openxmlformats.org/spreadsheetml/2006/main">
      <d:rPr>
        <d:sz val="9"/>
        <d:rFont val="Times New Roman"/>
      </d:rPr>
      <d:t xml:space="preserve">64,333.00</d:t>
    </d:r>
  </si>
  <si>
    <d:r xmlns:d="http://schemas.openxmlformats.org/spreadsheetml/2006/main">
      <d:rPr>
        <d:sz val="9"/>
        <d:rFont val="Times New Roman"/>
      </d:rPr>
      <d:t xml:space="preserve">Vehicle kilometers - Passenger cars</d:t>
    </d:r>
  </si>
  <si>
    <d:r xmlns:d="http://schemas.openxmlformats.org/spreadsheetml/2006/main">
      <d:rPr>
        <d:sz val="9"/>
        <d:rFont val="Times New Roman"/>
      </d:rPr>
      <d:t xml:space="preserve">33,430.00</d:t>
    </d:r>
  </si>
  <si>
    <d:r xmlns:d="http://schemas.openxmlformats.org/spreadsheetml/2006/main">
      <d:rPr>
        <d:sz val="9"/>
        <d:rFont val="Times New Roman"/>
      </d:rPr>
      <d:t xml:space="preserve">35,760.00</d:t>
    </d:r>
  </si>
  <si>
    <d:r xmlns:d="http://schemas.openxmlformats.org/spreadsheetml/2006/main">
      <d:rPr>
        <d:sz val="9"/>
        <d:rFont val="Times New Roman"/>
      </d:rPr>
      <d:t xml:space="preserve">39,815.00</d:t>
    </d:r>
  </si>
  <si>
    <d:r xmlns:d="http://schemas.openxmlformats.org/spreadsheetml/2006/main">
      <d:rPr>
        <d:sz val="9"/>
        <d:rFont val="Times New Roman"/>
      </d:rPr>
      <d:t xml:space="preserve">44,220.00</d:t>
    </d:r>
  </si>
  <si>
    <d:r xmlns:d="http://schemas.openxmlformats.org/spreadsheetml/2006/main">
      <d:rPr>
        <d:sz val="9"/>
        <d:rFont val="Times New Roman"/>
      </d:rPr>
      <d:t xml:space="preserve">46,245.00</d:t>
    </d:r>
  </si>
  <si>
    <d:r xmlns:d="http://schemas.openxmlformats.org/spreadsheetml/2006/main">
      <d:rPr>
        <d:sz val="9"/>
        <d:rFont val="Times New Roman"/>
      </d:rPr>
      <d:t xml:space="preserve">47,355.00</d:t>
    </d:r>
  </si>
  <si>
    <d:r xmlns:d="http://schemas.openxmlformats.org/spreadsheetml/2006/main">
      <d:rPr>
        <d:sz val="9"/>
        <d:rFont val="Times New Roman"/>
      </d:rPr>
      <d:t xml:space="preserve">39,092.00</d:t>
    </d:r>
  </si>
  <si>
    <d:r xmlns:d="http://schemas.openxmlformats.org/spreadsheetml/2006/main">
      <d:rPr>
        <d:sz val="9"/>
        <d:rFont val="Times New Roman"/>
      </d:rPr>
      <d:t xml:space="preserve">42,166.00</d:t>
    </d:r>
  </si>
  <si>
    <d:r xmlns:d="http://schemas.openxmlformats.org/spreadsheetml/2006/main">
      <d:rPr>
        <d:sz val="9"/>
        <d:rFont val="Times New Roman"/>
      </d:rPr>
      <d:t xml:space="preserve">46,597.00</d:t>
    </d:r>
  </si>
  <si>
    <d:r xmlns:d="http://schemas.openxmlformats.org/spreadsheetml/2006/main">
      <d:rPr>
        <d:sz val="9"/>
        <d:rFont val="Times New Roman"/>
      </d:rPr>
      <d:t xml:space="preserve">53,138.00</d:t>
    </d:r>
  </si>
  <si>
    <d:r xmlns:d="http://schemas.openxmlformats.org/spreadsheetml/2006/main">
      <d:rPr>
        <d:sz val="9"/>
        <d:rFont val="Times New Roman"/>
      </d:rPr>
      <d:t xml:space="preserve">Vehicle kilometers - Others</d:t>
    </d:r>
  </si>
  <si>
    <d:r xmlns:d="http://schemas.openxmlformats.org/spreadsheetml/2006/main">
      <d:rPr>
        <d:sz val="9"/>
        <d:rFont val="Times New Roman"/>
      </d:rPr>
      <d:t xml:space="preserve">6,768.00</d:t>
    </d:r>
  </si>
  <si>
    <d:r xmlns:d="http://schemas.openxmlformats.org/spreadsheetml/2006/main">
      <d:rPr>
        <d:sz val="9"/>
        <d:rFont val="Times New Roman"/>
      </d:rPr>
      <d:t xml:space="preserve">6,857.00</d:t>
    </d:r>
  </si>
  <si>
    <d:r xmlns:d="http://schemas.openxmlformats.org/spreadsheetml/2006/main">
      <d:rPr>
        <d:sz val="9"/>
        <d:rFont val="Times New Roman"/>
      </d:rPr>
      <d:t xml:space="preserve">7,451.00</d:t>
    </d:r>
  </si>
  <si>
    <d:r xmlns:d="http://schemas.openxmlformats.org/spreadsheetml/2006/main">
      <d:rPr>
        <d:sz val="9"/>
        <d:rFont val="Times New Roman"/>
      </d:rPr>
      <d:t xml:space="preserve">8,236.00</d:t>
    </d:r>
  </si>
  <si>
    <d:r xmlns:d="http://schemas.openxmlformats.org/spreadsheetml/2006/main">
      <d:rPr>
        <d:sz val="9"/>
        <d:rFont val="Times New Roman"/>
      </d:rPr>
      <d:t xml:space="preserve">8,615.00</d:t>
    </d:r>
  </si>
  <si>
    <d:r xmlns:d="http://schemas.openxmlformats.org/spreadsheetml/2006/main">
      <d:rPr>
        <d:sz val="9"/>
        <d:rFont val="Times New Roman"/>
      </d:rPr>
      <d:t xml:space="preserve">9,010.00</d:t>
    </d:r>
  </si>
  <si>
    <d:r xmlns:d="http://schemas.openxmlformats.org/spreadsheetml/2006/main">
      <d:rPr>
        <d:sz val="9"/>
        <d:rFont val="Times New Roman"/>
      </d:rPr>
      <d:t xml:space="preserve">10,576.00</d:t>
    </d:r>
  </si>
  <si>
    <d:r xmlns:d="http://schemas.openxmlformats.org/spreadsheetml/2006/main">
      <d:rPr>
        <d:sz val="9"/>
        <d:rFont val="Times New Roman"/>
      </d:rPr>
      <d:t xml:space="preserve">10,894.00</d:t>
    </d:r>
  </si>
  <si>
    <d:r xmlns:d="http://schemas.openxmlformats.org/spreadsheetml/2006/main">
      <d:rPr>
        <d:sz val="9"/>
        <d:rFont val="Times New Roman"/>
      </d:rPr>
      <d:t xml:space="preserve">11,042.00</d:t>
    </d:r>
  </si>
  <si>
    <d:r xmlns:d="http://schemas.openxmlformats.org/spreadsheetml/2006/main">
      <d:rPr>
        <d:sz val="9"/>
        <d:rFont val="Times New Roman"/>
      </d:rPr>
      <d:t xml:space="preserve">11,195.00</d:t>
    </d:r>
  </si>
  <si>
    <d:r xmlns:d="http://schemas.openxmlformats.org/spreadsheetml/2006/main">
      <d:rPr>
        <d:sz val="9"/>
        <d:rFont val="Times New Roman"/>
      </d:rPr>
      <d:t xml:space="preserve">Share of centralized refrigeration systems with CO2 or hydrocarbons annually in use  in food retail stores, WM</d:t>
    </d:r>
  </si>
  <si>
    <d:r xmlns:d="http://schemas.openxmlformats.org/spreadsheetml/2006/main">
      <d:rPr>
        <d:sz val="9"/>
        <d:rFont val="Times New Roman"/>
      </d:rPr>
      <d:t xml:space="preserve">8.00</d:t>
    </d:r>
  </si>
  <si>
    <d:r xmlns:d="http://schemas.openxmlformats.org/spreadsheetml/2006/main">
      <d:rPr>
        <d:sz val="9"/>
        <d:rFont val="Times New Roman"/>
      </d:rPr>
      <d:t xml:space="preserve">15.00</d:t>
    </d:r>
  </si>
  <si>
    <d:r xmlns:d="http://schemas.openxmlformats.org/spreadsheetml/2006/main">
      <d:rPr>
        <d:sz val="9"/>
        <d:rFont val="Times New Roman"/>
      </d:rPr>
      <d:t xml:space="preserve">36.00</d:t>
    </d:r>
  </si>
  <si>
    <d:r xmlns:d="http://schemas.openxmlformats.org/spreadsheetml/2006/main">
      <d:rPr>
        <d:sz val="9"/>
        <d:rFont val="Times New Roman"/>
      </d:rPr>
      <d:t xml:space="preserve">83.00</d:t>
    </d:r>
  </si>
  <si>
    <d:r xmlns:d="http://schemas.openxmlformats.org/spreadsheetml/2006/main">
      <d:rPr>
        <d:sz val="9"/>
        <d:rFont val="Times New Roman"/>
      </d:rPr>
      <d:t xml:space="preserve">Share of centralized refrigeration systems with CO2 or hydrocarbons annually in use  in professional kitchens, WM</d:t>
    </d:r>
  </si>
  <si>
    <d:r xmlns:d="http://schemas.openxmlformats.org/spreadsheetml/2006/main">
      <d:rPr>
        <d:sz val="9"/>
        <d:rFont val="Times New Roman"/>
      </d:rPr>
      <d:t xml:space="preserve">10.00</d:t>
    </d:r>
  </si>
  <si>
    <d:r xmlns:d="http://schemas.openxmlformats.org/spreadsheetml/2006/main">
      <d:rPr>
        <d:sz val="9"/>
        <d:rFont val="Times New Roman"/>
      </d:rPr>
      <d:t xml:space="preserve">25.00</d:t>
    </d:r>
  </si>
  <si>
    <d:r xmlns:d="http://schemas.openxmlformats.org/spreadsheetml/2006/main">
      <d:rPr>
        <d:sz val="9"/>
        <d:rFont val="Times New Roman"/>
      </d:rPr>
      <d:t xml:space="preserve">65.00</d:t>
    </d:r>
  </si>
  <si>
    <d:r xmlns:d="http://schemas.openxmlformats.org/spreadsheetml/2006/main">
      <d:rPr>
        <d:sz val="9"/>
        <d:rFont val="Times New Roman"/>
      </d:rPr>
      <d:t xml:space="preserve">Share of centralized refrigeration systems with CO2 or hydrocarbons annually in use  in food retail stores, WAM</d:t>
    </d:r>
  </si>
  <si>
    <d:r xmlns:d="http://schemas.openxmlformats.org/spreadsheetml/2006/main">
      <d:rPr>
        <d:sz val="9"/>
        <d:rFont val="Times New Roman"/>
      </d:rPr>
      <d:t xml:space="preserve">89.00</d:t>
    </d:r>
  </si>
  <si>
    <d:r xmlns:d="http://schemas.openxmlformats.org/spreadsheetml/2006/main">
      <d:rPr>
        <d:sz val="9"/>
        <d:rFont val="Times New Roman"/>
      </d:rPr>
      <d:t xml:space="preserve">Share of centralized refrigeration systems with CO2 or hydrocarbons annually in use  in professional kitchens, WAM</d:t>
    </d:r>
  </si>
  <si>
    <d:r xmlns:d="http://schemas.openxmlformats.org/spreadsheetml/2006/main">
      <d:rPr>
        <d:sz val="9"/>
        <d:rFont val="Times New Roman"/>
      </d:rPr>
      <d:t xml:space="preserve">75.00</d:t>
    </d:r>
  </si>
  <si>
    <d:r xmlns:d="http://schemas.openxmlformats.org/spreadsheetml/2006/main">
      <d:rPr>
        <d:sz val="9"/>
        <d:rFont val="Times New Roman"/>
      </d:rPr>
      <d:t xml:space="preserve">Dairy cattle</d:t>
    </d:r>
  </si>
  <si>
    <d:r xmlns:d="http://schemas.openxmlformats.org/spreadsheetml/2006/main">
      <d:rPr>
        <d:sz val="9"/>
        <d:rFont val="Times New Roman"/>
      </d:rPr>
      <d:t xml:space="preserve">1000 heads</d:t>
    </d:r>
  </si>
  <si>
    <d:r xmlns:d="http://schemas.openxmlformats.org/spreadsheetml/2006/main">
      <d:rPr>
        <d:sz val="9"/>
        <d:rFont val="Times New Roman"/>
      </d:rPr>
      <d:t xml:space="preserve">490.00</d:t>
    </d:r>
  </si>
  <si>
    <d:r xmlns:d="http://schemas.openxmlformats.org/spreadsheetml/2006/main">
      <d:rPr>
        <d:sz val="9"/>
        <d:rFont val="Times New Roman"/>
      </d:rPr>
      <d:t xml:space="preserve">399.00</d:t>
    </d:r>
  </si>
  <si>
    <d:r xmlns:d="http://schemas.openxmlformats.org/spreadsheetml/2006/main">
      <d:rPr>
        <d:sz val="9"/>
        <d:rFont val="Times New Roman"/>
      </d:rPr>
      <d:t xml:space="preserve">364.00</d:t>
    </d:r>
  </si>
  <si>
    <d:r xmlns:d="http://schemas.openxmlformats.org/spreadsheetml/2006/main">
      <d:rPr>
        <d:sz val="9"/>
        <d:rFont val="Times New Roman"/>
      </d:rPr>
      <d:t xml:space="preserve">319.00</d:t>
    </d:r>
  </si>
  <si>
    <d:r xmlns:d="http://schemas.openxmlformats.org/spreadsheetml/2006/main">
      <d:rPr>
        <d:sz val="9"/>
        <d:rFont val="Times New Roman"/>
      </d:rPr>
      <d:t xml:space="preserve">289.00</d:t>
    </d:r>
  </si>
  <si>
    <d:r xmlns:d="http://schemas.openxmlformats.org/spreadsheetml/2006/main">
      <d:rPr>
        <d:sz val="9"/>
        <d:rFont val="Times New Roman"/>
      </d:rPr>
      <d:t xml:space="preserve">285.00</d:t>
    </d:r>
  </si>
  <si>
    <d:r xmlns:d="http://schemas.openxmlformats.org/spreadsheetml/2006/main">
      <d:rPr>
        <d:sz val="9"/>
        <d:rFont val="Times New Roman"/>
      </d:rPr>
      <d:t xml:space="preserve">260.00</d:t>
    </d:r>
  </si>
  <si>
    <d:r xmlns:d="http://schemas.openxmlformats.org/spreadsheetml/2006/main">
      <d:rPr>
        <d:sz val="9"/>
        <d:rFont val="Times New Roman"/>
      </d:rPr>
      <d:t xml:space="preserve">238.00</d:t>
    </d:r>
  </si>
  <si>
    <d:r xmlns:d="http://schemas.openxmlformats.org/spreadsheetml/2006/main">
      <d:rPr>
        <d:sz val="9"/>
        <d:rFont val="Times New Roman"/>
      </d:rPr>
      <d:t xml:space="preserve">231.00</d:t>
    </d:r>
  </si>
  <si>
    <d:r xmlns:d="http://schemas.openxmlformats.org/spreadsheetml/2006/main">
      <d:rPr>
        <d:sz val="9"/>
        <d:rFont val="Times New Roman"/>
      </d:rPr>
      <d:t xml:space="preserve">219.00</d:t>
    </d:r>
  </si>
  <si>
    <d:r xmlns:d="http://schemas.openxmlformats.org/spreadsheetml/2006/main">
      <d:rPr>
        <d:sz val="9"/>
        <d:rFont val="Times New Roman"/>
      </d:rPr>
      <d:t xml:space="preserve">Non-dairy cattle</d:t>
    </d:r>
  </si>
  <si>
    <d:r xmlns:d="http://schemas.openxmlformats.org/spreadsheetml/2006/main">
      <d:rPr>
        <d:sz val="9"/>
        <d:rFont val="Times New Roman"/>
      </d:rPr>
      <d:t xml:space="preserve">870.00</d:t>
    </d:r>
  </si>
  <si>
    <d:r xmlns:d="http://schemas.openxmlformats.org/spreadsheetml/2006/main">
      <d:rPr>
        <d:sz val="9"/>
        <d:rFont val="Times New Roman"/>
      </d:rPr>
      <d:t xml:space="preserve">749.00</d:t>
    </d:r>
  </si>
  <si>
    <d:r xmlns:d="http://schemas.openxmlformats.org/spreadsheetml/2006/main">
      <d:rPr>
        <d:sz val="9"/>
        <d:rFont val="Times New Roman"/>
      </d:rPr>
      <d:t xml:space="preserve">692.00</d:t>
    </d:r>
  </si>
  <si>
    <d:r xmlns:d="http://schemas.openxmlformats.org/spreadsheetml/2006/main">
      <d:rPr>
        <d:sz val="9"/>
        <d:rFont val="Times New Roman"/>
      </d:rPr>
      <d:t xml:space="preserve">640.00</d:t>
    </d:r>
  </si>
  <si>
    <d:r xmlns:d="http://schemas.openxmlformats.org/spreadsheetml/2006/main">
      <d:rPr>
        <d:sz val="9"/>
        <d:rFont val="Times New Roman"/>
      </d:rPr>
      <d:t xml:space="preserve">636.00</d:t>
    </d:r>
  </si>
  <si>
    <d:r xmlns:d="http://schemas.openxmlformats.org/spreadsheetml/2006/main">
      <d:rPr>
        <d:sz val="9"/>
        <d:rFont val="Times New Roman"/>
      </d:rPr>
      <d:t xml:space="preserve">630.00</d:t>
    </d:r>
  </si>
  <si>
    <d:r xmlns:d="http://schemas.openxmlformats.org/spreadsheetml/2006/main">
      <d:rPr>
        <d:sz val="9"/>
        <d:rFont val="Times New Roman"/>
      </d:rPr>
      <d:t xml:space="preserve">587.00</d:t>
    </d:r>
  </si>
  <si>
    <d:r xmlns:d="http://schemas.openxmlformats.org/spreadsheetml/2006/main">
      <d:rPr>
        <d:sz val="9"/>
        <d:rFont val="Times New Roman"/>
      </d:rPr>
      <d:t xml:space="preserve">566.00</d:t>
    </d:r>
  </si>
  <si>
    <d:r xmlns:d="http://schemas.openxmlformats.org/spreadsheetml/2006/main">
      <d:rPr>
        <d:sz val="9"/>
        <d:rFont val="Times New Roman"/>
      </d:rPr>
      <d:t xml:space="preserve">537.00</d:t>
    </d:r>
  </si>
  <si>
    <d:r xmlns:d="http://schemas.openxmlformats.org/spreadsheetml/2006/main">
      <d:rPr>
        <d:sz val="9"/>
        <d:rFont val="Times New Roman"/>
      </d:rPr>
      <d:t xml:space="preserve">525.00</d:t>
    </d:r>
  </si>
  <si>
    <d:r xmlns:d="http://schemas.openxmlformats.org/spreadsheetml/2006/main">
      <d:rPr>
        <d:sz val="9"/>
        <d:rFont val="Times New Roman"/>
      </d:rPr>
      <d:t xml:space="preserve">Sheep</d:t>
    </d:r>
  </si>
  <si>
    <d:r xmlns:d="http://schemas.openxmlformats.org/spreadsheetml/2006/main">
      <d:rPr>
        <d:sz val="9"/>
        <d:rFont val="Times New Roman"/>
      </d:rPr>
      <d:t xml:space="preserve">103.00</d:t>
    </d:r>
  </si>
  <si>
    <d:r xmlns:d="http://schemas.openxmlformats.org/spreadsheetml/2006/main">
      <d:rPr>
        <d:sz val="9"/>
        <d:rFont val="Times New Roman"/>
      </d:rPr>
      <d:t xml:space="preserve">159.00</d:t>
    </d:r>
  </si>
  <si>
    <d:r xmlns:d="http://schemas.openxmlformats.org/spreadsheetml/2006/main">
      <d:rPr>
        <d:sz val="9"/>
        <d:rFont val="Times New Roman"/>
      </d:rPr>
      <d:t xml:space="preserve">90.00</d:t>
    </d:r>
  </si>
  <si>
    <d:r xmlns:d="http://schemas.openxmlformats.org/spreadsheetml/2006/main">
      <d:rPr>
        <d:sz val="9"/>
        <d:rFont val="Times New Roman"/>
      </d:rPr>
      <d:t xml:space="preserve">126.00</d:t>
    </d:r>
  </si>
  <si>
    <d:r xmlns:d="http://schemas.openxmlformats.org/spreadsheetml/2006/main">
      <d:rPr>
        <d:sz val="9"/>
        <d:rFont val="Times New Roman"/>
      </d:rPr>
      <d:t xml:space="preserve">155.00</d:t>
    </d:r>
  </si>
  <si>
    <d:r xmlns:d="http://schemas.openxmlformats.org/spreadsheetml/2006/main">
      <d:rPr>
        <d:sz val="9"/>
        <d:rFont val="Times New Roman"/>
      </d:rPr>
      <d:t xml:space="preserve">140.00</d:t>
    </d:r>
  </si>
  <si>
    <d:r xmlns:d="http://schemas.openxmlformats.org/spreadsheetml/2006/main">
      <d:rPr>
        <d:sz val="9"/>
        <d:rFont val="Times New Roman"/>
      </d:rPr>
      <d:t xml:space="preserve">Pig</d:t>
    </d:r>
  </si>
  <si>
    <d:r xmlns:d="http://schemas.openxmlformats.org/spreadsheetml/2006/main">
      <d:rPr>
        <d:sz val="9"/>
        <d:rFont val="Times New Roman"/>
      </d:rPr>
      <d:t xml:space="preserve">1,339.00</d:t>
    </d:r>
  </si>
  <si>
    <d:r xmlns:d="http://schemas.openxmlformats.org/spreadsheetml/2006/main">
      <d:rPr>
        <d:sz val="9"/>
        <d:rFont val="Times New Roman"/>
      </d:rPr>
      <d:t xml:space="preserve">1,356.00</d:t>
    </d:r>
  </si>
  <si>
    <d:r xmlns:d="http://schemas.openxmlformats.org/spreadsheetml/2006/main">
      <d:rPr>
        <d:sz val="9"/>
        <d:rFont val="Times New Roman"/>
      </d:rPr>
      <d:t xml:space="preserve">1,257.00</d:t>
    </d:r>
  </si>
  <si>
    <d:r xmlns:d="http://schemas.openxmlformats.org/spreadsheetml/2006/main">
      <d:rPr>
        <d:sz val="9"/>
        <d:rFont val="Times New Roman"/>
      </d:rPr>
      <d:t xml:space="preserve">1,360.00</d:t>
    </d:r>
  </si>
  <si>
    <d:r xmlns:d="http://schemas.openxmlformats.org/spreadsheetml/2006/main">
      <d:rPr>
        <d:sz val="9"/>
        <d:rFont val="Times New Roman"/>
      </d:rPr>
      <d:t xml:space="preserve">1,340.00</d:t>
    </d:r>
  </si>
  <si>
    <d:r xmlns:d="http://schemas.openxmlformats.org/spreadsheetml/2006/main">
      <d:rPr>
        <d:sz val="9"/>
        <d:rFont val="Times New Roman"/>
      </d:rPr>
      <d:t xml:space="preserve">1,239.00</d:t>
    </d:r>
  </si>
  <si>
    <d:r xmlns:d="http://schemas.openxmlformats.org/spreadsheetml/2006/main">
      <d:rPr>
        <d:sz val="9"/>
        <d:rFont val="Times New Roman"/>
      </d:rPr>
      <d:t xml:space="preserve">1,104.00</d:t>
    </d:r>
  </si>
  <si>
    <d:r xmlns:d="http://schemas.openxmlformats.org/spreadsheetml/2006/main">
      <d:rPr>
        <d:sz val="9"/>
        <d:rFont val="Times New Roman"/>
      </d:rPr>
      <d:t xml:space="preserve">1,010.00</d:t>
    </d:r>
  </si>
  <si>
    <d:r xmlns:d="http://schemas.openxmlformats.org/spreadsheetml/2006/main">
      <d:rPr>
        <d:sz val="9"/>
        <d:rFont val="Times New Roman"/>
      </d:rPr>
      <d:t xml:space="preserve">984.00</d:t>
    </d:r>
  </si>
  <si>
    <d:r xmlns:d="http://schemas.openxmlformats.org/spreadsheetml/2006/main">
      <d:rPr>
        <d:sz val="9"/>
        <d:rFont val="Times New Roman"/>
      </d:rPr>
      <d:t xml:space="preserve">967.00</d:t>
    </d:r>
  </si>
  <si>
    <d:r xmlns:d="http://schemas.openxmlformats.org/spreadsheetml/2006/main">
      <d:rPr>
        <d:sz val="9"/>
        <d:rFont val="Times New Roman"/>
      </d:rPr>
      <d:t xml:space="preserve">Poultry</d:t>
    </d:r>
  </si>
  <si>
    <d:r xmlns:d="http://schemas.openxmlformats.org/spreadsheetml/2006/main">
      <d:rPr>
        <d:sz val="9"/>
        <d:rFont val="Times New Roman"/>
      </d:rPr>
      <d:t xml:space="preserve">9,663.00</d:t>
    </d:r>
  </si>
  <si>
    <d:r xmlns:d="http://schemas.openxmlformats.org/spreadsheetml/2006/main">
      <d:rPr>
        <d:sz val="9"/>
        <d:rFont val="Times New Roman"/>
      </d:rPr>
      <d:t xml:space="preserve">10,358.00</d:t>
    </d:r>
  </si>
  <si>
    <d:r xmlns:d="http://schemas.openxmlformats.org/spreadsheetml/2006/main">
      <d:rPr>
        <d:sz val="9"/>
        <d:rFont val="Times New Roman"/>
      </d:rPr>
      <d:t xml:space="preserve">12,570.00</d:t>
    </d:r>
  </si>
  <si>
    <d:r xmlns:d="http://schemas.openxmlformats.org/spreadsheetml/2006/main">
      <d:rPr>
        <d:sz val="9"/>
        <d:rFont val="Times New Roman"/>
      </d:rPr>
      <d:t xml:space="preserve">10,538.00</d:t>
    </d:r>
  </si>
  <si>
    <d:r xmlns:d="http://schemas.openxmlformats.org/spreadsheetml/2006/main">
      <d:rPr>
        <d:sz val="9"/>
        <d:rFont val="Times New Roman"/>
      </d:rPr>
      <d:t xml:space="preserve">9,587.00</d:t>
    </d:r>
  </si>
  <si>
    <d:r xmlns:d="http://schemas.openxmlformats.org/spreadsheetml/2006/main">
      <d:rPr>
        <d:sz val="9"/>
        <d:rFont val="Times New Roman"/>
      </d:rPr>
      <d:t xml:space="preserve">12,927.00</d:t>
    </d:r>
  </si>
  <si>
    <d:r xmlns:d="http://schemas.openxmlformats.org/spreadsheetml/2006/main">
      <d:rPr>
        <d:sz val="9"/>
        <d:rFont val="Times New Roman"/>
      </d:rPr>
      <d:t xml:space="preserve">13,577.00</d:t>
    </d:r>
  </si>
  <si>
    <d:r xmlns:d="http://schemas.openxmlformats.org/spreadsheetml/2006/main">
      <d:rPr>
        <d:sz val="9"/>
        <d:rFont val="Times New Roman"/>
      </d:rPr>
      <d:t xml:space="preserve">14,072.00</d:t>
    </d:r>
  </si>
  <si>
    <d:r xmlns:d="http://schemas.openxmlformats.org/spreadsheetml/2006/main">
      <d:rPr>
        <d:sz val="9"/>
        <d:rFont val="Times New Roman"/>
      </d:rPr>
      <d:t xml:space="preserve">13,896.00</d:t>
    </d:r>
  </si>
  <si>
    <d:r xmlns:d="http://schemas.openxmlformats.org/spreadsheetml/2006/main">
      <d:rPr>
        <d:sz val="9"/>
        <d:rFont val="Times New Roman"/>
      </d:rPr>
      <d:t xml:space="preserve">13,829.00</d:t>
    </d:r>
  </si>
  <si>
    <d:r xmlns:d="http://schemas.openxmlformats.org/spreadsheetml/2006/main">
      <d:rPr>
        <d:sz val="9"/>
        <d:rFont val="Times New Roman"/>
      </d:rPr>
      <d:t xml:space="preserve">Nitrogen input from application of synthetic fertilizers</d:t>
    </d:r>
  </si>
  <si>
    <d:r xmlns:d="http://schemas.openxmlformats.org/spreadsheetml/2006/main">
      <d:rPr>
        <d:sz val="9"/>
        <d:rFont val="Times New Roman"/>
      </d:rPr>
      <d:t xml:space="preserve">kt nitrogen</d:t>
    </d:r>
  </si>
  <si>
    <d:r xmlns:d="http://schemas.openxmlformats.org/spreadsheetml/2006/main">
      <d:rPr>
        <d:sz val="9"/>
        <d:rFont val="Times New Roman"/>
      </d:rPr>
      <d:t xml:space="preserve">228.00</d:t>
    </d:r>
  </si>
  <si>
    <d:r xmlns:d="http://schemas.openxmlformats.org/spreadsheetml/2006/main">
      <d:rPr>
        <d:sz val="9"/>
        <d:rFont val="Times New Roman"/>
      </d:rPr>
      <d:t xml:space="preserve">195.00</d:t>
    </d:r>
  </si>
  <si>
    <d:r xmlns:d="http://schemas.openxmlformats.org/spreadsheetml/2006/main">
      <d:rPr>
        <d:sz val="9"/>
        <d:rFont val="Times New Roman"/>
      </d:rPr>
      <d:t xml:space="preserve">167.00</d:t>
    </d:r>
  </si>
  <si>
    <d:r xmlns:d="http://schemas.openxmlformats.org/spreadsheetml/2006/main">
      <d:rPr>
        <d:sz val="9"/>
        <d:rFont val="Times New Roman"/>
      </d:rPr>
      <d:t xml:space="preserve">150.00</d:t>
    </d:r>
  </si>
  <si>
    <d:r xmlns:d="http://schemas.openxmlformats.org/spreadsheetml/2006/main">
      <d:rPr>
        <d:sz val="9"/>
        <d:rFont val="Times New Roman"/>
      </d:rPr>
      <d:t xml:space="preserve">157.00</d:t>
    </d:r>
  </si>
  <si>
    <d:r xmlns:d="http://schemas.openxmlformats.org/spreadsheetml/2006/main">
      <d:rPr>
        <d:sz val="9"/>
        <d:rFont val="Times New Roman"/>
      </d:rPr>
      <d:t xml:space="preserve">143.00</d:t>
    </d:r>
  </si>
  <si>
    <d:r xmlns:d="http://schemas.openxmlformats.org/spreadsheetml/2006/main">
      <d:rPr>
        <d:sz val="9"/>
        <d:rFont val="Times New Roman"/>
      </d:rPr>
      <d:t xml:space="preserve">139.00</d:t>
    </d:r>
  </si>
  <si>
    <d:r xmlns:d="http://schemas.openxmlformats.org/spreadsheetml/2006/main">
      <d:rPr>
        <d:sz val="9"/>
        <d:rFont val="Times New Roman"/>
      </d:rPr>
      <d:t xml:space="preserve">148.00</d:t>
    </d:r>
  </si>
  <si>
    <d:r xmlns:d="http://schemas.openxmlformats.org/spreadsheetml/2006/main">
      <d:rPr>
        <d:sz val="9"/>
        <d:rFont val="Times New Roman"/>
      </d:rPr>
      <d:t xml:space="preserve">142.00</d:t>
    </d:r>
  </si>
  <si>
    <d:r xmlns:d="http://schemas.openxmlformats.org/spreadsheetml/2006/main">
      <d:rPr>
        <d:sz val="9"/>
        <d:rFont val="Times New Roman"/>
      </d:rPr>
      <d:t xml:space="preserve">Nitrogen input from application of manure</d:t>
    </d:r>
  </si>
  <si>
    <d:r xmlns:d="http://schemas.openxmlformats.org/spreadsheetml/2006/main">
      <d:rPr>
        <d:sz val="9"/>
        <d:rFont val="Times New Roman"/>
      </d:rPr>
      <d:t xml:space="preserve">70.00</d:t>
    </d:r>
  </si>
  <si>
    <d:r xmlns:d="http://schemas.openxmlformats.org/spreadsheetml/2006/main">
      <d:rPr>
        <d:sz val="9"/>
        <d:rFont val="Times New Roman"/>
      </d:rPr>
      <d:t xml:space="preserve">67.00</d:t>
    </d:r>
  </si>
  <si>
    <d:r xmlns:d="http://schemas.openxmlformats.org/spreadsheetml/2006/main">
      <d:rPr>
        <d:sz val="9"/>
        <d:rFont val="Times New Roman"/>
      </d:rPr>
      <d:t xml:space="preserve">72.00</d:t>
    </d:r>
  </si>
  <si>
    <d:r xmlns:d="http://schemas.openxmlformats.org/spreadsheetml/2006/main">
      <d:rPr>
        <d:sz val="9"/>
        <d:rFont val="Times New Roman"/>
      </d:rPr>
      <d:t xml:space="preserve">73.00</d:t>
    </d:r>
  </si>
  <si>
    <d:r xmlns:d="http://schemas.openxmlformats.org/spreadsheetml/2006/main">
      <d:rPr>
        <d:sz val="9"/>
        <d:rFont val="Times New Roman"/>
      </d:rPr>
      <d:t xml:space="preserve">74.00</d:t>
    </d:r>
  </si>
  <si>
    <d:r xmlns:d="http://schemas.openxmlformats.org/spreadsheetml/2006/main">
      <d:rPr>
        <d:sz val="9"/>
        <d:rFont val="Times New Roman"/>
      </d:rPr>
      <d:t xml:space="preserve">71.00</d:t>
    </d:r>
  </si>
  <si>
    <d:r xmlns:d="http://schemas.openxmlformats.org/spreadsheetml/2006/main">
      <d:rPr>
        <d:sz val="9"/>
        <d:rFont val="Times New Roman"/>
      </d:rPr>
      <d:t xml:space="preserve">69.00</d:t>
    </d:r>
  </si>
  <si>
    <d:r xmlns:d="http://schemas.openxmlformats.org/spreadsheetml/2006/main">
      <d:rPr>
        <d:sz val="9"/>
        <d:rFont val="Times New Roman"/>
      </d:rPr>
      <d:t xml:space="preserve">Nitrogen in crop residues returned to soils</d:t>
    </d:r>
  </si>
  <si>
    <d:r xmlns:d="http://schemas.openxmlformats.org/spreadsheetml/2006/main">
      <d:rPr>
        <d:sz val="9"/>
        <d:rFont val="Times New Roman"/>
      </d:rPr>
      <d:t xml:space="preserve">91.00</d:t>
    </d:r>
  </si>
  <si>
    <d:r xmlns:d="http://schemas.openxmlformats.org/spreadsheetml/2006/main">
      <d:rPr>
        <d:sz val="9"/>
        <d:rFont val="Times New Roman"/>
      </d:rPr>
      <d:t xml:space="preserve">92.00</d:t>
    </d:r>
  </si>
  <si>
    <d:r xmlns:d="http://schemas.openxmlformats.org/spreadsheetml/2006/main">
      <d:rPr>
        <d:sz val="9"/>
        <d:rFont val="Times New Roman"/>
      </d:rPr>
      <d:t xml:space="preserve">87.00</d:t>
    </d:r>
  </si>
  <si>
    <d:r xmlns:d="http://schemas.openxmlformats.org/spreadsheetml/2006/main">
      <d:rPr>
        <d:sz val="9"/>
        <d:rFont val="Times New Roman"/>
      </d:rPr>
      <d:t xml:space="preserve">99.00</d:t>
    </d:r>
  </si>
  <si>
    <d:r xmlns:d="http://schemas.openxmlformats.org/spreadsheetml/2006/main">
      <d:rPr>
        <d:sz val="9"/>
        <d:rFont val="Times New Roman"/>
      </d:rPr>
      <d:t xml:space="preserve">84.00</d:t>
    </d:r>
  </si>
  <si>
    <d:r xmlns:d="http://schemas.openxmlformats.org/spreadsheetml/2006/main">
      <d:rPr>
        <d:sz val="9"/>
        <d:rFont val="Times New Roman"/>
      </d:rPr>
      <d:t xml:space="preserve">Area of cultivated organic soils</d:t>
    </d:r>
  </si>
  <si>
    <d:r xmlns:d="http://schemas.openxmlformats.org/spreadsheetml/2006/main">
      <d:rPr>
        <d:sz val="9"/>
        <d:rFont val="Times New Roman"/>
      </d:rPr>
      <d:t xml:space="preserve">1000 hectares</d:t>
    </d:r>
  </si>
  <si>
    <d:r xmlns:d="http://schemas.openxmlformats.org/spreadsheetml/2006/main">
      <d:rPr>
        <d:sz val="9"/>
        <d:rFont val="Times New Roman"/>
      </d:rPr>
      <d:t xml:space="preserve">302.00</d:t>
    </d:r>
  </si>
  <si>
    <d:r xmlns:d="http://schemas.openxmlformats.org/spreadsheetml/2006/main">
      <d:rPr>
        <d:sz val="9"/>
        <d:rFont val="Times New Roman"/>
      </d:rPr>
      <d:t xml:space="preserve">286.00</d:t>
    </d:r>
  </si>
  <si>
    <d:r xmlns:d="http://schemas.openxmlformats.org/spreadsheetml/2006/main">
      <d:rPr>
        <d:sz val="9"/>
        <d:rFont val="Times New Roman"/>
      </d:rPr>
      <d:t xml:space="preserve">306.00</d:t>
    </d:r>
  </si>
  <si>
    <d:r xmlns:d="http://schemas.openxmlformats.org/spreadsheetml/2006/main">
      <d:rPr>
        <d:sz val="9"/>
        <d:rFont val="Times New Roman"/>
      </d:rPr>
      <d:t xml:space="preserve">317.00</d:t>
    </d:r>
  </si>
  <si>
    <d:r xmlns:d="http://schemas.openxmlformats.org/spreadsheetml/2006/main">
      <d:rPr>
        <d:sz val="9"/>
        <d:rFont val="Times New Roman"/>
      </d:rPr>
      <d:t xml:space="preserve">327.00</d:t>
    </d:r>
  </si>
  <si>
    <d:r xmlns:d="http://schemas.openxmlformats.org/spreadsheetml/2006/main">
      <d:rPr>
        <d:sz val="9"/>
        <d:rFont val="Times New Roman"/>
      </d:rPr>
      <d:t xml:space="preserve">338.00</d:t>
    </d:r>
  </si>
  <si>
    <d:r xmlns:d="http://schemas.openxmlformats.org/spreadsheetml/2006/main">
      <d:rPr>
        <d:sz val="9"/>
        <d:rFont val="Times New Roman"/>
      </d:rPr>
      <d:t xml:space="preserve">341.00</d:t>
    </d:r>
  </si>
  <si>
    <d:r xmlns:d="http://schemas.openxmlformats.org/spreadsheetml/2006/main">
      <d:rPr>
        <d:sz val="9"/>
        <d:rFont val="Times New Roman"/>
      </d:rPr>
      <d:t xml:space="preserve">336.00</d:t>
    </d:r>
  </si>
  <si>
    <d:r xmlns:d="http://schemas.openxmlformats.org/spreadsheetml/2006/main">
      <d:rPr>
        <d:sz val="9"/>
        <d:rFont val="Times New Roman"/>
      </d:rPr>
      <d:t xml:space="preserve">328.00</d:t>
    </d:r>
  </si>
  <si>
    <d:r xmlns:d="http://schemas.openxmlformats.org/spreadsheetml/2006/main">
      <d:rPr>
        <d:sz val="9"/>
        <d:rFont val="Times New Roman"/>
      </d:rPr>
      <d:t xml:space="preserve">Forest harvest removals for energy use</d:t>
    </d:r>
  </si>
  <si>
    <d:r xmlns:d="http://schemas.openxmlformats.org/spreadsheetml/2006/main">
      <d:rPr>
        <d:sz val="9"/>
        <d:rFont val="Times New Roman"/>
      </d:rPr>
      <d:t xml:space="preserve">1000 cubic meters</d:t>
    </d:r>
  </si>
  <si>
    <d:r xmlns:d="http://schemas.openxmlformats.org/spreadsheetml/2006/main">
      <d:rPr>
        <d:sz val="9"/>
        <d:rFont val="Times New Roman"/>
      </d:rPr>
      <d:t xml:space="preserve">3,360.00</d:t>
    </d:r>
  </si>
  <si>
    <d:r xmlns:d="http://schemas.openxmlformats.org/spreadsheetml/2006/main">
      <d:rPr>
        <d:sz val="9"/>
        <d:rFont val="Times New Roman"/>
      </d:rPr>
      <d:t xml:space="preserve">4,721.00</d:t>
    </d:r>
  </si>
  <si>
    <d:r xmlns:d="http://schemas.openxmlformats.org/spreadsheetml/2006/main">
      <d:rPr>
        <d:sz val="9"/>
        <d:rFont val="Times New Roman"/>
      </d:rPr>
      <d:t xml:space="preserve">4,675.00</d:t>
    </d:r>
  </si>
  <si>
    <d:r xmlns:d="http://schemas.openxmlformats.org/spreadsheetml/2006/main">
      <d:rPr>
        <d:sz val="9"/>
        <d:rFont val="Times New Roman"/>
      </d:rPr>
      <d:t xml:space="preserve">5,172.00</d:t>
    </d:r>
  </si>
  <si>
    <d:r xmlns:d="http://schemas.openxmlformats.org/spreadsheetml/2006/main">
      <d:rPr>
        <d:sz val="9"/>
        <d:rFont val="Times New Roman"/>
      </d:rPr>
      <d:t xml:space="preserve">7,734.00</d:t>
    </d:r>
  </si>
  <si>
    <d:r xmlns:d="http://schemas.openxmlformats.org/spreadsheetml/2006/main">
      <d:rPr>
        <d:sz val="9"/>
        <d:rFont val="Times New Roman"/>
      </d:rPr>
      <d:t xml:space="preserve">9,186.00</d:t>
    </d:r>
  </si>
  <si>
    <d:r xmlns:d="http://schemas.openxmlformats.org/spreadsheetml/2006/main">
      <d:rPr>
        <d:sz val="9"/>
        <d:rFont val="Times New Roman"/>
      </d:rPr>
      <d:t xml:space="preserve">10,308.00</d:t>
    </d:r>
  </si>
  <si>
    <d:r xmlns:d="http://schemas.openxmlformats.org/spreadsheetml/2006/main">
      <d:rPr>
        <d:sz val="9"/>
        <d:rFont val="Times New Roman"/>
      </d:rPr>
      <d:t xml:space="preserve">9,300.00</d:t>
    </d:r>
  </si>
  <si>
    <d:r xmlns:d="http://schemas.openxmlformats.org/spreadsheetml/2006/main">
      <d:rPr>
        <d:sz val="9"/>
        <d:rFont val="Times New Roman"/>
      </d:rPr>
      <d:t xml:space="preserve">10,800.00</d:t>
    </d:r>
  </si>
  <si>
    <d:r xmlns:d="http://schemas.openxmlformats.org/spreadsheetml/2006/main">
      <d:rPr>
        <d:sz val="9"/>
        <d:rFont val="Times New Roman"/>
      </d:rPr>
      <d:t xml:space="preserve">Forest harvest removals for non- energy use</d:t>
    </d:r>
  </si>
  <si>
    <d:r xmlns:d="http://schemas.openxmlformats.org/spreadsheetml/2006/main">
      <d:rPr>
        <d:sz val="9"/>
        <d:rFont val="Times New Roman"/>
      </d:rPr>
      <d:t xml:space="preserve">45,510.00</d:t>
    </d:r>
  </si>
  <si>
    <d:r xmlns:d="http://schemas.openxmlformats.org/spreadsheetml/2006/main">
      <d:rPr>
        <d:sz val="9"/>
        <d:rFont val="Times New Roman"/>
      </d:rPr>
      <d:t xml:space="preserve">51,992.00</d:t>
    </d:r>
  </si>
  <si>
    <d:r xmlns:d="http://schemas.openxmlformats.org/spreadsheetml/2006/main">
      <d:rPr>
        <d:sz val="9"/>
        <d:rFont val="Times New Roman"/>
      </d:rPr>
      <d:t xml:space="preserve">56,825.00</d:t>
    </d:r>
  </si>
  <si>
    <d:r xmlns:d="http://schemas.openxmlformats.org/spreadsheetml/2006/main">
      <d:rPr>
        <d:sz val="9"/>
        <d:rFont val="Times New Roman"/>
      </d:rPr>
      <d:t xml:space="preserve">53,513.00</d:t>
    </d:r>
  </si>
  <si>
    <d:r xmlns:d="http://schemas.openxmlformats.org/spreadsheetml/2006/main">
      <d:rPr>
        <d:sz val="9"/>
        <d:rFont val="Times New Roman"/>
      </d:rPr>
      <d:t xml:space="preserve">51,957.00</d:t>
    </d:r>
  </si>
  <si>
    <d:r xmlns:d="http://schemas.openxmlformats.org/spreadsheetml/2006/main">
      <d:rPr>
        <d:sz val="9"/>
        <d:rFont val="Times New Roman"/>
      </d:rPr>
      <d:t xml:space="preserve">58,849.00</d:t>
    </d:r>
  </si>
  <si>
    <d:r xmlns:d="http://schemas.openxmlformats.org/spreadsheetml/2006/main">
      <d:rPr>
        <d:sz val="9"/>
        <d:rFont val="Times New Roman"/>
      </d:rPr>
      <d:t xml:space="preserve">58,546.00</d:t>
    </d:r>
  </si>
  <si>
    <d:r xmlns:d="http://schemas.openxmlformats.org/spreadsheetml/2006/main">
      <d:rPr>
        <d:sz val="9"/>
        <d:rFont val="Times New Roman"/>
      </d:rPr>
      <d:t xml:space="preserve">61,800.00</d:t>
    </d:r>
  </si>
  <si>
    <d:r xmlns:d="http://schemas.openxmlformats.org/spreadsheetml/2006/main">
      <d:rPr>
        <d:sz val="9"/>
        <d:rFont val="Times New Roman"/>
      </d:rPr>
      <d:t xml:space="preserve">67,800.00</d:t>
    </d:r>
  </si>
  <si>
    <d:r xmlns:d="http://schemas.openxmlformats.org/spreadsheetml/2006/main">
      <d:rPr>
        <d:sz val="9"/>
        <d:rFont val="Times New Roman"/>
      </d:rPr>
      <d:t xml:space="preserve">Forest increment</d:t>
    </d:r>
  </si>
  <si>
    <d:r xmlns:d="http://schemas.openxmlformats.org/spreadsheetml/2006/main">
      <d:rPr>
        <d:sz val="9"/>
        <d:rFont val="Times New Roman"/>
      </d:rPr>
      <d:t xml:space="preserve">80,740.00</d:t>
    </d:r>
  </si>
  <si>
    <d:r xmlns:d="http://schemas.openxmlformats.org/spreadsheetml/2006/main">
      <d:rPr>
        <d:sz val="9"/>
        <d:rFont val="Times New Roman"/>
      </d:rPr>
      <d:t xml:space="preserve">85,820.00</d:t>
    </d:r>
  </si>
  <si>
    <d:r xmlns:d="http://schemas.openxmlformats.org/spreadsheetml/2006/main">
      <d:rPr>
        <d:sz val="9"/>
        <d:rFont val="Times New Roman"/>
      </d:rPr>
      <d:t xml:space="preserve">94,070.00</d:t>
    </d:r>
  </si>
  <si>
    <d:r xmlns:d="http://schemas.openxmlformats.org/spreadsheetml/2006/main">
      <d:rPr>
        <d:sz val="9"/>
        <d:rFont val="Times New Roman"/>
      </d:rPr>
      <d:t xml:space="preserve">101,890.00</d:t>
    </d:r>
  </si>
  <si>
    <d:r xmlns:d="http://schemas.openxmlformats.org/spreadsheetml/2006/main">
      <d:rPr>
        <d:sz val="9"/>
        <d:rFont val="Times New Roman"/>
      </d:rPr>
      <d:t xml:space="preserve">106,400.00</d:t>
    </d:r>
  </si>
  <si>
    <d:r xmlns:d="http://schemas.openxmlformats.org/spreadsheetml/2006/main">
      <d:rPr>
        <d:sz val="9"/>
        <d:rFont val="Times New Roman"/>
      </d:rPr>
      <d:t xml:space="preserve">105,640.00</d:t>
    </d:r>
  </si>
  <si>
    <d:r xmlns:d="http://schemas.openxmlformats.org/spreadsheetml/2006/main">
      <d:rPr>
        <d:sz val="9"/>
        <d:rFont val="Times New Roman"/>
      </d:rPr>
      <d:t xml:space="preserve">106,800.00</d:t>
    </d:r>
  </si>
  <si>
    <d:r xmlns:d="http://schemas.openxmlformats.org/spreadsheetml/2006/main">
      <d:rPr>
        <d:sz val="9"/>
        <d:rFont val="Times New Roman"/>
      </d:rPr>
      <d:t xml:space="preserve">108,600.00</d:t>
    </d:r>
  </si>
  <si>
    <d:r xmlns:d="http://schemas.openxmlformats.org/spreadsheetml/2006/main">
      <d:rPr>
        <d:sz val="9"/>
        <d:rFont val="Times New Roman"/>
      </d:rPr>
      <d:t xml:space="preserve">Forest land remaining forest land</d:t>
    </d:r>
  </si>
  <si>
    <d:r xmlns:d="http://schemas.openxmlformats.org/spreadsheetml/2006/main">
      <d:rPr>
        <d:sz val="9"/>
        <d:rFont val="Times New Roman"/>
      </d:rPr>
      <d:t xml:space="preserve">21,948.00</d:t>
    </d:r>
  </si>
  <si>
    <d:r xmlns:d="http://schemas.openxmlformats.org/spreadsheetml/2006/main">
      <d:rPr>
        <d:sz val="9"/>
        <d:rFont val="Times New Roman"/>
      </d:rPr>
      <d:t xml:space="preserve">21,933.00</d:t>
    </d:r>
  </si>
  <si>
    <d:r xmlns:d="http://schemas.openxmlformats.org/spreadsheetml/2006/main">
      <d:rPr>
        <d:sz val="9"/>
        <d:rFont val="Times New Roman"/>
      </d:rPr>
      <d:t xml:space="preserve">21,897.00</d:t>
    </d:r>
  </si>
  <si>
    <d:r xmlns:d="http://schemas.openxmlformats.org/spreadsheetml/2006/main">
      <d:rPr>
        <d:sz val="9"/>
        <d:rFont val="Times New Roman"/>
      </d:rPr>
      <d:t xml:space="preserve">21,832.00</d:t>
    </d:r>
  </si>
  <si>
    <d:r xmlns:d="http://schemas.openxmlformats.org/spreadsheetml/2006/main">
      <d:rPr>
        <d:sz val="9"/>
        <d:rFont val="Times New Roman"/>
      </d:rPr>
      <d:t xml:space="preserve">21,781.00</d:t>
    </d:r>
  </si>
  <si>
    <d:r xmlns:d="http://schemas.openxmlformats.org/spreadsheetml/2006/main">
      <d:rPr>
        <d:sz val="9"/>
        <d:rFont val="Times New Roman"/>
      </d:rPr>
      <d:t xml:space="preserve">21,754.00</d:t>
    </d:r>
  </si>
  <si>
    <d:r xmlns:d="http://schemas.openxmlformats.org/spreadsheetml/2006/main">
      <d:rPr>
        <d:sz val="9"/>
        <d:rFont val="Times New Roman"/>
      </d:rPr>
      <d:t xml:space="preserve">21,723.00</d:t>
    </d:r>
  </si>
  <si>
    <d:r xmlns:d="http://schemas.openxmlformats.org/spreadsheetml/2006/main">
      <d:rPr>
        <d:sz val="9"/>
        <d:rFont val="Times New Roman"/>
      </d:rPr>
      <d:t xml:space="preserve">21,692.00</d:t>
    </d:r>
  </si>
  <si>
    <d:r xmlns:d="http://schemas.openxmlformats.org/spreadsheetml/2006/main">
      <d:rPr>
        <d:sz val="9"/>
        <d:rFont val="Times New Roman"/>
      </d:rPr>
      <d:t xml:space="preserve">21,676.00</d:t>
    </d:r>
  </si>
  <si>
    <d:r xmlns:d="http://schemas.openxmlformats.org/spreadsheetml/2006/main">
      <d:rPr>
        <d:sz val="9"/>
        <d:rFont val="Times New Roman"/>
      </d:rPr>
      <d:t xml:space="preserve">Land converted to forest land</d:t>
    </d:r>
  </si>
  <si>
    <d:r xmlns:d="http://schemas.openxmlformats.org/spreadsheetml/2006/main">
      <d:rPr>
        <d:sz val="9"/>
        <d:rFont val="Times New Roman"/>
      </d:rPr>
      <d:t xml:space="preserve">161.00</d:t>
    </d:r>
  </si>
  <si>
    <d:r xmlns:d="http://schemas.openxmlformats.org/spreadsheetml/2006/main">
      <d:rPr>
        <d:sz val="9"/>
        <d:rFont val="Times New Roman"/>
      </d:rPr>
      <d:t xml:space="preserve">193.00</d:t>
    </d:r>
  </si>
  <si>
    <d:r xmlns:d="http://schemas.openxmlformats.org/spreadsheetml/2006/main">
      <d:rPr>
        <d:sz val="9"/>
        <d:rFont val="Times New Roman"/>
      </d:rPr>
      <d:t xml:space="preserve">209.00</d:t>
    </d:r>
  </si>
  <si>
    <d:r xmlns:d="http://schemas.openxmlformats.org/spreadsheetml/2006/main">
      <d:rPr>
        <d:sz val="9"/>
        <d:rFont val="Times New Roman"/>
      </d:rPr>
      <d:t xml:space="preserve">194.00</d:t>
    </d:r>
  </si>
  <si>
    <d:r xmlns:d="http://schemas.openxmlformats.org/spreadsheetml/2006/main">
      <d:rPr>
        <d:sz val="9"/>
        <d:rFont val="Times New Roman"/>
      </d:rPr>
      <d:t xml:space="preserve">162.00</d:t>
    </d:r>
  </si>
  <si>
    <d:r xmlns:d="http://schemas.openxmlformats.org/spreadsheetml/2006/main">
      <d:rPr>
        <d:sz val="9"/>
        <d:rFont val="Times New Roman"/>
      </d:rPr>
      <d:t xml:space="preserve">130.00</d:t>
    </d:r>
  </si>
  <si>
    <d:r xmlns:d="http://schemas.openxmlformats.org/spreadsheetml/2006/main">
      <d:rPr>
        <d:sz val="9"/>
        <d:rFont val="Times New Roman"/>
      </d:rPr>
      <d:t xml:space="preserve">95.00</d:t>
    </d:r>
  </si>
  <si>
    <d:r xmlns:d="http://schemas.openxmlformats.org/spreadsheetml/2006/main">
      <d:rPr>
        <d:sz val="9"/>
        <d:rFont val="Times New Roman"/>
      </d:rPr>
      <d:t xml:space="preserve">118.00</d:t>
    </d:r>
  </si>
  <si>
    <d:r xmlns:d="http://schemas.openxmlformats.org/spreadsheetml/2006/main">
      <d:rPr>
        <d:sz val="9"/>
        <d:rFont val="Times New Roman"/>
      </d:rPr>
      <d:t xml:space="preserve">156.00</d:t>
    </d:r>
  </si>
  <si>
    <d:r xmlns:d="http://schemas.openxmlformats.org/spreadsheetml/2006/main">
      <d:rPr>
        <d:sz val="9"/>
        <d:rFont val="Times New Roman"/>
      </d:rPr>
      <d:t xml:space="preserve">Cropland</d:t>
    </d:r>
  </si>
  <si>
    <d:r xmlns:d="http://schemas.openxmlformats.org/spreadsheetml/2006/main">
      <d:rPr>
        <d:sz val="9"/>
        <d:rFont val="Times New Roman"/>
      </d:rPr>
      <d:t xml:space="preserve">2,471.87</d:t>
    </d:r>
  </si>
  <si>
    <d:r xmlns:d="http://schemas.openxmlformats.org/spreadsheetml/2006/main">
      <d:rPr>
        <d:sz val="9"/>
        <d:rFont val="Times New Roman"/>
      </d:rPr>
      <d:t xml:space="preserve">2,451.29</d:t>
    </d:r>
  </si>
  <si>
    <d:r xmlns:d="http://schemas.openxmlformats.org/spreadsheetml/2006/main">
      <d:rPr>
        <d:sz val="9"/>
        <d:rFont val="Times New Roman"/>
      </d:rPr>
      <d:t xml:space="preserve">2,440.78</d:t>
    </d:r>
  </si>
  <si>
    <d:r xmlns:d="http://schemas.openxmlformats.org/spreadsheetml/2006/main">
      <d:rPr>
        <d:sz val="9"/>
        <d:rFont val="Times New Roman"/>
      </d:rPr>
      <d:t xml:space="preserve">2,465.53</d:t>
    </d:r>
  </si>
  <si>
    <d:r xmlns:d="http://schemas.openxmlformats.org/spreadsheetml/2006/main">
      <d:rPr>
        <d:sz val="9"/>
        <d:rFont val="Times New Roman"/>
      </d:rPr>
      <d:t xml:space="preserve">2,474.00</d:t>
    </d:r>
  </si>
  <si>
    <d:r xmlns:d="http://schemas.openxmlformats.org/spreadsheetml/2006/main">
      <d:rPr>
        <d:sz val="9"/>
        <d:rFont val="Times New Roman"/>
      </d:rPr>
      <d:t xml:space="preserve">2,490.00</d:t>
    </d:r>
  </si>
  <si>
    <d:r xmlns:d="http://schemas.openxmlformats.org/spreadsheetml/2006/main">
      <d:rPr>
        <d:sz val="9"/>
        <d:rFont val="Times New Roman"/>
      </d:rPr>
      <d:t xml:space="preserve">2,502.00</d:t>
    </d:r>
  </si>
  <si>
    <d:r xmlns:d="http://schemas.openxmlformats.org/spreadsheetml/2006/main">
      <d:rPr>
        <d:sz val="9"/>
        <d:rFont val="Times New Roman"/>
      </d:rPr>
      <d:t xml:space="preserve">2,489.00</d:t>
    </d:r>
  </si>
  <si>
    <d:r xmlns:d="http://schemas.openxmlformats.org/spreadsheetml/2006/main">
      <d:rPr>
        <d:sz val="9"/>
        <d:rFont val="Times New Roman"/>
      </d:rPr>
      <d:t xml:space="preserve">2,475.00</d:t>
    </d:r>
  </si>
  <si>
    <d:r xmlns:d="http://schemas.openxmlformats.org/spreadsheetml/2006/main">
      <d:rPr>
        <d:sz val="9"/>
        <d:rFont val="Times New Roman"/>
      </d:rPr>
      <d:t xml:space="preserve">2,465.00</d:t>
    </d:r>
  </si>
  <si>
    <d:r xmlns:d="http://schemas.openxmlformats.org/spreadsheetml/2006/main">
      <d:rPr>
        <d:sz val="9"/>
        <d:rFont val="Times New Roman"/>
      </d:rPr>
      <d:t xml:space="preserve">Grassland</d:t>
    </d:r>
  </si>
  <si>
    <d:r xmlns:d="http://schemas.openxmlformats.org/spreadsheetml/2006/main">
      <d:rPr>
        <d:sz val="9"/>
        <d:rFont val="Times New Roman"/>
      </d:rPr>
      <d:t xml:space="preserve">266.32</d:t>
    </d:r>
  </si>
  <si>
    <d:r xmlns:d="http://schemas.openxmlformats.org/spreadsheetml/2006/main">
      <d:rPr>
        <d:sz val="9"/>
        <d:rFont val="Times New Roman"/>
      </d:rPr>
      <d:t xml:space="preserve">242.45</d:t>
    </d:r>
  </si>
  <si>
    <d:r xmlns:d="http://schemas.openxmlformats.org/spreadsheetml/2006/main">
      <d:rPr>
        <d:sz val="9"/>
        <d:rFont val="Times New Roman"/>
      </d:rPr>
      <d:t xml:space="preserve">234.40</d:t>
    </d:r>
  </si>
  <si>
    <d:r xmlns:d="http://schemas.openxmlformats.org/spreadsheetml/2006/main">
      <d:rPr>
        <d:sz val="9"/>
        <d:rFont val="Times New Roman"/>
      </d:rPr>
      <d:t xml:space="preserve">234.67</d:t>
    </d:r>
  </si>
  <si>
    <d:r xmlns:d="http://schemas.openxmlformats.org/spreadsheetml/2006/main">
      <d:rPr>
        <d:sz val="9"/>
        <d:rFont val="Times New Roman"/>
      </d:rPr>
      <d:t xml:space="preserve">243.00</d:t>
    </d:r>
  </si>
  <si>
    <d:r xmlns:d="http://schemas.openxmlformats.org/spreadsheetml/2006/main">
      <d:rPr>
        <d:sz val="9"/>
        <d:rFont val="Times New Roman"/>
      </d:rPr>
      <d:t xml:space="preserve">245.00</d:t>
    </d:r>
  </si>
  <si>
    <d:r xmlns:d="http://schemas.openxmlformats.org/spreadsheetml/2006/main">
      <d:rPr>
        <d:sz val="9"/>
        <d:rFont val="Times New Roman"/>
      </d:rPr>
      <d:t xml:space="preserve">241.00</d:t>
    </d:r>
  </si>
  <si>
    <d:r xmlns:d="http://schemas.openxmlformats.org/spreadsheetml/2006/main">
      <d:rPr>
        <d:sz val="9"/>
        <d:rFont val="Times New Roman"/>
      </d:rPr>
      <d:t xml:space="preserve">Peat extraction sites</d:t>
    </d:r>
  </si>
  <si>
    <d:r xmlns:d="http://schemas.openxmlformats.org/spreadsheetml/2006/main">
      <d:rPr>
        <d:sz val="9"/>
        <d:rFont val="Times New Roman"/>
      </d:rPr>
      <d:t xml:space="preserve">81.07</d:t>
    </d:r>
  </si>
  <si>
    <d:r xmlns:d="http://schemas.openxmlformats.org/spreadsheetml/2006/main">
      <d:rPr>
        <d:sz val="9"/>
        <d:rFont val="Times New Roman"/>
      </d:rPr>
      <d:t xml:space="preserve">88.92</d:t>
    </d:r>
  </si>
  <si>
    <d:r xmlns:d="http://schemas.openxmlformats.org/spreadsheetml/2006/main">
      <d:rPr>
        <d:sz val="9"/>
        <d:rFont val="Times New Roman"/>
      </d:rPr>
      <d:t xml:space="preserve">96.33</d:t>
    </d:r>
  </si>
  <si>
    <d:r xmlns:d="http://schemas.openxmlformats.org/spreadsheetml/2006/main">
      <d:rPr>
        <d:sz val="9"/>
        <d:rFont val="Times New Roman"/>
      </d:rPr>
      <d:t xml:space="preserve">98.73</d:t>
    </d:r>
  </si>
  <si>
    <d:r xmlns:d="http://schemas.openxmlformats.org/spreadsheetml/2006/main">
      <d:rPr>
        <d:sz val="9"/>
        <d:rFont val="Times New Roman"/>
      </d:rPr>
      <d:t xml:space="preserve">108.00</d:t>
    </d:r>
  </si>
  <si>
    <d:r xmlns:d="http://schemas.openxmlformats.org/spreadsheetml/2006/main">
      <d:rPr>
        <d:sz val="9"/>
        <d:rFont val="Times New Roman"/>
      </d:rPr>
      <d:t xml:space="preserve">112.00</d:t>
    </d:r>
  </si>
  <si>
    <d:r xmlns:d="http://schemas.openxmlformats.org/spreadsheetml/2006/main">
      <d:rPr>
        <d:sz val="9"/>
        <d:rFont val="Times New Roman"/>
      </d:rPr>
      <d:t xml:space="preserve">111.00</d:t>
    </d:r>
  </si>
  <si>
    <d:r xmlns:d="http://schemas.openxmlformats.org/spreadsheetml/2006/main">
      <d:rPr>
        <d:sz val="9"/>
        <d:rFont val="Times New Roman"/>
      </d:rPr>
      <d:t xml:space="preserve">47.00</d:t>
    </d:r>
  </si>
  <si>
    <d:r xmlns:d="http://schemas.openxmlformats.org/spreadsheetml/2006/main">
      <d:rPr>
        <d:sz val="9"/>
        <d:rFont val="Times New Roman"/>
      </d:rPr>
      <d:t xml:space="preserve">Other wetlands</d:t>
    </d:r>
  </si>
  <si>
    <d:r xmlns:d="http://schemas.openxmlformats.org/spreadsheetml/2006/main">
      <d:rPr>
        <d:sz val="9"/>
        <d:rFont val="Times New Roman"/>
      </d:rPr>
      <d:t xml:space="preserve">6,377.80</d:t>
    </d:r>
  </si>
  <si>
    <d:r xmlns:d="http://schemas.openxmlformats.org/spreadsheetml/2006/main">
      <d:rPr>
        <d:sz val="9"/>
        <d:rFont val="Times New Roman"/>
      </d:rPr>
      <d:t xml:space="preserve">6,365.16</d:t>
    </d:r>
  </si>
  <si>
    <d:r xmlns:d="http://schemas.openxmlformats.org/spreadsheetml/2006/main">
      <d:rPr>
        <d:sz val="9"/>
        <d:rFont val="Times New Roman"/>
      </d:rPr>
      <d:t xml:space="preserve">6,350.45</d:t>
    </d:r>
  </si>
  <si>
    <d:r xmlns:d="http://schemas.openxmlformats.org/spreadsheetml/2006/main">
      <d:rPr>
        <d:sz val="9"/>
        <d:rFont val="Times New Roman"/>
      </d:rPr>
      <d:t xml:space="preserve">6,341.90</d:t>
    </d:r>
  </si>
  <si>
    <d:r xmlns:d="http://schemas.openxmlformats.org/spreadsheetml/2006/main">
      <d:rPr>
        <d:sz val="9"/>
        <d:rFont val="Times New Roman"/>
      </d:rPr>
      <d:t xml:space="preserve">6,336.00</d:t>
    </d:r>
  </si>
  <si>
    <d:r xmlns:d="http://schemas.openxmlformats.org/spreadsheetml/2006/main">
      <d:rPr>
        <d:sz val="9"/>
        <d:rFont val="Times New Roman"/>
      </d:rPr>
      <d:t xml:space="preserve">6,325.00</d:t>
    </d:r>
  </si>
  <si>
    <d:r xmlns:d="http://schemas.openxmlformats.org/spreadsheetml/2006/main">
      <d:rPr>
        <d:sz val="9"/>
        <d:rFont val="Times New Roman"/>
      </d:rPr>
      <d:t xml:space="preserve">6,322.00</d:t>
    </d:r>
  </si>
  <si>
    <d:r xmlns:d="http://schemas.openxmlformats.org/spreadsheetml/2006/main">
      <d:rPr>
        <d:sz val="9"/>
        <d:rFont val="Times New Roman"/>
      </d:rPr>
      <d:t xml:space="preserve">6,306.00</d:t>
    </d:r>
  </si>
  <si>
    <d:r xmlns:d="http://schemas.openxmlformats.org/spreadsheetml/2006/main">
      <d:rPr>
        <d:sz val="9"/>
        <d:rFont val="Times New Roman"/>
      </d:rPr>
      <d:t xml:space="preserve">6,305.00</d:t>
    </d:r>
  </si>
  <si>
    <d:r xmlns:d="http://schemas.openxmlformats.org/spreadsheetml/2006/main">
      <d:rPr>
        <d:sz val="9"/>
        <d:rFont val="Times New Roman"/>
      </d:rPr>
      <d:t xml:space="preserve">6,310.00</d:t>
    </d:r>
  </si>
  <si>
    <d:r xmlns:d="http://schemas.openxmlformats.org/spreadsheetml/2006/main">
      <d:rPr>
        <d:sz val="9"/>
        <d:rFont val="Times New Roman"/>
      </d:rPr>
      <d:t xml:space="preserve">Lands converted to settlements</d:t>
    </d:r>
  </si>
  <si>
    <d:r xmlns:d="http://schemas.openxmlformats.org/spreadsheetml/2006/main">
      <d:rPr>
        <d:sz val="9"/>
        <d:rFont val="Times New Roman"/>
      </d:rPr>
      <d:t xml:space="preserve">162.74</d:t>
    </d:r>
  </si>
  <si>
    <d:r xmlns:d="http://schemas.openxmlformats.org/spreadsheetml/2006/main">
      <d:rPr>
        <d:sz val="9"/>
        <d:rFont val="Times New Roman"/>
      </d:rPr>
      <d:t xml:space="preserve">160.70</d:t>
    </d:r>
  </si>
  <si>
    <d:r xmlns:d="http://schemas.openxmlformats.org/spreadsheetml/2006/main">
      <d:rPr>
        <d:sz val="9"/>
        <d:rFont val="Times New Roman"/>
      </d:rPr>
      <d:t xml:space="preserve">173.43</d:t>
    </d:r>
  </si>
  <si>
    <d:r xmlns:d="http://schemas.openxmlformats.org/spreadsheetml/2006/main">
      <d:rPr>
        <d:sz val="9"/>
        <d:rFont val="Times New Roman"/>
      </d:rPr>
      <d:t xml:space="preserve">199.00</d:t>
    </d:r>
  </si>
  <si>
    <d:r xmlns:d="http://schemas.openxmlformats.org/spreadsheetml/2006/main">
      <d:rPr>
        <d:sz val="9"/>
        <d:rFont val="Times New Roman"/>
      </d:rPr>
      <d:t xml:space="preserve">232.00</d:t>
    </d:r>
  </si>
  <si>
    <d:r xmlns:d="http://schemas.openxmlformats.org/spreadsheetml/2006/main">
      <d:rPr>
        <d:sz val="9"/>
        <d:rFont val="Times New Roman"/>
      </d:rPr>
      <d:t xml:space="preserve">252.00</d:t>
    </d:r>
  </si>
  <si>
    <d:r xmlns:d="http://schemas.openxmlformats.org/spreadsheetml/2006/main">
      <d:rPr>
        <d:sz val="9"/>
        <d:rFont val="Times New Roman"/>
      </d:rPr>
      <d:t xml:space="preserve">227.00</d:t>
    </d:r>
  </si>
  <si>
    <d:r xmlns:d="http://schemas.openxmlformats.org/spreadsheetml/2006/main">
      <d:rPr>
        <d:sz val="9"/>
        <d:rFont val="Times New Roman"/>
      </d:rPr>
      <d:t xml:space="preserve">212.00</d:t>
    </d:r>
  </si>
  <si>
    <d:r xmlns:d="http://schemas.openxmlformats.org/spreadsheetml/2006/main">
      <d:rPr>
        <d:sz val="9"/>
        <d:rFont val="Times New Roman"/>
      </d:rPr>
      <d:t xml:space="preserve">190.00</d:t>
    </d:r>
  </si>
  <si>
    <d:r xmlns:d="http://schemas.openxmlformats.org/spreadsheetml/2006/main">
      <d:rPr>
        <d:sz val="9"/>
        <d:rFont val="Times New Roman"/>
      </d:rPr>
      <d:t xml:space="preserve">175.00</d:t>
    </d:r>
  </si>
  <si>
    <d:r xmlns:d="http://schemas.openxmlformats.org/spreadsheetml/2006/main">
      <d:rPr>
        <d:sz val="9"/>
        <d:rFont val="Times New Roman"/>
      </d:rPr>
      <d:t xml:space="preserve">Production of sawn wood</d:t>
    </d:r>
  </si>
  <si>
    <d:r xmlns:d="http://schemas.openxmlformats.org/spreadsheetml/2006/main">
      <d:rPr>
        <d:sz val="9"/>
        <d:rFont val="Times New Roman"/>
      </d:rPr>
      <d:t xml:space="preserve">7,503.00</d:t>
    </d:r>
  </si>
  <si>
    <d:r xmlns:d="http://schemas.openxmlformats.org/spreadsheetml/2006/main">
      <d:rPr>
        <d:sz val="9"/>
        <d:rFont val="Times New Roman"/>
      </d:rPr>
      <d:t xml:space="preserve">9,940.00</d:t>
    </d:r>
  </si>
  <si>
    <d:r xmlns:d="http://schemas.openxmlformats.org/spreadsheetml/2006/main">
      <d:rPr>
        <d:sz val="9"/>
        <d:rFont val="Times New Roman"/>
      </d:rPr>
      <d:t xml:space="preserve">13,420.00</d:t>
    </d:r>
  </si>
  <si>
    <d:r xmlns:d="http://schemas.openxmlformats.org/spreadsheetml/2006/main">
      <d:rPr>
        <d:sz val="9"/>
        <d:rFont val="Times New Roman"/>
      </d:rPr>
      <d:t xml:space="preserve">12,269.06</d:t>
    </d:r>
  </si>
  <si>
    <d:r xmlns:d="http://schemas.openxmlformats.org/spreadsheetml/2006/main">
      <d:rPr>
        <d:sz val="9"/>
        <d:rFont val="Times New Roman"/>
      </d:rPr>
      <d:t xml:space="preserve">9,473.00</d:t>
    </d:r>
  </si>
  <si>
    <d:r xmlns:d="http://schemas.openxmlformats.org/spreadsheetml/2006/main">
      <d:rPr>
        <d:sz val="9"/>
        <d:rFont val="Times New Roman"/>
      </d:rPr>
      <d:t xml:space="preserve">10,640.00</d:t>
    </d:r>
  </si>
  <si>
    <d:r xmlns:d="http://schemas.openxmlformats.org/spreadsheetml/2006/main">
      <d:rPr>
        <d:sz val="9"/>
        <d:rFont val="Times New Roman"/>
      </d:rPr>
      <d:t xml:space="preserve">10,916.00</d:t>
    </d:r>
  </si>
  <si>
    <d:r xmlns:d="http://schemas.openxmlformats.org/spreadsheetml/2006/main">
      <d:rPr>
        <d:sz val="9"/>
        <d:rFont val="Times New Roman"/>
      </d:rPr>
      <d:t xml:space="preserve">11,580.00</d:t>
    </d:r>
  </si>
  <si>
    <d:r xmlns:d="http://schemas.openxmlformats.org/spreadsheetml/2006/main">
      <d:rPr>
        <d:sz val="9"/>
        <d:rFont val="Times New Roman"/>
      </d:rPr>
      <d:t xml:space="preserve">12,260.00</d:t>
    </d:r>
  </si>
  <si>
    <d:r xmlns:d="http://schemas.openxmlformats.org/spreadsheetml/2006/main">
      <d:rPr>
        <d:sz val="9"/>
        <d:rFont val="Times New Roman"/>
      </d:rPr>
      <d:t xml:space="preserve">12,350.00</d:t>
    </d:r>
  </si>
  <si>
    <d:r xmlns:d="http://schemas.openxmlformats.org/spreadsheetml/2006/main">
      <d:rPr>
        <d:sz val="9"/>
        <d:rFont val="Times New Roman"/>
      </d:rPr>
      <d:t xml:space="preserve">Production of wood panels</d:t>
    </d:r>
  </si>
  <si>
    <d:r xmlns:d="http://schemas.openxmlformats.org/spreadsheetml/2006/main">
      <d:rPr>
        <d:sz val="9"/>
        <d:rFont val="Times New Roman"/>
      </d:rPr>
      <d:t xml:space="preserve">1,337.00</d:t>
    </d:r>
  </si>
  <si>
    <d:r xmlns:d="http://schemas.openxmlformats.org/spreadsheetml/2006/main">
      <d:rPr>
        <d:sz val="9"/>
        <d:rFont val="Times New Roman"/>
      </d:rPr>
      <d:t xml:space="preserve">1,444.00</d:t>
    </d:r>
  </si>
  <si>
    <d:r xmlns:d="http://schemas.openxmlformats.org/spreadsheetml/2006/main">
      <d:rPr>
        <d:sz val="9"/>
        <d:rFont val="Times New Roman"/>
      </d:rPr>
      <d:t xml:space="preserve">1,875.00</d:t>
    </d:r>
  </si>
  <si>
    <d:r xmlns:d="http://schemas.openxmlformats.org/spreadsheetml/2006/main">
      <d:rPr>
        <d:sz val="9"/>
        <d:rFont val="Times New Roman"/>
      </d:rPr>
      <d:t xml:space="preserve">1,985.00</d:t>
    </d:r>
  </si>
  <si>
    <d:r xmlns:d="http://schemas.openxmlformats.org/spreadsheetml/2006/main">
      <d:rPr>
        <d:sz val="9"/>
        <d:rFont val="Times New Roman"/>
      </d:rPr>
      <d:t xml:space="preserve">1,347.00</d:t>
    </d:r>
  </si>
  <si>
    <d:r xmlns:d="http://schemas.openxmlformats.org/spreadsheetml/2006/main">
      <d:rPr>
        <d:sz val="9"/>
        <d:rFont val="Times New Roman"/>
      </d:rPr>
      <d:t xml:space="preserve">1,314.00</d:t>
    </d:r>
  </si>
  <si>
    <d:r xmlns:d="http://schemas.openxmlformats.org/spreadsheetml/2006/main">
      <d:rPr>
        <d:sz val="9"/>
        <d:rFont val="Times New Roman"/>
      </d:rPr>
      <d:t xml:space="preserve">1,206.00</d:t>
    </d:r>
  </si>
  <si>
    <d:r xmlns:d="http://schemas.openxmlformats.org/spreadsheetml/2006/main">
      <d:rPr>
        <d:sz val="9"/>
        <d:rFont val="Times New Roman"/>
      </d:rPr>
      <d:t xml:space="preserve">1,291.00</d:t>
    </d:r>
  </si>
  <si>
    <d:r xmlns:d="http://schemas.openxmlformats.org/spreadsheetml/2006/main">
      <d:rPr>
        <d:sz val="9"/>
        <d:rFont val="Times New Roman"/>
      </d:rPr>
      <d:t xml:space="preserve">1,286.00</d:t>
    </d:r>
  </si>
  <si>
    <d:r xmlns:d="http://schemas.openxmlformats.org/spreadsheetml/2006/main">
      <d:rPr>
        <d:sz val="9"/>
        <d:rFont val="Times New Roman"/>
      </d:rPr>
      <d:t xml:space="preserve">1,288.00</d:t>
    </d:r>
  </si>
  <si>
    <d:r xmlns:d="http://schemas.openxmlformats.org/spreadsheetml/2006/main">
      <d:rPr>
        <d:sz val="9"/>
        <d:rFont val="Times New Roman"/>
      </d:rPr>
      <d:t xml:space="preserve">Production of paper and paperboard</d:t>
    </d:r>
  </si>
  <si>
    <d:r xmlns:d="http://schemas.openxmlformats.org/spreadsheetml/2006/main">
      <d:rPr>
        <d:sz val="9"/>
        <d:rFont val="Times New Roman"/>
      </d:rPr>
      <d:t xml:space="preserve">1000 tonnes</d:t>
    </d:r>
  </si>
  <si>
    <d:r xmlns:d="http://schemas.openxmlformats.org/spreadsheetml/2006/main">
      <d:rPr>
        <d:sz val="9"/>
        <d:rFont val="Times New Roman"/>
      </d:rPr>
      <d:t xml:space="preserve">8,765.00</d:t>
    </d:r>
  </si>
  <si>
    <d:r xmlns:d="http://schemas.openxmlformats.org/spreadsheetml/2006/main">
      <d:rPr>
        <d:sz val="9"/>
        <d:rFont val="Times New Roman"/>
      </d:rPr>
      <d:t xml:space="preserve">10,088.00</d:t>
    </d:r>
  </si>
  <si>
    <d:r xmlns:d="http://schemas.openxmlformats.org/spreadsheetml/2006/main">
      <d:rPr>
        <d:sz val="9"/>
        <d:rFont val="Times New Roman"/>
      </d:rPr>
      <d:t xml:space="preserve">11,919.00</d:t>
    </d:r>
  </si>
  <si>
    <d:r xmlns:d="http://schemas.openxmlformats.org/spreadsheetml/2006/main">
      <d:rPr>
        <d:sz val="9"/>
        <d:rFont val="Times New Roman"/>
      </d:rPr>
      <d:t xml:space="preserve">11,134.00</d:t>
    </d:r>
  </si>
  <si>
    <d:r xmlns:d="http://schemas.openxmlformats.org/spreadsheetml/2006/main">
      <d:rPr>
        <d:sz val="9"/>
        <d:rFont val="Times New Roman"/>
      </d:rPr>
      <d:t xml:space="preserve">10,508.00</d:t>
    </d:r>
  </si>
  <si>
    <d:r xmlns:d="http://schemas.openxmlformats.org/spreadsheetml/2006/main">
      <d:rPr>
        <d:sz val="9"/>
        <d:rFont val="Times New Roman"/>
      </d:rPr>
      <d:t xml:space="preserve">10,247.00</d:t>
    </d:r>
  </si>
  <si>
    <d:r xmlns:d="http://schemas.openxmlformats.org/spreadsheetml/2006/main">
      <d:rPr>
        <d:sz val="9"/>
        <d:rFont val="Times New Roman"/>
      </d:rPr>
      <d:t xml:space="preserve">10,120.00</d:t>
    </d:r>
  </si>
  <si>
    <d:r xmlns:d="http://schemas.openxmlformats.org/spreadsheetml/2006/main">
      <d:rPr>
        <d:sz val="9"/>
        <d:rFont val="Times New Roman"/>
      </d:rPr>
      <d:t xml:space="preserve">7,713.00</d:t>
    </d:r>
  </si>
  <si>
    <d:r xmlns:d="http://schemas.openxmlformats.org/spreadsheetml/2006/main">
      <d:rPr>
        <d:sz val="9"/>
        <d:rFont val="Times New Roman"/>
      </d:rPr>
      <d:t xml:space="preserve">7,919.00</d:t>
    </d:r>
  </si>
  <si>
    <d:r xmlns:d="http://schemas.openxmlformats.org/spreadsheetml/2006/main">
      <d:rPr>
        <d:sz val="9"/>
        <d:rFont val="Times New Roman"/>
      </d:rPr>
      <d:t xml:space="preserve">8,217.00</d:t>
    </d:r>
  </si>
  <si>
    <d:r xmlns:d="http://schemas.openxmlformats.org/spreadsheetml/2006/main">
      <d:rPr>
        <d:sz val="9"/>
        <d:rFont val="Times New Roman"/>
      </d:rPr>
      <d:t xml:space="preserve">Export of pulp</d:t>
    </d:r>
  </si>
  <si>
    <d:r xmlns:d="http://schemas.openxmlformats.org/spreadsheetml/2006/main">
      <d:rPr>
        <d:sz val="9"/>
        <d:rFont val="Times New Roman"/>
      </d:rPr>
      <d:t xml:space="preserve">1,460.70</d:t>
    </d:r>
  </si>
  <si>
    <d:r xmlns:d="http://schemas.openxmlformats.org/spreadsheetml/2006/main">
      <d:rPr>
        <d:sz val="9"/>
        <d:rFont val="Times New Roman"/>
      </d:rPr>
      <d:t xml:space="preserve">1,302.00</d:t>
    </d:r>
  </si>
  <si>
    <d:r xmlns:d="http://schemas.openxmlformats.org/spreadsheetml/2006/main">
      <d:rPr>
        <d:sz val="9"/>
        <d:rFont val="Times New Roman"/>
      </d:rPr>
      <d:t xml:space="preserve">1,681.25</d:t>
    </d:r>
  </si>
  <si>
    <d:r xmlns:d="http://schemas.openxmlformats.org/spreadsheetml/2006/main">
      <d:rPr>
        <d:sz val="9"/>
        <d:rFont val="Times New Roman"/>
      </d:rPr>
      <d:t xml:space="preserve">2,036.80</d:t>
    </d:r>
  </si>
  <si>
    <d:r xmlns:d="http://schemas.openxmlformats.org/spreadsheetml/2006/main">
      <d:rPr>
        <d:sz val="9"/>
        <d:rFont val="Times New Roman"/>
      </d:rPr>
      <d:t xml:space="preserve">2,159.00</d:t>
    </d:r>
  </si>
  <si>
    <d:r xmlns:d="http://schemas.openxmlformats.org/spreadsheetml/2006/main">
      <d:rPr>
        <d:sz val="9"/>
        <d:rFont val="Times New Roman"/>
      </d:rPr>
      <d:t xml:space="preserve">3,136.00</d:t>
    </d:r>
  </si>
  <si>
    <d:r xmlns:d="http://schemas.openxmlformats.org/spreadsheetml/2006/main">
      <d:rPr>
        <d:sz val="9"/>
        <d:rFont val="Times New Roman"/>
      </d:rPr>
      <d:t xml:space="preserve">4,333.00</d:t>
    </d:r>
  </si>
  <si>
    <d:r xmlns:d="http://schemas.openxmlformats.org/spreadsheetml/2006/main">
      <d:rPr>
        <d:sz val="9"/>
        <d:rFont val="Times New Roman"/>
      </d:rPr>
      <d:t xml:space="preserve">5,222.00</d:t>
    </d:r>
  </si>
  <si>
    <d:r xmlns:d="http://schemas.openxmlformats.org/spreadsheetml/2006/main">
      <d:rPr>
        <d:sz val="9"/>
        <d:rFont val="Times New Roman"/>
      </d:rPr>
      <d:t xml:space="preserve">5,744.00</d:t>
    </d:r>
  </si>
  <si>
    <d:r xmlns:d="http://schemas.openxmlformats.org/spreadsheetml/2006/main">
      <d:rPr>
        <d:sz val="9"/>
        <d:rFont val="Times New Roman"/>
      </d:rPr>
      <d:t xml:space="preserve">6,139.00</d:t>
    </d:r>
  </si>
  <si>
    <d:r xmlns:d="http://schemas.openxmlformats.org/spreadsheetml/2006/main">
      <d:rPr>
        <d:sz val="9"/>
        <d:rFont val="Times New Roman"/>
      </d:rPr>
      <d:t xml:space="preserve">Municipal solid waste (MSW) going to landfills</d:t>
    </d:r>
  </si>
  <si>
    <d:r xmlns:d="http://schemas.openxmlformats.org/spreadsheetml/2006/main">
      <d:rPr>
        <d:sz val="9"/>
        <d:rFont val="Times New Roman"/>
      </d:rPr>
      <d:t xml:space="preserve">tonnes</d:t>
    </d:r>
  </si>
  <si>
    <d:r xmlns:d="http://schemas.openxmlformats.org/spreadsheetml/2006/main">
      <d:rPr>
        <d:sz val="9"/>
        <d:rFont val="Times New Roman"/>
      </d:rPr>
      <d:t xml:space="preserve">1,093,000.00</d:t>
    </d:r>
  </si>
  <si>
    <d:r xmlns:d="http://schemas.openxmlformats.org/spreadsheetml/2006/main">
      <d:rPr>
        <d:sz val="9"/>
        <d:rFont val="Times New Roman"/>
      </d:rPr>
      <d:t xml:space="preserve">316,000.00</d:t>
    </d:r>
  </si>
  <si>
    <d:r xmlns:d="http://schemas.openxmlformats.org/spreadsheetml/2006/main">
      <d:rPr>
        <d:sz val="9"/>
        <d:rFont val="Times New Roman"/>
      </d:rPr>
      <d:t xml:space="preserve">15,000.00</d:t>
    </d:r>
  </si>
  <si>
    <d:r xmlns:d="http://schemas.openxmlformats.org/spreadsheetml/2006/main">
      <d:rPr>
        <d:sz val="9"/>
        <d:rFont val="Times New Roman"/>
      </d:rPr>
      <d:t xml:space="preserve">Share of CH4 recovery in CH4 generation (excluding industrial wastes) from landfills</d:t>
    </d:r>
  </si>
  <si>
    <d:r xmlns:d="http://schemas.openxmlformats.org/spreadsheetml/2006/main">
      <d:rPr>
        <d:sz val="9"/>
        <d:rFont val="Times New Roman"/>
      </d:rPr>
      <d:t xml:space="preserve">33.00</d:t>
    </d:r>
  </si>
  <si>
    <d:r xmlns:d="http://schemas.openxmlformats.org/spreadsheetml/2006/main">
      <d:rPr>
        <d:sz val="9"/>
        <d:rFont val="Times New Roman"/>
      </d:rPr>
      <d:t xml:space="preserve">24.00</d:t>
    </d:r>
  </si>
  <si>
    <d:r xmlns:d="http://schemas.openxmlformats.org/spreadsheetml/2006/main">
      <d:rPr>
        <d:sz val="9"/>
        <d:rFont val="Times New Roman"/>
      </d:rPr>
      <d:t xml:space="preserve">Gross domestic product (GDP)</d:t>
    </d:r>
  </si>
  <si>
    <d:r xmlns:d="http://schemas.openxmlformats.org/spreadsheetml/2006/main">
      <d:rPr>
        <d:sz val="9"/>
        <d:rFont val="Times New Roman"/>
      </d:rPr>
      <d:t xml:space="preserve">million EUR, 2020 prices</d:t>
    </d:r>
  </si>
  <si>
    <d:r xmlns:d="http://schemas.openxmlformats.org/spreadsheetml/2006/main">
      <d:rPr>
        <d:sz val="9"/>
        <d:rFont val="Times New Roman"/>
      </d:rPr>
      <d:t xml:space="preserve">146,000.00</d:t>
    </d:r>
  </si>
  <si>
    <d:r xmlns:d="http://schemas.openxmlformats.org/spreadsheetml/2006/main">
      <d:rPr>
        <d:sz val="9"/>
        <d:rFont val="Times New Roman"/>
      </d:rPr>
      <d:t xml:space="preserve">143,000.00</d:t>
    </d:r>
  </si>
  <si>
    <d:r xmlns:d="http://schemas.openxmlformats.org/spreadsheetml/2006/main">
      <d:rPr>
        <d:sz val="9"/>
        <d:rFont val="Times New Roman"/>
      </d:rPr>
      <d:t xml:space="preserve">183,000.00</d:t>
    </d:r>
  </si>
  <si>
    <d:r xmlns:d="http://schemas.openxmlformats.org/spreadsheetml/2006/main">
      <d:rPr>
        <d:sz val="9"/>
        <d:rFont val="Times New Roman"/>
      </d:rPr>
      <d:t xml:space="preserve">208,000.00</d:t>
    </d:r>
  </si>
  <si>
    <d:r xmlns:d="http://schemas.openxmlformats.org/spreadsheetml/2006/main">
      <d:rPr>
        <d:sz val="9"/>
        <d:rFont val="Times New Roman"/>
      </d:rPr>
      <d:t xml:space="preserve">218,000.00</d:t>
    </d:r>
  </si>
  <si>
    <d:r xmlns:d="http://schemas.openxmlformats.org/spreadsheetml/2006/main">
      <d:rPr>
        <d:sz val="9"/>
        <d:rFont val="Times New Roman"/>
      </d:rPr>
      <d:t xml:space="preserve">219,000.00</d:t>
    </d:r>
  </si>
  <si>
    <d:r xmlns:d="http://schemas.openxmlformats.org/spreadsheetml/2006/main">
      <d:rPr>
        <d:sz val="9"/>
        <d:rFont val="Times New Roman"/>
      </d:rPr>
      <d:t xml:space="preserve">232,000.00</d:t>
    </d:r>
  </si>
  <si>
    <d:r xmlns:d="http://schemas.openxmlformats.org/spreadsheetml/2006/main">
      <d:rPr>
        <d:sz val="9"/>
        <d:rFont val="Times New Roman"/>
      </d:rPr>
      <d:t xml:space="preserve">257,000.00</d:t>
    </d:r>
  </si>
  <si>
    <d:r xmlns:d="http://schemas.openxmlformats.org/spreadsheetml/2006/main">
      <d:rPr>
        <d:sz val="9"/>
        <d:rFont val="Times New Roman"/>
      </d:rPr>
      <d:t xml:space="preserve">276,000.00</d:t>
    </d:r>
  </si>
  <si>
    <d:r xmlns:d="http://schemas.openxmlformats.org/spreadsheetml/2006/main">
      <d:rPr>
        <d:sz val="9"/>
        <d:rFont val="Times New Roman"/>
      </d:rPr>
      <d:t xml:space="preserve">297,000.00</d:t>
    </d:r>
  </si>
  <si>
    <d:r xmlns:d="http://schemas.openxmlformats.org/spreadsheetml/2006/main">
      <d:rPr>
        <d:sz val="9"/>
        <d:rFont val="Times New Roman"/>
      </d:rPr>
      <d:t xml:space="preserve">Population (5)</d:t>
    </d:r>
  </si>
  <si>
    <d:r xmlns:d="http://schemas.openxmlformats.org/spreadsheetml/2006/main">
      <d:rPr>
        <d:sz val="9"/>
        <d:rFont val="Times New Roman"/>
      </d:rPr>
      <d:t xml:space="preserve">thousands</d:t>
    </d:r>
  </si>
  <si>
    <d:r xmlns:d="http://schemas.openxmlformats.org/spreadsheetml/2006/main">
      <d:rPr>
        <d:sz val="9"/>
        <d:rFont val="Times New Roman"/>
      </d:rPr>
      <d:t xml:space="preserve">5,000.00</d:t>
    </d:r>
  </si>
  <si>
    <d:r xmlns:d="http://schemas.openxmlformats.org/spreadsheetml/2006/main">
      <d:rPr>
        <d:sz val="9"/>
        <d:rFont val="Times New Roman"/>
      </d:rPr>
      <d:t xml:space="preserve">5,120.00</d:t>
    </d:r>
  </si>
  <si>
    <d:r xmlns:d="http://schemas.openxmlformats.org/spreadsheetml/2006/main">
      <d:rPr>
        <d:sz val="9"/>
        <d:rFont val="Times New Roman"/>
      </d:rPr>
      <d:t xml:space="preserve">5,180.00</d:t>
    </d:r>
  </si>
  <si>
    <d:r xmlns:d="http://schemas.openxmlformats.org/spreadsheetml/2006/main">
      <d:rPr>
        <d:sz val="9"/>
        <d:rFont val="Times New Roman"/>
      </d:rPr>
      <d:t xml:space="preserve">5,260.00</d:t>
    </d:r>
  </si>
  <si>
    <d:r xmlns:d="http://schemas.openxmlformats.org/spreadsheetml/2006/main">
      <d:rPr>
        <d:sz val="9"/>
        <d:rFont val="Times New Roman"/>
      </d:rPr>
      <d:t xml:space="preserve">5,380.00</d:t>
    </d:r>
  </si>
  <si>
    <d:r xmlns:d="http://schemas.openxmlformats.org/spreadsheetml/2006/main">
      <d:rPr>
        <d:sz val="9"/>
        <d:rFont val="Times New Roman"/>
      </d:rPr>
      <d:t xml:space="preserve">5,490.00</d:t>
    </d:r>
  </si>
  <si>
    <d:r xmlns:d="http://schemas.openxmlformats.org/spreadsheetml/2006/main">
      <d:rPr>
        <d:sz val="9"/>
        <d:rFont val="Times New Roman"/>
      </d:rPr>
      <d:t xml:space="preserve">5,530.00</d:t>
    </d:r>
  </si>
  <si>
    <d:r xmlns:d="http://schemas.openxmlformats.org/spreadsheetml/2006/main">
      <d:rPr>
        <d:sz val="9"/>
        <d:rFont val="Times New Roman"/>
      </d:rPr>
      <d:t xml:space="preserve">5,560.00</d:t>
    </d:r>
  </si>
  <si>
    <d:r xmlns:d="http://schemas.openxmlformats.org/spreadsheetml/2006/main">
      <d:rPr>
        <d:sz val="9"/>
        <d:rFont val="Times New Roman"/>
      </d:rPr>
      <d:t xml:space="preserve">5,570.00</d:t>
    </d:r>
  </si>
  <si>
    <d:r xmlns:d="http://schemas.openxmlformats.org/spreadsheetml/2006/main">
      <d:rPr>
        <d:sz val="9"/>
        <d:rFont val="Times New Roman"/>
      </d:rPr>
      <d:t xml:space="preserve">Coal wholesale price</d:t>
    </d:r>
  </si>
  <si>
    <d:r xmlns:d="http://schemas.openxmlformats.org/spreadsheetml/2006/main">
      <d:rPr>
        <d:sz val="9"/>
        <d:rFont val="Times New Roman"/>
      </d:rPr>
      <d:t xml:space="preserve">EUR/GJ LHV, 2020 prices for history, 2022 prices for the future</d:t>
    </d:r>
  </si>
  <si>
    <d:r xmlns:d="http://schemas.openxmlformats.org/spreadsheetml/2006/main">
      <d:rPr>
        <d:sz val="9"/>
        <d:rFont val="Times New Roman"/>
      </d:rPr>
      <d:t xml:space="preserve">2.50</d:t>
    </d:r>
  </si>
  <si>
    <d:r xmlns:d="http://schemas.openxmlformats.org/spreadsheetml/2006/main">
      <d:rPr>
        <d:sz val="9"/>
        <d:rFont val="Times New Roman"/>
      </d:rPr>
      <d:t xml:space="preserve">4.17</d:t>
    </d:r>
  </si>
  <si>
    <d:r xmlns:d="http://schemas.openxmlformats.org/spreadsheetml/2006/main">
      <d:rPr>
        <d:sz val="9"/>
        <d:rFont val="Times New Roman"/>
      </d:rPr>
      <d:t xml:space="preserve">5.00</d:t>
    </d:r>
  </si>
  <si>
    <d:r xmlns:d="http://schemas.openxmlformats.org/spreadsheetml/2006/main">
      <d:rPr>
        <d:sz val="9"/>
        <d:rFont val="Times New Roman"/>
      </d:rPr>
      <d:t xml:space="preserve">4.72</d:t>
    </d:r>
  </si>
  <si>
    <d:r xmlns:d="http://schemas.openxmlformats.org/spreadsheetml/2006/main">
      <d:rPr>
        <d:sz val="9"/>
        <d:rFont val="Times New Roman"/>
      </d:rPr>
      <d:t xml:space="preserve">8.33</d:t>
    </d:r>
  </si>
  <si>
    <d:r xmlns:d="http://schemas.openxmlformats.org/spreadsheetml/2006/main">
      <d:rPr>
        <d:sz val="9"/>
        <d:rFont val="Times New Roman"/>
      </d:rPr>
      <d:t xml:space="preserve">Crude oil wholesale price</d:t>
    </d:r>
  </si>
  <si>
    <d:r xmlns:d="http://schemas.openxmlformats.org/spreadsheetml/2006/main">
      <d:rPr>
        <d:sz val="9"/>
        <d:rFont val="Times New Roman"/>
      </d:rPr>
      <d:t xml:space="preserve">3.56</d:t>
    </d:r>
  </si>
  <si>
    <d:r xmlns:d="http://schemas.openxmlformats.org/spreadsheetml/2006/main">
      <d:rPr>
        <d:sz val="9"/>
        <d:rFont val="Times New Roman"/>
      </d:rPr>
      <d:t xml:space="preserve">7.12</d:t>
    </d:r>
  </si>
  <si>
    <d:r xmlns:d="http://schemas.openxmlformats.org/spreadsheetml/2006/main">
      <d:rPr>
        <d:sz val="9"/>
        <d:rFont val="Times New Roman"/>
      </d:rPr>
      <d:t xml:space="preserve">9.08</d:t>
    </d:r>
  </si>
  <si>
    <d:r xmlns:d="http://schemas.openxmlformats.org/spreadsheetml/2006/main">
      <d:rPr>
        <d:sz val="9"/>
        <d:rFont val="Times New Roman"/>
      </d:rPr>
      <d:t xml:space="preserve">8.62</d:t>
    </d:r>
  </si>
  <si>
    <d:r xmlns:d="http://schemas.openxmlformats.org/spreadsheetml/2006/main">
      <d:rPr>
        <d:sz val="9"/>
        <d:rFont val="Times New Roman"/>
      </d:rPr>
      <d:t xml:space="preserve">8.17</d:t>
    </d:r>
  </si>
  <si>
    <d:r xmlns:d="http://schemas.openxmlformats.org/spreadsheetml/2006/main">
      <d:rPr>
        <d:sz val="9"/>
        <d:rFont val="Times New Roman"/>
      </d:rPr>
      <d:t xml:space="preserve">9.31</d:t>
    </d:r>
  </si>
  <si>
    <d:r xmlns:d="http://schemas.openxmlformats.org/spreadsheetml/2006/main">
      <d:rPr>
        <d:sz val="9"/>
        <d:rFont val="Times New Roman"/>
      </d:rPr>
      <d:t xml:space="preserve">12.00</d:t>
    </d:r>
  </si>
  <si>
    <d:r xmlns:d="http://schemas.openxmlformats.org/spreadsheetml/2006/main">
      <d:rPr>
        <d:sz val="9"/>
        <d:rFont val="Times New Roman"/>
      </d:rPr>
      <d:t xml:space="preserve">Natural gas wholesale price</d:t>
    </d:r>
  </si>
  <si>
    <d:r xmlns:d="http://schemas.openxmlformats.org/spreadsheetml/2006/main">
      <d:rPr>
        <d:sz val="9"/>
        <d:rFont val="Times New Roman"/>
      </d:rPr>
      <d:t xml:space="preserve">3.89</d:t>
    </d:r>
  </si>
  <si>
    <d:r xmlns:d="http://schemas.openxmlformats.org/spreadsheetml/2006/main">
      <d:rPr>
        <d:sz val="9"/>
        <d:rFont val="Times New Roman"/>
      </d:rPr>
      <d:t xml:space="preserve">6.11</d:t>
    </d:r>
  </si>
  <si>
    <d:r xmlns:d="http://schemas.openxmlformats.org/spreadsheetml/2006/main">
      <d:rPr>
        <d:sz val="9"/>
        <d:rFont val="Times New Roman"/>
      </d:rPr>
      <d:t xml:space="preserve">9.44</d:t>
    </d:r>
  </si>
  <si>
    <d:r xmlns:d="http://schemas.openxmlformats.org/spreadsheetml/2006/main">
      <d:rPr>
        <d:sz val="9"/>
        <d:rFont val="Times New Roman"/>
      </d:rPr>
      <d:t xml:space="preserve">13.06</d:t>
    </d:r>
  </si>
  <si>
    <d:r xmlns:d="http://schemas.openxmlformats.org/spreadsheetml/2006/main">
      <d:rPr>
        <d:sz val="9"/>
        <d:rFont val="Times New Roman"/>
      </d:rPr>
      <d:t xml:space="preserve">12.78</d:t>
    </d:r>
  </si>
  <si>
    <d:r xmlns:d="http://schemas.openxmlformats.org/spreadsheetml/2006/main">
      <d:rPr>
        <d:sz val="9"/>
        <d:rFont val="Times New Roman"/>
      </d:rPr>
      <d:t xml:space="preserve">6.00</d:t>
    </d:r>
  </si>
  <si>
    <d:r xmlns:d="http://schemas.openxmlformats.org/spreadsheetml/2006/main">
      <d:rPr>
        <d:sz val="9"/>
        <d:rFont val="Times New Roman"/>
      </d:rPr>
      <d:t xml:space="preserve">7.00</d:t>
    </d:r>
  </si>
  <si>
    <d:r xmlns:d="http://schemas.openxmlformats.org/spreadsheetml/2006/main">
      <d:rPr>
        <d:sz val="9"/>
        <d:rFont val="Times New Roman"/>
      </d:rPr>
      <d:t xml:space="preserve">Emission allowance price</d:t>
    </d:r>
  </si>
  <si>
    <d:r xmlns:d="http://schemas.openxmlformats.org/spreadsheetml/2006/main">
      <d:rPr>
        <d:sz val="9"/>
        <d:rFont val="Times New Roman"/>
      </d:rPr>
      <d:t xml:space="preserve">EUR/t nominal prices</d:t>
    </d:r>
  </si>
  <si>
    <d:r xmlns:d="http://schemas.openxmlformats.org/spreadsheetml/2006/main">
      <d:rPr>
        <d:sz val="9"/>
        <d:rFont val="Times New Roman"/>
      </d:rPr>
      <d:t xml:space="preserve">23.00</d:t>
    </d:r>
  </si>
  <si>
    <d:r xmlns:d="http://schemas.openxmlformats.org/spreadsheetml/2006/main">
      <d:rPr>
        <d:sz val="9"/>
        <d:rFont val="Times New Roman"/>
      </d:rPr>
      <d:t xml:space="preserve">35.00</d:t>
    </d:r>
  </si>
  <si>
    <d:r xmlns:d="http://schemas.openxmlformats.org/spreadsheetml/2006/main">
      <d:rPr>
        <d:sz val="9"/>
        <d:rFont val="Times New Roman"/>
      </d:rPr>
      <d:t xml:space="preserve">Electricity, tax category I (1)</d:t>
    </d:r>
  </si>
  <si>
    <d:r xmlns:d="http://schemas.openxmlformats.org/spreadsheetml/2006/main">
      <d:rPr>
        <d:sz val="9"/>
        <d:rFont val="Times New Roman"/>
      </d:rPr>
      <d:t xml:space="preserve">cent/kWh, 2020 prices for history, 2022 prices for the future</d:t>
    </d:r>
  </si>
  <si>
    <d:r xmlns:d="http://schemas.openxmlformats.org/spreadsheetml/2006/main">
      <d:rPr>
        <d:sz val="9"/>
        <d:rFont val="Times New Roman"/>
      </d:rPr>
      <d:t xml:space="preserve">0.98</d:t>
    </d:r>
  </si>
  <si>
    <d:r xmlns:d="http://schemas.openxmlformats.org/spreadsheetml/2006/main">
      <d:rPr>
        <d:sz val="9"/>
        <d:rFont val="Times New Roman"/>
      </d:rPr>
      <d:t xml:space="preserve">2.33</d:t>
    </d:r>
  </si>
  <si>
    <d:r xmlns:d="http://schemas.openxmlformats.org/spreadsheetml/2006/main">
      <d:rPr>
        <d:sz val="9"/>
        <d:rFont val="Times New Roman"/>
      </d:rPr>
      <d:t xml:space="preserve">2.24</d:t>
    </d:r>
  </si>
  <si>
    <d:r xmlns:d="http://schemas.openxmlformats.org/spreadsheetml/2006/main">
      <d:rPr>
        <d:sz val="9"/>
        <d:rFont val="Times New Roman"/>
      </d:rPr>
      <d:t xml:space="preserve">Electricity, tax category II (2)</d:t>
    </d:r>
  </si>
  <si>
    <d:r xmlns:d="http://schemas.openxmlformats.org/spreadsheetml/2006/main">
      <d:rPr>
        <d:sz val="9"/>
        <d:rFont val="Times New Roman"/>
      </d:rPr>
      <d:t xml:space="preserve">0.72</d:t>
    </d:r>
  </si>
  <si>
    <d:r xmlns:d="http://schemas.openxmlformats.org/spreadsheetml/2006/main">
      <d:rPr>
        <d:sz val="9"/>
        <d:rFont val="Times New Roman"/>
      </d:rPr>
      <d:t xml:space="preserve">0.69</d:t>
    </d:r>
  </si>
  <si>
    <d:r xmlns:d="http://schemas.openxmlformats.org/spreadsheetml/2006/main">
      <d:rPr>
        <d:sz val="9"/>
        <d:rFont val="Times New Roman"/>
      </d:rPr>
      <d:t xml:space="preserve">Energy content component (heating, power plant and machinery fuels) (7)</d:t>
    </d:r>
  </si>
  <si>
    <d:r xmlns:d="http://schemas.openxmlformats.org/spreadsheetml/2006/main">
      <d:rPr>
        <d:sz val="9"/>
        <d:rFont val="Times New Roman"/>
      </d:rPr>
      <d:t xml:space="preserve">EUR/MWh LHV, 2020 prices for history, 2022 prices for the future</d:t>
    </d:r>
  </si>
  <si>
    <d:r xmlns:d="http://schemas.openxmlformats.org/spreadsheetml/2006/main">
      <d:rPr>
        <d:sz val="9"/>
        <d:rFont val="Times New Roman"/>
      </d:rPr>
      <d:t xml:space="preserve">6.92</d:t>
    </d:r>
  </si>
  <si>
    <d:r xmlns:d="http://schemas.openxmlformats.org/spreadsheetml/2006/main">
      <d:rPr>
        <d:sz val="9"/>
        <d:rFont val="Times New Roman"/>
      </d:rPr>
      <d:t xml:space="preserve">7.63</d:t>
    </d:r>
  </si>
  <si>
    <d:r xmlns:d="http://schemas.openxmlformats.org/spreadsheetml/2006/main">
      <d:rPr>
        <d:sz val="9"/>
        <d:rFont val="Times New Roman"/>
      </d:rPr>
      <d:t xml:space="preserve">10.33</d:t>
    </d:r>
  </si>
  <si>
    <d:r xmlns:d="http://schemas.openxmlformats.org/spreadsheetml/2006/main">
      <d:rPr>
        <d:sz val="9"/>
        <d:rFont val="Times New Roman"/>
      </d:rPr>
      <d:t xml:space="preserve">Carbon dioxide component (heating, power plant and machinery fuels)*** (3) (8)</d:t>
    </d:r>
  </si>
  <si>
    <d:r xmlns:d="http://schemas.openxmlformats.org/spreadsheetml/2006/main">
      <d:rPr>
        <d:sz val="9"/>
        <d:rFont val="Times New Roman"/>
      </d:rPr>
      <d:t xml:space="preserve">EUR/t lifetime CO2 emissions, 2020 prices for history, 2022 prices for the future</d:t>
    </d:r>
  </si>
  <si>
    <d:r xmlns:d="http://schemas.openxmlformats.org/spreadsheetml/2006/main">
      <d:rPr>
        <d:sz val="9"/>
        <d:rFont val="Times New Roman"/>
      </d:rPr>
      <d:t xml:space="preserve">53.00</d:t>
    </d:r>
  </si>
  <si>
    <d:r xmlns:d="http://schemas.openxmlformats.org/spreadsheetml/2006/main">
      <d:rPr>
        <d:sz val="9"/>
        <d:rFont val="Times New Roman"/>
      </d:rPr>
      <d:t xml:space="preserve">Energy content component (liquid transport fuels) (9)</d:t>
    </d:r>
  </si>
  <si>
    <d:r xmlns:d="http://schemas.openxmlformats.org/spreadsheetml/2006/main">
      <d:rPr>
        <d:sz val="9"/>
        <d:rFont val="Times New Roman"/>
      </d:rPr>
      <d:t xml:space="preserve">EUR/MWh LHV, 2020 prices</d:t>
    </d:r>
  </si>
  <si>
    <d:r xmlns:d="http://schemas.openxmlformats.org/spreadsheetml/2006/main">
      <d:rPr>
        <d:sz val="9"/>
        <d:rFont val="Times New Roman"/>
      </d:rPr>
      <d:t xml:space="preserve">59.90</d:t>
    </d:r>
  </si>
  <si>
    <d:r xmlns:d="http://schemas.openxmlformats.org/spreadsheetml/2006/main">
      <d:rPr>
        <d:sz val="9"/>
        <d:rFont val="Times New Roman"/>
      </d:rPr>
      <d:t xml:space="preserve">58.72</d:t>
    </d:r>
  </si>
  <si>
    <d:r xmlns:d="http://schemas.openxmlformats.org/spreadsheetml/2006/main">
      <d:rPr>
        <d:sz val="9"/>
        <d:rFont val="Times New Roman"/>
      </d:rPr>
      <d:t xml:space="preserve">60.52</d:t>
    </d:r>
  </si>
  <si>
    <d:r xmlns:d="http://schemas.openxmlformats.org/spreadsheetml/2006/main">
      <d:rPr>
        <d:i/>
        <d:sz val="9"/>
        <d:rFont val="Times New Roman"/>
      </d:rPr>
      <d:t xml:space="preserve">Carbon dioxide component (liquid transport fuels)*** (4) (10)</d:t>
    </d:r>
  </si>
  <si>
    <d:r xmlns:d="http://schemas.openxmlformats.org/spreadsheetml/2006/main">
      <d:rPr>
        <d:i/>
        <d:sz val="9"/>
        <d:rFont val="Times New Roman"/>
      </d:rPr>
      <d:t xml:space="preserve">EUR/t lifetime CO2 emissions</d:t>
    </d:r>
  </si>
  <si>
    <d:r xmlns:d="http://schemas.openxmlformats.org/spreadsheetml/2006/main">
      <d:rPr>
        <d:sz val="9"/>
        <d:rFont val="Times New Roman"/>
      </d:rPr>
      <d:t xml:space="preserve">60.32</d:t>
    </d:r>
  </si>
  <si>
    <d:r xmlns:d="http://schemas.openxmlformats.org/spreadsheetml/2006/main">
      <d:rPr>
        <d:sz val="9"/>
        <d:rFont val="Times New Roman"/>
      </d:rPr>
      <d:t xml:space="preserve">62.00</d:t>
    </d:r>
  </si>
  <si>
    <d:r xmlns:d="http://schemas.openxmlformats.org/spreadsheetml/2006/main">
      <d:rPr>
        <d:sz val="9"/>
        <d:rFont val="Times New Roman"/>
      </d:rPr>
      <d:t xml:space="preserve">77.00</d:t>
    </d:r>
  </si>
  <si>
    <r xmlns="http://schemas.openxmlformats.org/spreadsheetml/2006/main">
      <t xml:space="preserve">a   </t>
    </r>
    <r xmlns="http://schemas.openxmlformats.org/spreadsheetml/2006/main">
      <rPr>
        <sz val="9"/>
        <color theme="1"/>
        <rFont val="Times New Roman"/>
        <family val="1"/>
      </rPr>
      <t>Parties should include key underlying assumptions as appropriate.</t>
    </r>
  </si>
  <si>
    <r xmlns="http://schemas.openxmlformats.org/spreadsheetml/2006/main">
      <t xml:space="preserve">b   </t>
    </r>
    <r xmlns="http://schemas.openxmlformats.org/spreadsheetml/2006/main">
      <rPr>
        <sz val="9"/>
        <color theme="1"/>
        <rFont val="Times New Roman"/>
        <family val="1"/>
      </rPr>
      <t xml:space="preserve">Parties should include historical data used to develop the greenhouse gas projections reported. </t>
    </r>
  </si>
  <si>
    <d:r xmlns:d="http://schemas.openxmlformats.org/spreadsheetml/2006/main">
      <d:rPr>
        <d:sz val="9"/>
        <d:rFont val="Times New Roman"/>
      </d:rPr>
      <d:t xml:space="preserve">(1) The values in the table represent base case rates. Several reductions and exemptions exist.</d:t>
    </d:r>
  </si>
  <si>
    <d:r xmlns:d="http://schemas.openxmlformats.org/spreadsheetml/2006/main">
      <d:rPr>
        <d:sz val="9"/>
        <d:rFont val="Times New Roman"/>
      </d:rPr>
      <d:t xml:space="preserve">(2) The values in the table represent base case rates. Several reductions and exemptions exist.</d:t>
    </d:r>
  </si>
  <si>
    <d:r xmlns:d="http://schemas.openxmlformats.org/spreadsheetml/2006/main">
      <d:rPr>
        <d:sz val="9"/>
        <d:rFont val="Times New Roman"/>
      </d:rPr>
      <d:t xml:space="preserve">(3) For combustion only, the value would be 20% higher.</d:t>
    </d:r>
  </si>
  <si>
    <d:r xmlns:d="http://schemas.openxmlformats.org/spreadsheetml/2006/main">
      <d:rPr>
        <d:sz val="9"/>
        <d:rFont val="Times New Roman"/>
      </d:rPr>
      <d:t xml:space="preserve">(4) For combustion only, the value would be 20% higher.</d:t>
    </d:r>
  </si>
  <si>
    <d:r xmlns:d="http://schemas.openxmlformats.org/spreadsheetml/2006/main">
      <d:rPr>
        <d:sz val="9"/>
        <d:rFont val="Times New Roman"/>
      </d:rPr>
      <d:t xml:space="preserve">(5) The historical data on population and gross domestic production represents the data used in the projections and may slightly differ from the latest statistics.</d:t>
    </d:r>
  </si>
  <si>
    <d:r xmlns:d="http://schemas.openxmlformats.org/spreadsheetml/2006/main">
      <d:rPr>
        <d:sz val="9"/>
        <d:rFont val="Times New Roman"/>
      </d:rPr>
      <d:t xml:space="preserve">(6) For all cells marked with * the following applies: No data available or in case of taxes, the taxation structure was significantly different from the present and thus not comparable.</d:t>
    </d:r>
  </si>
  <si>
    <d:r xmlns:d="http://schemas.openxmlformats.org/spreadsheetml/2006/main">
      <d:rPr>
        <d:sz val="9"/>
        <d:rFont val="Times New Roman"/>
      </d:rPr>
      <d:t xml:space="preserve">(7) The energy content component is the tax component allocated to the energy content of the fuel in question based on the lower heating value. This component applies toheating, power plant and machinery fuels (coal, natural gas)</d:t>
    </d:r>
  </si>
  <si>
    <d:r xmlns:d="http://schemas.openxmlformats.org/spreadsheetml/2006/main">
      <d:rPr>
        <d:sz val="9"/>
        <d:rFont val="Times New Roman"/>
      </d:rPr>
      <d:t xml:space="preserve">(8) The carbon dioxide component is the tax component allocated to the amount of CO2 emissions that a given amount of the fuel in question produces. This component applies to heating, power plant and machinery fuels (coal, natural gas)</d:t>
    </d:r>
  </si>
  <si>
    <d:r xmlns:d="http://schemas.openxmlformats.org/spreadsheetml/2006/main">
      <d:rPr>
        <d:sz val="9"/>
        <d:rFont val="Times New Roman"/>
      </d:rPr>
      <d:t xml:space="preserve">(9) The energy content component is the tax component allocated to the energy content of the fuel in question based on the lower heating value. This component applies toliquid transport fuels.</d:t>
    </d:r>
  </si>
  <si>
    <d:r xmlns:d="http://schemas.openxmlformats.org/spreadsheetml/2006/main">
      <d:rPr>
        <d:sz val="9"/>
        <d:rFont val="Times New Roman"/>
      </d:rPr>
      <d:t xml:space="preserve">(10) The carbon dioxide component is the tax component allocated to the amount of CO2 emissions that a given amount of the fuel in question produces. This component applies to liquid transport fuels.</d:t>
    </d:r>
  </si>
  <si>
    <r xmlns="http://schemas.openxmlformats.org/spreadsheetml/2006/main">
      <t>Reporting on progress</t>
    </r>
    <r xmlns="http://schemas.openxmlformats.org/spreadsheetml/2006/main">
      <rPr>
        <b/>
        <vertAlign val="superscript"/>
        <sz val="11"/>
        <color theme="1"/>
        <rFont val="Times New Roman"/>
        <family val="1"/>
      </rPr>
      <t>a, b, c</t>
    </r>
  </si>
  <si>
    <t>Units of market based mechanisms</t>
  </si>
  <si>
    <t>Year</t>
  </si>
  <si>
    <t>2019</t>
  </si>
  <si>
    <t>2020</t>
  </si>
  <si>
    <r xmlns="http://schemas.openxmlformats.org/spreadsheetml/2006/main">
      <t>Kyoto Protocol units</t>
    </r>
    <r xmlns="http://schemas.openxmlformats.org/spreadsheetml/2006/main">
      <rPr>
        <i/>
        <vertAlign val="superscript"/>
        <sz val="9"/>
        <color theme="1"/>
        <rFont val="Times New Roman"/>
        <family val="1"/>
      </rPr>
      <t>d</t>
    </r>
  </si>
  <si>
    <t>Kyoto Protocol units (1)</t>
  </si>
  <si>
    <t>(number of units)</t>
  </si>
  <si>
    <d:r xmlns:d="http://schemas.openxmlformats.org/spreadsheetml/2006/main">
      <d:rPr>
        <d:sz val="9"/>
        <d:rFont val="Times New Roman"/>
      </d:rPr>
      <d:t xml:space="preserve">NA</d:t>
    </d:r>
  </si>
  <si>
    <r xmlns="http://schemas.openxmlformats.org/spreadsheetml/2006/main">
      <t>(kt CO</t>
    </r>
    <r xmlns="http://schemas.openxmlformats.org/spreadsheetml/2006/main">
      <rPr>
        <i/>
        <vertAlign val="subscript"/>
        <sz val="9"/>
        <rFont val="Times New Roman"/>
        <family val="1"/>
      </rPr>
      <t>2</t>
    </r>
    <r xmlns="http://schemas.openxmlformats.org/spreadsheetml/2006/main">
      <rPr>
        <i/>
        <sz val="9"/>
        <rFont val="Times New Roman"/>
        <family val="1"/>
      </rPr>
      <t xml:space="preserve"> eq)</t>
    </r>
  </si>
  <si>
    <d:r xmlns:d="http://schemas.openxmlformats.org/spreadsheetml/2006/main">
      <d:rPr>
        <d:i/>
        <d:sz val="9"/>
        <d:rFont val="Times New Roman"/>
      </d:rPr>
      <d:t xml:space="preserve">AAUs</d:t>
    </d:r>
  </si>
  <si>
    <d:r xmlns:d="http://schemas.openxmlformats.org/spreadsheetml/2006/main">
      <d:rPr>
        <d:i/>
        <d:sz val="9"/>
        <d:rFont val="Times New Roman"/>
      </d:rPr>
      <d:t xml:space="preserve">(number of units)</d:t>
    </d:r>
  </si>
  <si>
    <d:r xmlns:d="http://schemas.openxmlformats.org/spreadsheetml/2006/main">
      <d:rPr>
        <d:i/>
        <d:sz val="9"/>
        <d:rFont val="Times New Roman"/>
      </d:rPr>
      <d:t xml:space="preserve">(kt CO2 eq)</d:t>
    </d:r>
  </si>
  <si>
    <d:r xmlns:d="http://schemas.openxmlformats.org/spreadsheetml/2006/main">
      <d:rPr>
        <d:sz val="9"/>
        <d:rFont val="Times New Roman"/>
      </d:rPr>
      <d:t xml:space="preserve">ERUs</d:t>
    </d:r>
  </si>
  <si>
    <d:r xmlns:d="http://schemas.openxmlformats.org/spreadsheetml/2006/main">
      <d:rPr>
        <d:sz val="9"/>
        <d:rFont val="Times New Roman"/>
      </d:rPr>
      <d:t xml:space="preserve">CERs</d:t>
    </d:r>
  </si>
  <si>
    <d:r xmlns:d="http://schemas.openxmlformats.org/spreadsheetml/2006/main">
      <d:rPr>
        <d:sz val="9"/>
        <d:rFont val="Times New Roman"/>
      </d:rPr>
      <d:t xml:space="preserve">tCERs</d:t>
    </d:r>
  </si>
  <si>
    <d:r xmlns:d="http://schemas.openxmlformats.org/spreadsheetml/2006/main">
      <d:rPr>
        <d:sz val="9"/>
        <d:rFont val="Times New Roman"/>
      </d:rPr>
      <d:t xml:space="preserve">lCERs</d:t>
    </d:r>
  </si>
  <si>
    <r xmlns="http://schemas.openxmlformats.org/spreadsheetml/2006/main">
      <t xml:space="preserve">Other units </t>
    </r>
    <r xmlns="http://schemas.openxmlformats.org/spreadsheetml/2006/main">
      <rPr>
        <i/>
        <vertAlign val="superscript"/>
        <sz val="9"/>
        <color theme="1"/>
        <rFont val="Times New Roman"/>
        <family val="1"/>
      </rPr>
      <t>d,e</t>
    </r>
  </si>
  <si>
    <t>Units from market-based mechanisms under the Convention</t>
  </si>
  <si>
    <d:r xmlns:d="http://schemas.openxmlformats.org/spreadsheetml/2006/main">
      <d:rPr>
        <d:i/>
        <d:sz val="9"/>
        <d:rFont val="Times New Roman"/>
      </d:rPr>
      <d:t xml:space="preserve">other</d:t>
    </d:r>
  </si>
  <si>
    <t>Units from other market-based mechanisms</t>
  </si>
  <si>
    <t>Total</t>
  </si>
  <si>
    <r xmlns="http://schemas.openxmlformats.org/spreadsheetml/2006/main">
      <t>Abbreviations</t>
    </r>
    <r xmlns="http://schemas.openxmlformats.org/spreadsheetml/2006/main">
      <rPr>
        <sz val="9"/>
        <color rgb="FF000000"/>
        <rFont val="Times New Roman"/>
        <family val="1"/>
      </rPr>
      <t>: AAUs = assigned amount units, CERs = certified emission reductions, ERUs = emission reduction units, lCERs = long-term certified emission reductions</t>
    </r>
    <r xmlns="http://schemas.openxmlformats.org/spreadsheetml/2006/main">
      <rPr>
        <sz val="9"/>
        <color theme="1"/>
        <rFont val="Times New Roman"/>
        <family val="1"/>
      </rPr>
      <t xml:space="preserve">, </t>
    </r>
    <r xmlns="http://schemas.openxmlformats.org/spreadsheetml/2006/main">
      <rPr>
        <sz val="9"/>
        <color rgb="FF000000"/>
        <rFont val="Times New Roman"/>
        <family val="1"/>
      </rPr>
      <t xml:space="preserve">tCERs = temporary certified emission reductions. </t>
    </r>
  </si>
  <si>
    <t>Note: 2011 is the latest reporting year.</t>
  </si>
  <si>
    <r xmlns="http://schemas.openxmlformats.org/spreadsheetml/2006/main">
      <t xml:space="preserve">a   </t>
    </r>
    <r xmlns="http://schemas.openxmlformats.org/spreadsheetml/2006/main">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</si>
  <si>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xmlns="http://schemas.openxmlformats.org/spreadsheetml/2006/main">
      <t xml:space="preserve">b   </t>
    </r>
    <r xmlns="http://schemas.openxmlformats.org/spreadsheetml/2006/main">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</si>
  <si>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xmlns="http://schemas.openxmlformats.org/spreadsheetml/2006/main">
      <t xml:space="preserve">c   </t>
    </r>
    <r xmlns="http://schemas.openxmlformats.org/spreadsheetml/2006/main">
      <rPr>
        <sz val="9"/>
        <color theme="1"/>
        <rFont val="Times New Roman"/>
        <family val="1"/>
      </rPr>
      <t>Parties may include this information, as appropriate and if relevant to their target.</t>
    </r>
  </si>
  <si>
    <r xmlns="http://schemas.openxmlformats.org/spreadsheetml/2006/main">
      <t xml:space="preserve">d   </t>
    </r>
    <r xmlns="http://schemas.openxmlformats.org/spreadsheetml/2006/main">
      <rPr>
        <sz val="9"/>
        <color theme="1"/>
        <rFont val="Times New Roman"/>
        <family val="1"/>
      </rPr>
      <t>Units surrendered by that Party for that year that have not been previously surrendered by that or any other Party.</t>
    </r>
  </si>
  <si>
    <r xmlns="http://schemas.openxmlformats.org/spreadsheetml/2006/main">
      <t xml:space="preserve">e   </t>
    </r>
    <r xmlns="http://schemas.openxmlformats.org/spreadsheetml/2006/main">
      <rPr>
        <sz val="9"/>
        <color rgb="FF000000"/>
        <rFont val="Times New Roman"/>
        <family val="1"/>
      </rPr>
      <t>Additional rows for each market-based mechanism should be added, if applicable.</t>
    </r>
  </si>
  <si>
    <d:r xmlns:d="http://schemas.openxmlformats.org/spreadsheetml/2006/main">
      <d:rPr>
        <d:sz val="9"/>
        <d:rFont val="Times New Roman"/>
      </d:rPr>
      <d:t xml:space="preserve">(1) For Table 4(b): Finland has not used any units for the years 2013-2020 from market-based mechanisms to meet its obligation under the EU Effort Sharing Decision (ESD), which represents Finland's contribution to the EU joint target under the Convention.</d:t>
    </d:r>
  </si>
  <si>
    <r xmlns="http://schemas.openxmlformats.org/spreadsheetml/2006/main">
      <t>Progress in achievement of the quantified economy-wide emission reduction targets – further information on mitigation actions relevant to the counting of emissions and removals from the land use, land-use change and forestry sector in relation to activities under Article 3, paragraphs 3 and 4, of the Kyoto Protocol</t>
    </r>
    <r xmlns="http://schemas.openxmlformats.org/spreadsheetml/2006/main">
      <rPr>
        <i/>
        <vertAlign val="superscript"/>
        <sz val="10"/>
        <color theme="1"/>
        <rFont val="Times New Roman"/>
        <family val="1"/>
      </rPr>
      <t>a,b, c</t>
    </r>
  </si>
  <si>
    <t>GREENHOUSE GAS SOURCE AND SINK ACTIVITIES</t>
  </si>
  <si>
    <r xmlns="http://schemas.openxmlformats.org/spreadsheetml/2006/main">
      <t>Base year</t>
    </r>
    <r xmlns="http://schemas.openxmlformats.org/spreadsheetml/2006/main">
      <rPr>
        <i/>
        <vertAlign val="superscript"/>
        <sz val="9"/>
        <color theme="1"/>
        <rFont val="Times New Roman"/>
        <family val="1"/>
      </rPr>
      <t>d</t>
    </r>
  </si>
  <si>
    <r xmlns="http://schemas.openxmlformats.org/spreadsheetml/2006/main">
      <t>Net emissions/removals</t>
    </r>
    <r xmlns="http://schemas.openxmlformats.org/spreadsheetml/2006/main">
      <rPr>
        <i/>
        <vertAlign val="superscript"/>
        <sz val="9"/>
        <color theme="1"/>
        <rFont val="Times New Roman"/>
        <family val="1"/>
      </rPr>
      <t>e</t>
    </r>
  </si>
  <si>
    <d:r xmlns:d="http://schemas.openxmlformats.org/spreadsheetml/2006/main">
      <d:rPr>
        <d:i/>
        <d:sz val="9"/>
        <d:rFont val="Times New Roman"/>
      </d:rPr>
      <d:t xml:space="preserve">Accounting parameters</d:t>
    </d:r>
    <d:r xmlns:d="http://schemas.openxmlformats.org/spreadsheetml/2006/main">
      <d:rPr>
        <d:i/>
        <d:vertAlign val="superscript"/>
        <d:sz val="9"/>
        <d:color rgb="FF000000"/>
        <d:rFont val="Times New Roman"/>
      </d:rPr>
      <d:t xml:space="preserve">h</d:t>
    </d:r>
  </si>
  <si>
    <d:r xmlns:d="http://schemas.openxmlformats.org/spreadsheetml/2006/main">
      <d:rPr>
        <d:i/>
        <d:sz val="9"/>
        <d:rFont val="Times New Roman"/>
      </d:rPr>
      <d:t xml:space="preserve">Accounting quantity</d:t>
    </d:r>
    <d:r xmlns:d="http://schemas.openxmlformats.org/spreadsheetml/2006/main">
      <d:rPr>
        <d:i/>
        <d:vertAlign val="superscript"/>
        <d:sz val="9"/>
        <d:color rgb="FF000000"/>
        <d:rFont val="Times New Roman"/>
      </d:rPr>
      <d:t xml:space="preserve">i</d:t>
    </d:r>
  </si>
  <si>
    <d:r xmlns:d="http://schemas.openxmlformats.org/spreadsheetml/2006/main">
      <d:rPr>
        <d:i/>
        <d:sz val="9"/>
        <d:rFont val="Times New Roman"/>
      </d:rPr>
      <d:t xml:space="preserve">2015</d:t>
    </d:r>
  </si>
  <si>
    <d:r xmlns:d="http://schemas.openxmlformats.org/spreadsheetml/2006/main">
      <d:rPr>
        <d:i/>
        <d:sz val="9"/>
        <d:rFont val="Times New Roman"/>
      </d:rPr>
      <d:t xml:space="preserve">2016</d:t>
    </d:r>
  </si>
  <si>
    <d:r xmlns:d="http://schemas.openxmlformats.org/spreadsheetml/2006/main">
      <d:rPr>
        <d:sz val="9"/>
        <d:rFont val="Times New Roman"/>
      </d:rPr>
      <d:t xml:space="preserve">Total</d:t>
    </d:r>
    <d:r xmlns:d="http://schemas.openxmlformats.org/spreadsheetml/2006/main">
      <d:rPr>
        <d:vertAlign val="superscript"/>
        <d:sz val="9"/>
        <d:color rgb="FF000000"/>
        <d:rFont val="Times New Roman"/>
      </d:rPr>
      <d:t xml:space="preserve">g</d:t>
    </d:r>
  </si>
  <si>
    <r xmlns="http://schemas.openxmlformats.org/spreadsheetml/2006/main">
      <t>(kt CO</t>
    </r>
    <r xmlns="http://schemas.openxmlformats.org/spreadsheetml/2006/main">
      <rPr>
        <b/>
        <vertAlign val="subscript"/>
        <sz val="9"/>
        <color theme="1"/>
        <rFont val="Times New Roman"/>
        <family val="1"/>
      </rPr>
      <t>2</t>
    </r>
    <r xmlns="http://schemas.openxmlformats.org/spreadsheetml/2006/main">
      <rPr>
        <b/>
        <sz val="9"/>
        <color theme="1"/>
        <rFont val="Times New Roman"/>
        <family val="1"/>
      </rPr>
      <t xml:space="preserve"> </t>
    </r>
    <r xmlns="http://schemas.openxmlformats.org/spreadsheetml/2006/main">
      <rPr>
        <sz val="9"/>
        <color theme="1"/>
        <rFont val="Times New Roman"/>
        <family val="1"/>
      </rPr>
      <t>eq)</t>
    </r>
  </si>
  <si>
    <d:r xmlns:d="http://schemas.openxmlformats.org/spreadsheetml/2006/main">
      <d:rPr>
        <d:b/>
        <d:sz val="9"/>
        <d:rFont val="Times New Roman"/>
      </d:rPr>
      <d:t xml:space="preserve">A. Article 3.3 activities </d:t>
    </d:r>
  </si>
  <si>
    <d:r xmlns:d="http://schemas.openxmlformats.org/spreadsheetml/2006/main">
      <d:rPr>
        <d:b/>
        <d:sz val="9"/>
        <d:rFont val="Times New Roman"/>
      </d:rPr>
      <d:t xml:space="preserve">A.1. Afforestation/reforestation</d:t>
    </d:r>
  </si>
  <si>
    <d:r xmlns:d="http://schemas.openxmlformats.org/spreadsheetml/2006/main">
      <d:rPr>
        <d:sz val="9"/>
        <d:rFont val="Times New Roman"/>
      </d:rPr>
      <d:t xml:space="preserve">-720.12</d:t>
    </d:r>
  </si>
  <si>
    <d:r xmlns:d="http://schemas.openxmlformats.org/spreadsheetml/2006/main">
      <d:rPr>
        <d:sz val="9"/>
        <d:rFont val="Times New Roman"/>
      </d:rPr>
      <d:t xml:space="preserve">-783.83</d:t>
    </d:r>
  </si>
  <si>
    <d:r xmlns:d="http://schemas.openxmlformats.org/spreadsheetml/2006/main">
      <d:rPr>
        <d:sz val="9"/>
        <d:rFont val="Times New Roman"/>
      </d:rPr>
      <d:t xml:space="preserve">-583.38</d:t>
    </d:r>
  </si>
  <si>
    <d:r xmlns:d="http://schemas.openxmlformats.org/spreadsheetml/2006/main">
      <d:rPr>
        <d:sz val="9"/>
        <d:rFont val="Times New Roman"/>
      </d:rPr>
      <d:t xml:space="preserve">-608.79</d:t>
    </d:r>
  </si>
  <si>
    <d:r xmlns:d="http://schemas.openxmlformats.org/spreadsheetml/2006/main">
      <d:rPr>
        <d:sz val="9"/>
        <d:rFont val="Times New Roman"/>
      </d:rPr>
      <d:t xml:space="preserve">-578.95</d:t>
    </d:r>
  </si>
  <si>
    <d:r xmlns:d="http://schemas.openxmlformats.org/spreadsheetml/2006/main">
      <d:rPr>
        <d:sz val="9"/>
        <d:rFont val="Times New Roman"/>
      </d:rPr>
      <d:t xml:space="preserve">-525.49</d:t>
    </d:r>
  </si>
  <si>
    <d:r xmlns:d="http://schemas.openxmlformats.org/spreadsheetml/2006/main">
      <d:rPr>
        <d:sz val="9"/>
        <d:rFont val="Times New Roman"/>
      </d:rPr>
      <d:t xml:space="preserve">-53.91</d:t>
    </d:r>
  </si>
  <si>
    <d:r xmlns:d="http://schemas.openxmlformats.org/spreadsheetml/2006/main">
      <d:rPr>
        <d:sz val="9"/>
        <d:rFont val="Times New Roman"/>
      </d:rPr>
      <d:t xml:space="preserve">-550.23</d:t>
    </d:r>
  </si>
  <si>
    <d:r xmlns:d="http://schemas.openxmlformats.org/spreadsheetml/2006/main">
      <d:rPr>
        <d:sz val="9"/>
        <d:rFont val="Times New Roman"/>
      </d:rPr>
      <d:t xml:space="preserve">-4,404.69</d:t>
    </d:r>
  </si>
  <si>
    <d:r xmlns:d="http://schemas.openxmlformats.org/spreadsheetml/2006/main">
      <d:rPr>
        <d:sz val="9"/>
        <d:rFont val="Times New Roman"/>
      </d:rPr>
      <d:t xml:space="preserve">-4404.69</d:t>
    </d:r>
  </si>
  <si>
    <d:r xmlns:d="http://schemas.openxmlformats.org/spreadsheetml/2006/main">
      <d:rPr>
        <d:b/>
        <d:sz val="9"/>
        <d:rFont val="Times New Roman"/>
      </d:rPr>
      <d:t xml:space="preserve">Excluded emissions from natural disturbances(5)</d:t>
    </d:r>
  </si>
  <si>
    <d:r xmlns:d="http://schemas.openxmlformats.org/spreadsheetml/2006/main">
      <d:rPr>
        <d:b/>
        <d:sz val="9"/>
        <d:rFont val="Times New Roman"/>
      </d:rPr>
      <d:t xml:space="preserve">Excluded subsequent removals from land subject to natural disturbances(6)</d:t>
    </d:r>
  </si>
  <si>
    <d:r xmlns:d="http://schemas.openxmlformats.org/spreadsheetml/2006/main">
      <d:rPr>
        <d:b/>
        <d:sz val="9"/>
        <d:rFont val="Times New Roman"/>
      </d:rPr>
      <d:t xml:space="preserve">A.2. Deforestation</d:t>
    </d:r>
  </si>
  <si>
    <d:r xmlns:d="http://schemas.openxmlformats.org/spreadsheetml/2006/main">
      <d:rPr>
        <d:sz val="9"/>
        <d:rFont val="Times New Roman"/>
      </d:rPr>
      <d:t xml:space="preserve">4,307.60</d:t>
    </d:r>
  </si>
  <si>
    <d:r xmlns:d="http://schemas.openxmlformats.org/spreadsheetml/2006/main">
      <d:rPr>
        <d:sz val="9"/>
        <d:rFont val="Times New Roman"/>
      </d:rPr>
      <d:t xml:space="preserve">4,121.60</d:t>
    </d:r>
  </si>
  <si>
    <d:r xmlns:d="http://schemas.openxmlformats.org/spreadsheetml/2006/main">
      <d:rPr>
        <d:sz val="9"/>
        <d:rFont val="Times New Roman"/>
      </d:rPr>
      <d:t xml:space="preserve">3,943.21</d:t>
    </d:r>
  </si>
  <si>
    <d:r xmlns:d="http://schemas.openxmlformats.org/spreadsheetml/2006/main">
      <d:rPr>
        <d:sz val="9"/>
        <d:rFont val="Times New Roman"/>
      </d:rPr>
      <d:t xml:space="preserve">3,819.78</d:t>
    </d:r>
  </si>
  <si>
    <d:r xmlns:d="http://schemas.openxmlformats.org/spreadsheetml/2006/main">
      <d:rPr>
        <d:sz val="9"/>
        <d:rFont val="Times New Roman"/>
      </d:rPr>
      <d:t xml:space="preserve">3,644.60</d:t>
    </d:r>
  </si>
  <si>
    <d:r xmlns:d="http://schemas.openxmlformats.org/spreadsheetml/2006/main">
      <d:rPr>
        <d:sz val="9"/>
        <d:rFont val="Times New Roman"/>
      </d:rPr>
      <d:t xml:space="preserve">3,543.92</d:t>
    </d:r>
  </si>
  <si>
    <d:r xmlns:d="http://schemas.openxmlformats.org/spreadsheetml/2006/main">
      <d:rPr>
        <d:sz val="9"/>
        <d:rFont val="Times New Roman"/>
      </d:rPr>
      <d:t xml:space="preserve">3,528.00</d:t>
    </d:r>
  </si>
  <si>
    <d:r xmlns:d="http://schemas.openxmlformats.org/spreadsheetml/2006/main">
      <d:rPr>
        <d:sz val="9"/>
        <d:rFont val="Times New Roman"/>
      </d:rPr>
      <d:t xml:space="preserve">3,359.41</d:t>
    </d:r>
  </si>
  <si>
    <d:r xmlns:d="http://schemas.openxmlformats.org/spreadsheetml/2006/main">
      <d:rPr>
        <d:sz val="9"/>
        <d:rFont val="Times New Roman"/>
      </d:rPr>
      <d:t xml:space="preserve">30,268.12</d:t>
    </d:r>
  </si>
  <si>
    <d:r xmlns:d="http://schemas.openxmlformats.org/spreadsheetml/2006/main">
      <d:rPr>
        <d:sz val="9"/>
        <d:rFont val="Times New Roman"/>
      </d:rPr>
      <d:t xml:space="preserve">30268.12</d:t>
    </d:r>
  </si>
  <si>
    <d:r xmlns:d="http://schemas.openxmlformats.org/spreadsheetml/2006/main">
      <d:rPr>
        <d:b/>
        <d:sz val="9"/>
        <d:rFont val="Times New Roman"/>
      </d:rPr>
      <d:t xml:space="preserve">B. Article 3.4 activities</d:t>
    </d:r>
  </si>
  <si>
    <d:r xmlns:d="http://schemas.openxmlformats.org/spreadsheetml/2006/main">
      <d:rPr>
        <d:b/>
        <d:sz val="9"/>
        <d:rFont val="Times New Roman"/>
      </d:rPr>
      <d:t xml:space="preserve">B.1. Forest management</d:t>
    </d:r>
  </si>
  <si>
    <d:r xmlns:d="http://schemas.openxmlformats.org/spreadsheetml/2006/main">
      <d:rPr>
        <d:sz val="9"/>
        <d:rFont val="Times New Roman"/>
      </d:rPr>
      <d:t xml:space="preserve">-302,250.69</d:t>
    </d:r>
  </si>
  <si>
    <d:r xmlns:d="http://schemas.openxmlformats.org/spreadsheetml/2006/main">
      <d:rPr>
        <d:sz val="9"/>
        <d:rFont val="Times New Roman"/>
      </d:rPr>
      <d:t xml:space="preserve">-64938.69</d:t>
    </d:r>
  </si>
  <si>
    <d:r xmlns:d="http://schemas.openxmlformats.org/spreadsheetml/2006/main">
      <d:rPr>
        <d:b/>
        <d:sz val="9"/>
        <d:rFont val="Times New Roman"/>
      </d:rPr>
      <d:t xml:space="preserve">Net emissions/removalse</d:t>
    </d:r>
  </si>
  <si>
    <d:r xmlns:d="http://schemas.openxmlformats.org/spreadsheetml/2006/main">
      <d:rPr>
        <d:sz val="9"/>
        <d:rFont val="Times New Roman"/>
      </d:rPr>
      <d:t xml:space="preserve">-47,335.05</d:t>
    </d:r>
  </si>
  <si>
    <d:r xmlns:d="http://schemas.openxmlformats.org/spreadsheetml/2006/main">
      <d:rPr>
        <d:sz val="9"/>
        <d:rFont val="Times New Roman"/>
      </d:rPr>
      <d:t xml:space="preserve">-46,089.72</d:t>
    </d:r>
  </si>
  <si>
    <d:r xmlns:d="http://schemas.openxmlformats.org/spreadsheetml/2006/main">
      <d:rPr>
        <d:sz val="9"/>
        <d:rFont val="Times New Roman"/>
      </d:rPr>
      <d:t xml:space="preserve">-41,400.74</d:t>
    </d:r>
  </si>
  <si>
    <d:r xmlns:d="http://schemas.openxmlformats.org/spreadsheetml/2006/main">
      <d:rPr>
        <d:sz val="9"/>
        <d:rFont val="Times New Roman"/>
      </d:rPr>
      <d:t xml:space="preserve">-38,782.81</d:t>
    </d:r>
  </si>
  <si>
    <d:r xmlns:d="http://schemas.openxmlformats.org/spreadsheetml/2006/main">
      <d:rPr>
        <d:sz val="9"/>
        <d:rFont val="Times New Roman"/>
      </d:rPr>
      <d:t xml:space="preserve">-35,735.04</d:t>
    </d:r>
  </si>
  <si>
    <d:r xmlns:d="http://schemas.openxmlformats.org/spreadsheetml/2006/main">
      <d:rPr>
        <d:sz val="9"/>
        <d:rFont val="Times New Roman"/>
      </d:rPr>
      <d:t xml:space="preserve">-26,169.41</d:t>
    </d:r>
  </si>
  <si>
    <d:r xmlns:d="http://schemas.openxmlformats.org/spreadsheetml/2006/main">
      <d:rPr>
        <d:sz val="9"/>
        <d:rFont val="Times New Roman"/>
      </d:rPr>
      <d:t xml:space="preserve">-31,938.32</d:t>
    </d:r>
  </si>
  <si>
    <d:r xmlns:d="http://schemas.openxmlformats.org/spreadsheetml/2006/main">
      <d:rPr>
        <d:sz val="9"/>
        <d:rFont val="Times New Roman"/>
      </d:rPr>
      <d:t xml:space="preserve">-34,799.60</d:t>
    </d:r>
  </si>
  <si>
    <d:r xmlns:d="http://schemas.openxmlformats.org/spreadsheetml/2006/main">
      <d:rPr>
        <d:b/>
        <d:sz val="9"/>
        <d:rFont val="Times New Roman"/>
      </d:rPr>
      <d:t xml:space="preserve">Any debits from newly established forest (CEF-ne)(7),(8)</d:t>
    </d:r>
  </si>
  <si>
    <d:r xmlns:d="http://schemas.openxmlformats.org/spreadsheetml/2006/main">
      <d:rPr>
        <d:b/>
        <d:sz val="9"/>
        <d:rFont val="Times New Roman"/>
      </d:rPr>
      <d:t xml:space="preserve">Forest management reference level (FMRL)(9)</d:t>
    </d:r>
  </si>
  <si>
    <d:r xmlns:d="http://schemas.openxmlformats.org/spreadsheetml/2006/main">
      <d:rPr>
        <d:sz val="9"/>
        <d:rFont val="Times New Roman"/>
      </d:rPr>
      <d:t xml:space="preserve">-20466.00</d:t>
    </d:r>
  </si>
  <si>
    <d:r xmlns:d="http://schemas.openxmlformats.org/spreadsheetml/2006/main">
      <d:rPr>
        <d:b/>
        <d:sz val="9"/>
        <d:rFont val="Times New Roman"/>
      </d:rPr>
      <d:t xml:space="preserve">Technical corrections to FMRL(10)</d:t>
    </d:r>
  </si>
  <si>
    <d:r xmlns:d="http://schemas.openxmlformats.org/spreadsheetml/2006/main">
      <d:rPr>
        <d:sz val="9"/>
        <d:rFont val="Times New Roman"/>
      </d:rPr>
      <d:t xml:space="preserve">-9198.00</d:t>
    </d:r>
  </si>
  <si>
    <d:r xmlns:d="http://schemas.openxmlformats.org/spreadsheetml/2006/main">
      <d:rPr>
        <d:b/>
        <d:sz val="9"/>
        <d:rFont val="Times New Roman"/>
      </d:rPr>
      <d:t xml:space="preserve">Forest management capl</d:t>
    </d:r>
  </si>
  <si>
    <d:r xmlns:d="http://schemas.openxmlformats.org/spreadsheetml/2006/main">
      <d:rPr>
        <d:sz val="9"/>
        <d:rFont val="Times New Roman"/>
      </d:rPr>
      <d:t xml:space="preserve">19978.04</d:t>
    </d:r>
  </si>
  <si>
    <d:r xmlns:d="http://schemas.openxmlformats.org/spreadsheetml/2006/main">
      <d:rPr>
        <d:sz val="9"/>
        <d:rFont val="Times New Roman"/>
      </d:rPr>
      <d:t xml:space="preserve">-19978.04</d:t>
    </d:r>
  </si>
  <si>
    <d:r xmlns:d="http://schemas.openxmlformats.org/spreadsheetml/2006/main">
      <d:rPr>
        <d:b/>
        <d:sz val="9"/>
        <d:rFont val="Times New Roman"/>
      </d:rPr>
      <d:t xml:space="preserve">B.2. Cropland management (if elected)</d:t>
    </d:r>
  </si>
  <si>
    <d:r xmlns:d="http://schemas.openxmlformats.org/spreadsheetml/2006/main">
      <d:rPr>
        <d:b/>
        <d:sz val="9"/>
        <d:rFont val="Times New Roman"/>
      </d:rPr>
      <d:t xml:space="preserve">B.3. Grazing land management (if elected)</d:t>
    </d:r>
  </si>
  <si>
    <d:r xmlns:d="http://schemas.openxmlformats.org/spreadsheetml/2006/main">
      <d:rPr>
        <d:b/>
        <d:sz val="9"/>
        <d:rFont val="Times New Roman"/>
      </d:rPr>
      <d:t xml:space="preserve">B.4. Revegetation (if elected)</d:t>
    </d:r>
  </si>
  <si>
    <d:r xmlns:d="http://schemas.openxmlformats.org/spreadsheetml/2006/main">
      <d:rPr>
        <d:b/>
        <d:sz val="9"/>
        <d:rFont val="Times New Roman"/>
      </d:rPr>
      <d:t xml:space="preserve">B.5. Wetland drainage and rewetting (if elected)</d:t>
    </d:r>
  </si>
  <si>
    <r xmlns="http://schemas.openxmlformats.org/spreadsheetml/2006/main">
      <t xml:space="preserve">Note: </t>
    </r>
    <r xmlns="http://schemas.openxmlformats.org/spreadsheetml/2006/main">
      <rPr>
        <sz val="8"/>
        <color theme="1"/>
        <rFont val="Times New Roman"/>
        <family val="1"/>
      </rPr>
      <t>1 kt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 equals 1 Gg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t>
    </r>
    <r xmlns="http://schemas.openxmlformats.org/spreadsheetml/2006/main">
      <rPr>
        <i/>
        <sz val="8"/>
        <color theme="1"/>
        <rFont val="Times New Roman"/>
        <family val="1"/>
      </rPr>
      <t xml:space="preserve"> </t>
    </r>
  </si>
  <si>
    <r xmlns="http://schemas.openxmlformats.org/spreadsheetml/2006/main">
      <t>Abbreviations</t>
    </r>
    <r xmlns="http://schemas.openxmlformats.org/spreadsheetml/2006/main">
      <rPr>
        <sz val="8"/>
        <color theme="1"/>
        <rFont val="Times New Roman"/>
        <family val="1"/>
      </rPr>
      <t>: CRF = common reporting format, LULUCF = land use, land-use change and forestry</t>
    </r>
    <r xmlns="http://schemas.openxmlformats.org/spreadsheetml/2006/main">
      <rPr>
        <sz val="9"/>
        <color theme="1"/>
        <rFont val="Times New Roman"/>
        <family val="1"/>
      </rPr>
      <t>.</t>
    </r>
  </si>
  <si>
    <r xmlns="http://schemas.openxmlformats.org/spreadsheetml/2006/main">
      <t xml:space="preserve">b   </t>
    </r>
    <r xmlns="http://schemas.openxmlformats.org/spreadsheetml/2006/main">
      <rPr>
        <sz val="9"/>
        <color theme="1"/>
        <rFont val="Times New Roman"/>
        <family val="1"/>
      </rPr>
      <t xml:space="preserve">Developed country Parties with a quantified economy-wide emission reduction target as communicated to the secretariat and contained in document FCCC/SB/2011/INF.1/Rev.1 or any update to that document, that are Parties to the Kyoto Protocol, may use table 4(a)II for reporting of accounting quantities if LULUCF is contributing to the attainment of that target. </t>
    </r>
  </si>
  <si>
    <r xmlns="http://schemas.openxmlformats.org/spreadsheetml/2006/main">
      <t xml:space="preserve">c   </t>
    </r>
    <r xmlns="http://schemas.openxmlformats.org/spreadsheetml/2006/main">
      <rPr>
        <sz val="9"/>
        <color theme="1"/>
        <rFont val="Times New Roman"/>
        <family val="1"/>
      </rPr>
      <t>Parties can include references to the relevant parts of the national inventory report, where accounting methodologies regarding LULUCF are further described in the documentation box or in the biennial reports.</t>
    </r>
  </si>
  <si>
    <r xmlns="http://schemas.openxmlformats.org/spreadsheetml/2006/main">
      <t xml:space="preserve">d   </t>
    </r>
    <r xmlns="http://schemas.openxmlformats.org/spreadsheetml/2006/main">
      <rPr>
        <sz val="9"/>
        <color theme="1"/>
        <rFont val="Times New Roman"/>
        <family val="1"/>
      </rPr>
      <t>Net emissions and removals in the Party’s base year, as established by decision 9/CP.2.</t>
    </r>
  </si>
  <si>
    <r xmlns="http://schemas.openxmlformats.org/spreadsheetml/2006/main">
      <t xml:space="preserve">e   </t>
    </r>
    <r xmlns="http://schemas.openxmlformats.org/spreadsheetml/2006/main">
      <rPr>
        <sz val="9"/>
        <color theme="1"/>
        <rFont val="Times New Roman"/>
        <family val="1"/>
      </rPr>
      <t xml:space="preserve">All values are reported in the information table on accounting for activities under Article 3, paragraphs 3 and 4, of the Kyoto Protocol, of the CRF for the relevant inventory year as reported in the current submission and are automatically entered in this table.  </t>
    </r>
  </si>
  <si>
    <r xmlns="http://schemas.openxmlformats.org/spreadsheetml/2006/main">
      <t xml:space="preserve">f   </t>
    </r>
    <r xmlns="http://schemas.openxmlformats.org/spreadsheetml/2006/main">
      <rPr>
        <sz val="9"/>
        <color theme="1"/>
        <rFont val="Times New Roman"/>
        <family val="1"/>
      </rPr>
      <t>Additional columns for relevant years should be added, if applicable.</t>
    </r>
  </si>
  <si>
    <r xmlns="http://schemas.openxmlformats.org/spreadsheetml/2006/main">
      <t xml:space="preserve">g   </t>
    </r>
    <r xmlns="http://schemas.openxmlformats.org/spreadsheetml/2006/main">
      <rPr>
        <sz val="9"/>
        <color theme="1"/>
        <rFont val="Times New Roman"/>
        <family val="1"/>
      </rPr>
      <t>Cumulative net emissions and removals for all years of the commitment period reported in the current submission.</t>
    </r>
  </si>
  <si>
    <r xmlns="http://schemas.openxmlformats.org/spreadsheetml/2006/main">
      <t xml:space="preserve">h   </t>
    </r>
    <r xmlns="http://schemas.openxmlformats.org/spreadsheetml/2006/main">
      <rPr>
        <sz val="9"/>
        <color theme="1"/>
        <rFont val="Times New Roman"/>
        <family val="1"/>
      </rPr>
      <t xml:space="preserve">The values in the cells “3.3 offset” and “Forest management cap” are absolute values. </t>
    </r>
  </si>
  <si>
    <r xmlns="http://schemas.openxmlformats.org/spreadsheetml/2006/main">
      <t xml:space="preserve">i   </t>
    </r>
    <r xmlns="http://schemas.openxmlformats.org/spreadsheetml/2006/main">
      <rPr>
        <sz val="9"/>
        <color theme="1"/>
        <rFont val="Times New Roman"/>
        <family val="1"/>
      </rPr>
      <t>The accounting quantity is the total quantity of units to be added to or subtracted from a Party’s assigned amount for a particular activity in accordance with the provisions of Article 7, paragraph 4, of the Kyoto Protocol.</t>
    </r>
  </si>
  <si>
    <r xmlns="http://schemas.openxmlformats.org/spreadsheetml/2006/main">
      <t xml:space="preserve">j   </t>
    </r>
    <r xmlns="http://schemas.openxmlformats.org/spreadsheetml/2006/main">
      <rPr>
        <sz val="9"/>
        <color theme="1"/>
        <rFont val="Times New Roman"/>
        <family val="1"/>
      </rPr>
      <t>In accordance with paragraph 4 of the annex to decision 16/CMP.1, debits resulting from harvesting during the first commitment period following afforestation and reforestation since 1990 shall not be greater than the credits accounted for on that unit of land.</t>
    </r>
  </si>
  <si>
    <r xmlns="http://schemas.openxmlformats.org/spreadsheetml/2006/main">
      <t xml:space="preserve">k   </t>
    </r>
    <r xmlns="http://schemas.openxmlformats.org/spreadsheetml/2006/main">
      <rPr>
        <sz val="9"/>
        <color theme="1"/>
        <rFont val="Times New Roman"/>
        <family val="1"/>
      </rPr>
      <t>In accordance with paragraph 10 of the annex to decision 16/CMP.1, for the first commitment period a Party included in Annex I that incurs a net source of emissions under the provisions of Article 3 paragraph 3, may account for anthropogenic greenhouse gas emissions by sources and removals by sinks in areas under forest management under Article 3, paragraph 4, up to a level that is equal to the net source of emissions under the provisions of Article 3, paragraph 3, but not greater than 9.0 megatonnes of carbon times five, if the total anthropogenic greenhouse gas emissions by sources and removals by sinks in the managed forest since 1990 is equal to, or larger than, the net source of emissions incurred under Article 3, paragraph 3.</t>
    </r>
  </si>
  <si>
    <r xmlns="http://schemas.openxmlformats.org/spreadsheetml/2006/main">
      <t xml:space="preserve">l   </t>
    </r>
    <r xmlns="http://schemas.openxmlformats.org/spreadsheetml/2006/main">
      <rPr>
        <sz val="9"/>
        <color theme="1"/>
        <rFont val="Times New Roman"/>
        <family val="1"/>
      </rPr>
      <t>In accordance with paragraph 11 of the annex to decision 16/CMP.1, for the first commitment period of the Kyoto Protocol only, additions to and subtractions from the assigned amount of a Party resulting from Forest management under Article 3, paragraph 4, after the application of paragraph 10 of the annex to decision 16/CMP.1 and resulting from forest management project activities undertaken under Article 6, shall not exceed the value inscribed in the appendix of the annex to decision 16/CMP.1, times five.</t>
    </r>
  </si>
  <si>
    <d:r xmlns:d="http://schemas.openxmlformats.org/spreadsheetml/2006/main">
      <d:rPr>
        <d:sz val="9"/>
        <d:rFont val="Times New Roman"/>
      </d:rPr>
      <d:t xml:space="preserve">LULUCF is not included in the joint EU target for 2020 under the Convention. Thus, the values in Table 4(a)II are for information only, not accounting quantities for the EU target.</d:t>
    </d:r>
  </si>
  <si>
    <t>Documentation Box:</t>
  </si>
  <si>
    <t>Table 4(a)I</t>
  </si>
  <si>
    <b>Progress in achieving the quantified economy-wide emission reduction targets – further information on mitigation actions relevant to the contribution of the land use, land-use change and forestry sector in 2020</b>
    <sup>a, 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2020</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 b</d:t>
    </d:r>
  </si>
  <si>
    <r xmlns="http://schemas.openxmlformats.org/spreadsheetml/2006/main">
      <t xml:space="preserve">Net GHG emissions/removals  from LULUCF categories </t>
    </r>
    <r xmlns="http://schemas.openxmlformats.org/spreadsheetml/2006/main">
      <rPr>
        <i/>
        <vertAlign val="superscript"/>
        <sz val="9"/>
        <color theme="1"/>
        <rFont val="Times New Roman"/>
        <family val="1"/>
      </rPr>
      <t>c</t>
    </r>
  </si>
  <si>
    <r xmlns="http://schemas.openxmlformats.org/spreadsheetml/2006/main">
      <t>Base year/period or reference level value</t>
    </r>
    <r xmlns="http://schemas.openxmlformats.org/spreadsheetml/2006/main">
      <rPr>
        <i/>
        <vertAlign val="superscript"/>
        <sz val="9"/>
        <color theme="1"/>
        <rFont val="Times New Roman"/>
        <family val="1"/>
      </rPr>
      <t xml:space="preserve"> d</t>
    </r>
  </si>
  <si>
    <t>Contribution from LULUCF for reported year</t>
  </si>
  <si>
    <r xmlns="http://schemas.openxmlformats.org/spreadsheetml/2006/main">
      <t>Cumulative contribution from LULUCF</t>
    </r>
    <r xmlns="http://schemas.openxmlformats.org/spreadsheetml/2006/main">
      <rPr>
        <i/>
        <vertAlign val="superscript"/>
        <sz val="9"/>
        <color theme="1"/>
        <rFont val="Times New Roman"/>
        <family val="1"/>
      </rPr>
      <t xml:space="preserve"> e</t>
    </r>
  </si>
  <si>
    <r xmlns="http://schemas.openxmlformats.org/spreadsheetml/2006/main">
      <t xml:space="preserve">Accounting approach </t>
    </r>
    <r xmlns="http://schemas.openxmlformats.org/spreadsheetml/2006/main">
      <rPr>
        <i/>
        <vertAlign val="superscript"/>
        <sz val="9"/>
        <color theme="1"/>
        <rFont val="Times New Roman"/>
        <family val="1"/>
      </rPr>
      <t>f</t>
    </r>
  </si>
  <si>
    <r xmlns="http://schemas.openxmlformats.org/spreadsheetml/2006/main">
      <t>(kt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</si>
  <si>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d:r xmlns:d="http://schemas.openxmlformats.org/spreadsheetml/2006/main">
      <d:rPr>
        <d:sz val="9"/>
        <d:rFont val="Times New Roman"/>
      </d:rPr>
      <d:t xml:space="preserve">Total LULUCF</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</si>
  <si>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</si>
  <si>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1. Forest land remaining forest land</d:t>
    </d:r>
  </si>
  <si>
    <d:r xmlns:d="http://schemas.openxmlformats.org/spreadsheetml/2006/main">
      <d:rPr>
        <d:sz val="9"/>
        <d:rFont val="Times New Roman"/>
      </d:rPr>
      <d:t xml:space="preserve">Other (NA)</d:t>
    </d:r>
  </si>
  <si>
    <d:r xmlns:d="http://schemas.openxmlformats.org/spreadsheetml/2006/main">
      <d:rPr>
        <d:sz val="9"/>
        <d:rFont val="Times New Roman"/>
      </d:rPr>
      <d:t xml:space="preserve">2. Land converted to forest land</d:t>
    </d:r>
  </si>
  <si>
    <d:r xmlns:d="http://schemas.openxmlformats.org/spreadsheetml/2006/main">
      <d:rPr>
        <d:sz val="9"/>
        <d:rFont val="Times New Roman"/>
      </d:rPr>
      <d:t xml:space="preserve">3. Other </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</si>
  <si>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</si>
  <si>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1. Cropland remaining cropland</d:t>
    </d:r>
  </si>
  <si>
    <d:r xmlns:d="http://schemas.openxmlformats.org/spreadsheetml/2006/main">
      <d:rPr>
        <d:sz val="9"/>
        <d:rFont val="Times New Roman"/>
      </d:rPr>
      <d:t xml:space="preserve">2. Land converted to cropland</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</si>
  <si>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</si>
  <si>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1. Grassland remaining grassland</d:t>
    </d:r>
  </si>
  <si>
    <d:r xmlns:d="http://schemas.openxmlformats.org/spreadsheetml/2006/main">
      <d:rPr>
        <d:sz val="9"/>
        <d:rFont val="Times New Roman"/>
      </d:rPr>
      <d:t xml:space="preserve">2. Land converted to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</si>
  <si>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</si>
  <si>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1. Wetland remaining wetland</d:t>
    </d:r>
  </si>
  <si>
    <d:r xmlns:d="http://schemas.openxmlformats.org/spreadsheetml/2006/main">
      <d:rPr>
        <d:sz val="9"/>
        <d:rFont val="Times New Roman"/>
      </d:rPr>
      <d:t xml:space="preserve">2. Land converted to wetland</d:t>
    </d:r>
  </si>
  <si>
    <d:r xmlns:d="http://schemas.openxmlformats.org/spreadsheetml/2006/main">
      <d:rPr>
        <d:sz val="9"/>
        <d:rFont val="Times New Roman"/>
      </d:rPr>
      <d:t xml:space="preserve">E. Settlements</d:t>
    </d:r>
  </si>
  <si>
    <d:r xmlns:d="http://schemas.openxmlformats.org/spreadsheetml/2006/main">
      <d:rPr>
        <d:sz val="9"/>
        <d:rFont val="Times New Roman"/>
      </d:rPr>
      <d:t xml:space="preserve">1. Settlements remaining settlements</d:t>
    </d:r>
  </si>
  <si>
    <d:r xmlns:d="http://schemas.openxmlformats.org/spreadsheetml/2006/main">
      <d:rPr>
        <d:sz val="9"/>
        <d:rFont val="Times New Roman"/>
      </d:rPr>
      <d:t xml:space="preserve">2.  Land converted to settlements</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</si>
  <si>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</si>
  <si>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1. Other land remaining other land</d:t>
    </d:r>
  </si>
  <si>
    <d:r xmlns:d="http://schemas.openxmlformats.org/spreadsheetml/2006/main">
      <d:rPr>
        <d:sz val="9"/>
        <d:rFont val="Times New Roman"/>
      </d:rPr>
      <d:t xml:space="preserve">2. Land converted to other land</d:t>
    </d:r>
  </si>
  <si>
    <d:r xmlns:d="http://schemas.openxmlformats.org/spreadsheetml/2006/main">
      <d:rPr>
        <d:sz val="9"/>
        <d:rFont val="Times New Roman"/>
      </d:rPr>
      <d:t xml:space="preserve">G. Other</d:t>
    </d:r>
  </si>
  <si>
    <d:r xmlns:d="http://schemas.openxmlformats.org/spreadsheetml/2006/main">
      <d:rPr>
        <d:sz val="9"/>
        <d:rFont val="Times New Roman"/>
      </d:rPr>
      <d:t xml:space="preserve">Harvested wood products</d:t>
    </d:r>
  </si>
  <si>
    <r xmlns="http://schemas.openxmlformats.org/spreadsheetml/2006/main">
      <t>Abbreviations</t>
    </r>
    <r xmlns="http://schemas.openxmlformats.org/spreadsheetml/2006/main">
      <rPr>
        <sz val="9"/>
        <color theme="1"/>
        <rFont val="Times New Roman"/>
        <family val="1"/>
      </rPr>
      <t xml:space="preserve">: GHG = greenhouse gas, LULUCF = land use, land-use change and forestry. </t>
    </r>
  </si>
  <si>
    <r xmlns="http://schemas.openxmlformats.org/spreadsheetml/2006/main">
      <t xml:space="preserve">b   </t>
    </r>
    <r xmlns="http://schemas.openxmlformats.org/spreadsheetml/2006/main">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</si>
  <si>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xmlns="http://schemas.openxmlformats.org/spreadsheetml/2006/main">
      <t xml:space="preserve">c   </t>
    </r>
    <r xmlns="http://schemas.openxmlformats.org/spreadsheetml/2006/main">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</si>
  <si>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xmlns="http://schemas.openxmlformats.org/spreadsheetml/2006/main">
      <t xml:space="preserve">d   </t>
    </r>
    <r xmlns="http://schemas.openxmlformats.org/spreadsheetml/2006/main">
      <rPr>
        <sz val="9"/>
        <color theme="1"/>
        <rFont val="Times New Roman"/>
        <family val="1"/>
      </rPr>
      <t>Enter one reference level or base year/period value for each category. Explain in the biennial report how these values have been calculated.</t>
    </r>
  </si>
  <si>
    <r xmlns="http://schemas.openxmlformats.org/spreadsheetml/2006/main">
      <t xml:space="preserve">e   </t>
    </r>
    <r xmlns="http://schemas.openxmlformats.org/spreadsheetml/2006/main">
      <rPr>
        <sz val="9"/>
        <color theme="1"/>
        <rFont val="Times New Roman"/>
        <family val="1"/>
      </rPr>
      <t>If applicable to the accounting approach chosen. Explain in this biennial report to which years or period the cumulative contribution refers to.</t>
    </r>
  </si>
  <si>
    <r xmlns="http://schemas.openxmlformats.org/spreadsheetml/2006/main">
      <t xml:space="preserve">f   </t>
    </r>
    <r xmlns="http://schemas.openxmlformats.org/spreadsheetml/2006/main">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</si>
  <si>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xmlns="http://schemas.openxmlformats.org/spreadsheetml/2006/main">
      <t xml:space="preserve">g   </t>
    </r>
    <r xmlns="http://schemas.openxmlformats.org/spreadsheetml/2006/main">
      <rPr>
        <sz val="9"/>
        <color theme="1"/>
        <rFont val="Times New Roman"/>
        <family val="1"/>
      </rPr>
      <t>Specify what was used for the category “other”. Explain in this biennial report how each was defined and how it relates to the categories used for reporting under the Convention or its Kyoto Protocol</t>
    </r>
    <r xmlns="http://schemas.openxmlformats.org/spreadsheetml/2006/main">
      <rPr>
        <sz val="8"/>
        <color theme="1"/>
        <rFont val="Times New Roman"/>
        <family val="1"/>
      </rPr>
      <t>.</t>
    </r>
  </si>
  <si>
    <b>Progress in achieving the quantified economy-wide emission reduction targets – further information on mitigation actions relevant to the contribution of the land use, land-use change and forestry sector in 2019</b>
    <sup>a,b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2019</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a,b</d:t>
    </d:r>
  </si>
  <si>
    <r xmlns="http://schemas.openxmlformats.org/spreadsheetml/2006/main">
      <t>Reporting on progress</t>
    </r>
    <r xmlns="http://schemas.openxmlformats.org/spreadsheetml/2006/main">
      <rPr>
        <i/>
        <vertAlign val="superscript"/>
        <sz val="11"/>
        <color theme="1"/>
        <rFont val="Times New Roman"/>
        <family val="1"/>
      </rPr>
      <t>a, b</t>
    </r>
  </si>
  <si>
    <t>Total emissions excluding LULUCF (1)</t>
  </si>
  <si>
    <r xmlns="http://schemas.openxmlformats.org/spreadsheetml/2006/main">
      <t>Contribution from LULUCF</t>
    </r>
    <r xmlns="http://schemas.openxmlformats.org/spreadsheetml/2006/main">
      <rPr>
        <i/>
        <vertAlign val="superscript"/>
        <sz val="9"/>
        <color theme="1"/>
        <rFont val="Times New Roman"/>
        <family val="1"/>
      </rPr>
      <t>d</t>
    </r>
  </si>
  <si>
    <t>Quantity of units from market based mechanisms under the Convention</t>
  </si>
  <si>
    <t>Quantity of units from other market based mechanisms</t>
  </si>
  <si>
    <r xmlns="http://schemas.openxmlformats.org/spreadsheetml/2006/main">
      <t>Year</t>
    </r>
    <r xmlns="http://schemas.openxmlformats.org/spreadsheetml/2006/main">
      <rPr>
        <i/>
        <vertAlign val="superscript"/>
        <sz val="9"/>
        <color theme="1"/>
        <rFont val="Times New Roman"/>
        <family val="1"/>
      </rPr>
      <t>c</t>
    </r>
  </si>
  <si>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</si>
  <si>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t xml:space="preserve"> (number of units)</t>
  </si>
  <si>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 </t>
    </r>
  </si>
  <si>
    <d:r xmlns:d="http://schemas.openxmlformats.org/spreadsheetml/2006/main">
      <d:rPr>
        <d:sz val="9"/>
        <d:rFont val="Times New Roman"/>
      </d:rPr>
      <d:t xml:space="preserve">Base year/period (1990)</d:t>
    </d:r>
  </si>
  <si>
    <r xmlns="http://schemas.openxmlformats.org/spreadsheetml/2006/main">
      <t>Abbreviation</t>
    </r>
    <r xmlns="http://schemas.openxmlformats.org/spreadsheetml/2006/main">
      <rPr>
        <sz val="9"/>
        <color theme="1"/>
        <rFont val="Times New Roman"/>
        <family val="1"/>
      </rPr>
      <t>: GHG = greenhouse gas, LULUCF = land use, land-use change and forestry.</t>
    </r>
  </si>
  <si>
    <r xmlns="http://schemas.openxmlformats.org/spreadsheetml/2006/main">
      <t xml:space="preserve">b   </t>
    </r>
    <r xmlns="http://schemas.openxmlformats.org/spreadsheetml/2006/main">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</si>
  <si>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xmlns="http://schemas.openxmlformats.org/spreadsheetml/2006/main">
      <t xml:space="preserve">c   </t>
    </r>
    <r xmlns="http://schemas.openxmlformats.org/spreadsheetml/2006/main">
      <rPr>
        <sz val="9"/>
        <color theme="1"/>
        <rFont val="Times New Roman"/>
        <family val="1"/>
      </rPr>
      <t>Parties may add additional rows for years other than those specified below.</t>
    </r>
  </si>
  <si>
    <r xmlns="http://schemas.openxmlformats.org/spreadsheetml/2006/main">
      <t xml:space="preserve">d   </t>
    </r>
    <r xmlns="http://schemas.openxmlformats.org/spreadsheetml/2006/main">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</si>
  <si>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d:r xmlns:d="http://schemas.openxmlformats.org/spreadsheetml/2006/main">
      <d:rPr>
        <d:sz val="9"/>
        <d:rFont val="Times New Roman"/>
      </d:rPr>
      <d:t xml:space="preserve">(1) Including indirect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d:t>
    </d:r>
  </si>
  <si>
    <t>Progress in achievement of the quantified economy-wide emission reduction target: information on mitigation actions and their effects</t>
  </si>
  <si>
    <r xmlns="http://schemas.openxmlformats.org/spreadsheetml/2006/main">
      <t>Name of mitigation action</t>
    </r>
    <r xmlns="http://schemas.openxmlformats.org/spreadsheetml/2006/main">
      <rPr>
        <i/>
        <vertAlign val="superscript"/>
        <sz val="9"/>
        <color theme="1"/>
        <rFont val="Times New Roman"/>
        <family val="1"/>
      </rPr>
      <t>a</t>
    </r>
  </si>
  <si>
    <r xmlns="http://schemas.openxmlformats.org/spreadsheetml/2006/main">
      <t>Sector(s) affected</t>
    </r>
    <r xmlns="http://schemas.openxmlformats.org/spreadsheetml/2006/main">
      <rPr>
        <i/>
        <vertAlign val="superscript"/>
        <sz val="9"/>
        <color theme="1"/>
        <rFont val="Times New Roman"/>
        <family val="1"/>
      </rPr>
      <t>b</t>
    </r>
  </si>
  <si>
    <t>GHG(s) affected</t>
  </si>
  <si>
    <t>Objective and/or activity affected</t>
  </si>
  <si>
    <r xmlns="http://schemas.openxmlformats.org/spreadsheetml/2006/main">
      <t>Type of instrument</t>
    </r>
    <r xmlns="http://schemas.openxmlformats.org/spreadsheetml/2006/main">
      <rPr>
        <i/>
        <vertAlign val="superscript"/>
        <sz val="9"/>
        <color theme="1"/>
        <rFont val="Times New Roman"/>
        <family val="1"/>
      </rPr>
      <t>c</t>
    </r>
  </si>
  <si>
    <r xmlns="http://schemas.openxmlformats.org/spreadsheetml/2006/main">
      <t>Status of implementation</t>
    </r>
    <r xmlns="http://schemas.openxmlformats.org/spreadsheetml/2006/main">
      <rPr>
        <i/>
        <vertAlign val="superscript"/>
        <sz val="9"/>
        <color theme="1"/>
        <rFont val="Times New Roman"/>
        <family val="1"/>
      </rPr>
      <t>d</t>
    </r>
  </si>
  <si>
    <r xmlns="http://schemas.openxmlformats.org/spreadsheetml/2006/main">
      <t>Brief description</t>
    </r>
    <r xmlns="http://schemas.openxmlformats.org/spreadsheetml/2006/main">
      <rPr>
        <i/>
        <vertAlign val="superscript"/>
        <sz val="9"/>
        <color theme="1"/>
        <rFont val="Times New Roman"/>
        <family val="1"/>
      </rPr>
      <t>e</t>
    </r>
  </si>
  <si>
    <t>Start year of implementation</t>
  </si>
  <si>
    <t>Implementing entity or entities</t>
  </si>
  <si>
    <r xmlns="http://schemas.openxmlformats.org/spreadsheetml/2006/main">
      <t>Estimate of mitigation impact (not cumulative, in 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</si>
  <si>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d:r xmlns:d="http://schemas.openxmlformats.org/spreadsheetml/2006/main">
      <d:rPr>
        <d:i/>
        <d:sz val="9"/>
        <d:rFont val="Times New Roman"/>
      </d:rPr>
      <d:t xml:space="preserve">2020</d:t>
    </d:r>
  </si>
  <si>
    <d:r xmlns:d="http://schemas.openxmlformats.org/spreadsheetml/2006/main">
      <d:rPr>
        <d:i/>
        <d:sz val="9"/>
        <d:rFont val="Times New Roman"/>
      </d:rPr>
      <d:t xml:space="preserve">2025 </d:t>
    </d:r>
    <d:r xmlns:d="http://schemas.openxmlformats.org/spreadsheetml/2006/main">
      <d:rPr>
        <d:i/>
        <d:vertAlign val="superscript"/>
        <d:sz val="9"/>
        <d:color rgb="FF000000"/>
        <d:rFont val="Times New Roman"/>
      </d:rPr>
      <d:t xml:space="preserve">f</d:t>
    </d:r>
  </si>
  <si>
    <d:r xmlns:d="http://schemas.openxmlformats.org/spreadsheetml/2006/main">
      <d:rPr>
        <d:i/>
        <d:sz val="9"/>
        <d:rFont val="Times New Roman"/>
      </d:rPr>
      <d:t xml:space="preserve">2030 </d:t>
    </d:r>
    <d:r xmlns:d="http://schemas.openxmlformats.org/spreadsheetml/2006/main">
      <d:rPr>
        <d:i/>
        <d:vertAlign val="superscript"/>
        <d:sz val="9"/>
        <d:color rgb="FF000000"/>
        <d:rFont val="Times New Roman"/>
      </d:rPr>
      <d:t xml:space="preserve">f</d:t>
    </d:r>
  </si>
  <si>
    <d:r xmlns:d="http://schemas.openxmlformats.org/spreadsheetml/2006/main">
      <d:rPr>
        <d:i/>
        <d:sz val="9"/>
        <d:rFont val="Times New Roman"/>
      </d:rPr>
      <d:t xml:space="preserve">2035 </d:t>
    </d:r>
    <d:r xmlns:d="http://schemas.openxmlformats.org/spreadsheetml/2006/main">
      <d:rPr>
        <d:i/>
        <d:vertAlign val="superscript"/>
        <d:sz val="9"/>
        <d:color rgb="FF000000"/>
        <d:rFont val="Times New Roman"/>
      </d:rPr>
      <d:t xml:space="preserve">f</d:t>
    </d:r>
  </si>
  <si>
    <d:r xmlns:d="http://schemas.openxmlformats.org/spreadsheetml/2006/main">
      <d:rPr>
        <d:sz val="9"/>
        <d:rFont val="Times New Roman"/>
      </d:rPr>
      <d:t xml:space="preserve">Implementation of the emission trade system in Finland (1) (2) (3)*</d:t>
    </d:r>
  </si>
  <si>
    <d:r xmlns:d="http://schemas.openxmlformats.org/spreadsheetml/2006/main">
      <d:rPr>
        <d:sz val="9"/>
        <d:rFont val="Times New Roman"/>
      </d:rPr>
      <d:t xml:space="preserve">Energy</d:t>
    </d:r>
  </si>
  <si>
    <d:r xmlns:d="http://schemas.openxmlformats.org/spreadsheetml/2006/main">
      <d:rPr>
        <d:sz val="9"/>
        <d:rFont val="Times New Roman"/>
      </d:rPr>
      <d:t xml:space="preserve">CO2, N2O</d:t>
    </d:r>
  </si>
  <si>
    <d:r xmlns:d="http://schemas.openxmlformats.org/spreadsheetml/2006/main">
      <d:rPr>
        <d:sz val="9"/>
        <d:rFont val="Times New Roman"/>
      </d:rPr>
      <d:t xml:space="preserve">Increase in renewable energy , Efficiency 
improvement in industrial 
end-use sectors, Reduction 
of GHG emissions (Industrial 
processes)</d:t>
    </d:r>
  </si>
  <si>
    <d:r xmlns:d="http://schemas.openxmlformats.org/spreadsheetml/2006/main">
      <d:rPr>
        <d:sz val="9"/>
        <d:rFont val="Times New Roman"/>
      </d:rPr>
      <d:t xml:space="preserve">Economic, Regulatory</d:t>
    </d:r>
  </si>
  <si>
    <d:r xmlns:d="http://schemas.openxmlformats.org/spreadsheetml/2006/main">
      <d:rPr>
        <d:sz val="9"/>
        <d:rFont val="Times New Roman"/>
      </d:rPr>
      <d:t xml:space="preserve">Implemented</d:t>
    </d:r>
  </si>
  <si>
    <d:r xmlns:d="http://schemas.openxmlformats.org/spreadsheetml/2006/main">
      <d:rPr>
        <d:sz val="9"/>
        <d:rFont val="Times New Roman"/>
      </d:rPr>
      <d:t xml:space="preserve">The objective of the implementation of the ETS in Finland is reduction of greenhouse gas emissions in the emission trading sector. National implementation in Finland is carried out with national act of emission trade (311/2011) and decrees which are given under that act.</d:t>
    </d:r>
  </si>
  <si>
    <d:r xmlns:d="http://schemas.openxmlformats.org/spreadsheetml/2006/main">
      <d:rPr>
        <d:sz val="9"/>
        <d:rFont val="Times New Roman"/>
      </d:rPr>
      <d:t xml:space="preserve">Ministry of Economic Affairs and Employment</d:t>
    </d:r>
  </si>
  <si>
    <d:r xmlns:d="http://schemas.openxmlformats.org/spreadsheetml/2006/main">
      <d:rPr>
        <d:sz val="9"/>
        <d:rFont val="Times New Roman"/>
      </d:rPr>
      <d:t xml:space="preserve">NE</d:t>
    </d:r>
  </si>
  <si>
    <d:r xmlns:d="http://schemas.openxmlformats.org/spreadsheetml/2006/main">
      <d:rPr>
        <d:sz val="9"/>
        <d:rFont val="Times New Roman"/>
      </d:rPr>
      <d:t xml:space="preserve">Energy taxation*</d:t>
    </d:r>
  </si>
  <si>
    <d:r xmlns:d="http://schemas.openxmlformats.org/spreadsheetml/2006/main">
      <d:rPr>
        <d:sz val="9"/>
        <d:rFont val="Times New Roman"/>
      </d:rPr>
      <d:t xml:space="preserve">Energy, Transport</d:t>
    </d:r>
  </si>
  <si>
    <d:r xmlns:d="http://schemas.openxmlformats.org/spreadsheetml/2006/main">
      <d:rPr>
        <d:sz val="9"/>
        <d:rFont val="Times New Roman"/>
      </d:rPr>
      <d:t xml:space="preserve">CO2, CH4, N2O</d:t>
    </d:r>
  </si>
  <si>
    <d:r xmlns:d="http://schemas.openxmlformats.org/spreadsheetml/2006/main">
      <d:rPr>
        <d:sz val="9"/>
        <d:rFont val="Times New Roman"/>
      </d:rPr>
      <d:t xml:space="preserve">Switch to less carbon-intensive fuels, Efficiency improvement in industrial end-use sectors, Efficiency improvements of vehicles, Low carbon fuels/electric cars</d:t>
    </d:r>
  </si>
  <si>
    <d:r xmlns:d="http://schemas.openxmlformats.org/spreadsheetml/2006/main">
      <d:rPr>
        <d:sz val="9"/>
        <d:rFont val="Times New Roman"/>
      </d:rPr>
      <d:t xml:space="preserve">Fiscal</d:t>
    </d:r>
  </si>
  <si>
    <d:r xmlns:d="http://schemas.openxmlformats.org/spreadsheetml/2006/main">
      <d:rPr>
        <d:sz val="9"/>
        <d:rFont val="Times New Roman"/>
      </d:rPr>
      <d:t xml:space="preserve">The current tax structure and tax rates according to the Act on Excise Duty on Liquid Fuels (1472/1994) and the Act on Excise Duty on Electricity and Certain Fuels (1260/1996).</d:t>
    </d:r>
  </si>
  <si>
    <d:r xmlns:d="http://schemas.openxmlformats.org/spreadsheetml/2006/main">
      <d:rPr>
        <d:sz val="9"/>
        <d:rFont val="Times New Roman"/>
      </d:rPr>
      <d:t xml:space="preserve">2021</d:t>
    </d:r>
  </si>
  <si>
    <d:r xmlns:d="http://schemas.openxmlformats.org/spreadsheetml/2006/main">
      <d:rPr>
        <d:sz val="9"/>
        <d:rFont val="Times New Roman"/>
      </d:rPr>
      <d:t xml:space="preserve">Ministry of Finance</d:t>
    </d:r>
  </si>
  <si>
    <d:r xmlns:d="http://schemas.openxmlformats.org/spreadsheetml/2006/main">
      <d:rPr>
        <d:sz val="9"/>
        <d:rFont val="Times New Roman"/>
      </d:rPr>
      <d:t xml:space="preserve">Municipal climate change solution programme</d:t>
    </d:r>
  </si>
  <si>
    <d:r xmlns:d="http://schemas.openxmlformats.org/spreadsheetml/2006/main">
      <d:rPr>
        <d:sz val="9"/>
        <d:rFont val="Times New Roman"/>
      </d:rPr>
      <d:t xml:space="preserve">Efficiency improvements of buildings and in services, Modal shift to public transport or non-motorized transport, Improved transport infrastructure</d:t>
    </d:r>
  </si>
  <si>
    <d:r xmlns:d="http://schemas.openxmlformats.org/spreadsheetml/2006/main">
      <d:rPr>
        <d:sz val="9"/>
        <d:rFont val="Times New Roman"/>
      </d:rPr>
      <d:t xml:space="preserve">Regulatory</d:t>
    </d:r>
  </si>
  <si>
    <d:r xmlns:d="http://schemas.openxmlformats.org/spreadsheetml/2006/main">
      <d:rPr>
        <d:sz val="9"/>
        <d:rFont val="Times New Roman"/>
      </d:rPr>
      <d:t xml:space="preserve">Promotes, accelerates and influences the climate work of municipalities and regions.</d:t>
    </d:r>
  </si>
  <si>
    <d:r xmlns:d="http://schemas.openxmlformats.org/spreadsheetml/2006/main">
      <d:rPr>
        <d:sz val="9"/>
        <d:rFont val="Times New Roman"/>
      </d:rPr>
      <d:t xml:space="preserve">Ministry of Environment</d:t>
    </d:r>
  </si>
  <si>
    <d:r xmlns:d="http://schemas.openxmlformats.org/spreadsheetml/2006/main">
      <d:rPr>
        <d:sz val="9"/>
        <d:rFont val="Times New Roman"/>
      </d:rPr>
      <d:t xml:space="preserve">Promoting wind power*</d:t>
    </d:r>
  </si>
  <si>
    <d:r xmlns:d="http://schemas.openxmlformats.org/spreadsheetml/2006/main">
      <d:rPr>
        <d:sz val="9"/>
        <d:rFont val="Times New Roman"/>
      </d:rPr>
      <d:t xml:space="preserve">CO2</d:t>
    </d:r>
  </si>
  <si>
    <d:r xmlns:d="http://schemas.openxmlformats.org/spreadsheetml/2006/main">
      <d:rPr>
        <d:sz val="9"/>
        <d:rFont val="Times New Roman"/>
      </d:rPr>
      <d:t xml:space="preserve">Increase in renewable energy</d:t>
    </d:r>
  </si>
  <si>
    <d:r xmlns:d="http://schemas.openxmlformats.org/spreadsheetml/2006/main">
      <d:rPr>
        <d:sz val="9"/>
        <d:rFont val="Times New Roman"/>
      </d:rPr>
      <d:t xml:space="preserve">Economic, Fiscal, Regulatory</d:t>
    </d:r>
  </si>
  <si>
    <d:r xmlns:d="http://schemas.openxmlformats.org/spreadsheetml/2006/main">
      <d:rPr>
        <d:sz val="9"/>
        <d:rFont val="Times New Roman"/>
      </d:rPr>
      <d:t xml:space="preserve">Measures implemented since 1996 include investment subsidies for wind power plants, electricity tax subsidies, feed-in tariff (since 2011), information measures, support for land-use planning and adjustment of land use and building act, technology neutral feed-in premium scheme (auction organised in 2018).</d:t>
    </d:r>
  </si>
  <si>
    <d:r xmlns:d="http://schemas.openxmlformats.org/spreadsheetml/2006/main">
      <d:rPr>
        <d:sz val="9"/>
        <d:rFont val="Times New Roman"/>
      </d:rPr>
      <d:t xml:space="preserve">Ministry of Economic Affairs and Employment, Ministry of the Environment, Regional councils, Municipalities</d:t>
    </d:r>
  </si>
  <si>
    <d:r xmlns:d="http://schemas.openxmlformats.org/spreadsheetml/2006/main">
      <d:rPr>
        <d:sz val="9"/>
        <d:rFont val="Times New Roman"/>
      </d:rPr>
      <d:t xml:space="preserve">4,763.00</d:t>
    </d:r>
  </si>
  <si>
    <d:r xmlns:d="http://schemas.openxmlformats.org/spreadsheetml/2006/main">
      <d:rPr>
        <d:sz val="9"/>
        <d:rFont val="Times New Roman"/>
      </d:rPr>
      <d:t xml:space="preserve">8,934.00</d:t>
    </d:r>
  </si>
  <si>
    <d:r xmlns:d="http://schemas.openxmlformats.org/spreadsheetml/2006/main">
      <d:rPr>
        <d:sz val="9"/>
        <d:rFont val="Times New Roman"/>
      </d:rPr>
      <d:t xml:space="preserve">11,140.00</d:t>
    </d:r>
  </si>
  <si>
    <d:r xmlns:d="http://schemas.openxmlformats.org/spreadsheetml/2006/main">
      <d:rPr>
        <d:sz val="9"/>
        <d:rFont val="Times New Roman"/>
      </d:rPr>
      <d:t xml:space="preserve">11,708.00</d:t>
    </d:r>
  </si>
  <si>
    <d:r xmlns:d="http://schemas.openxmlformats.org/spreadsheetml/2006/main">
      <d:rPr>
        <d:sz val="9"/>
        <d:rFont val="Times New Roman"/>
      </d:rPr>
      <d:t xml:space="preserve">Promoting solar power*</d:t>
    </d:r>
  </si>
  <si>
    <d:r xmlns:d="http://schemas.openxmlformats.org/spreadsheetml/2006/main">
      <d:rPr>
        <d:sz val="9"/>
        <d:rFont val="Times New Roman"/>
      </d:rPr>
      <d:t xml:space="preserve">Fiscal, Economic, Information</d:t>
    </d:r>
  </si>
  <si>
    <d:r xmlns:d="http://schemas.openxmlformats.org/spreadsheetml/2006/main">
      <d:rPr>
        <d:sz val="9"/>
        <d:rFont val="Times New Roman"/>
      </d:rPr>
      <d:t xml:space="preserve">Solar electricity self-consumers exempted from grid fees and electricity taxes up to 100 kVA system size or 800 MWh yearly production, investment subsidies for municipalities, companies and farms, household tax deduction from solar system installation work and information measures.</d:t>
    </d:r>
  </si>
  <si>
    <d:r xmlns:d="http://schemas.openxmlformats.org/spreadsheetml/2006/main">
      <d:rPr>
        <d:sz val="9"/>
        <d:rFont val="Times New Roman"/>
      </d:rPr>
      <d:t xml:space="preserve">Ministry of Economic Affairs and Employment, Ministry of Finance, Ministry of Agriculture and Forestry</d:t>
    </d:r>
  </si>
  <si>
    <d:r xmlns:d="http://schemas.openxmlformats.org/spreadsheetml/2006/main">
      <d:rPr>
        <d:sz val="9"/>
        <d:rFont val="Times New Roman"/>
      </d:rPr>
      <d:t xml:space="preserve">131.00</d:t>
    </d:r>
  </si>
  <si>
    <d:r xmlns:d="http://schemas.openxmlformats.org/spreadsheetml/2006/main">
      <d:rPr>
        <d:sz val="9"/>
        <d:rFont val="Times New Roman"/>
      </d:rPr>
      <d:t xml:space="preserve">287.00</d:t>
    </d:r>
  </si>
  <si>
    <d:r xmlns:d="http://schemas.openxmlformats.org/spreadsheetml/2006/main">
      <d:rPr>
        <d:sz val="9"/>
        <d:rFont val="Times New Roman"/>
      </d:rPr>
      <d:t xml:space="preserve">906.00</d:t>
    </d:r>
  </si>
  <si>
    <d:r xmlns:d="http://schemas.openxmlformats.org/spreadsheetml/2006/main">
      <d:rPr>
        <d:sz val="9"/>
        <d:rFont val="Times New Roman"/>
      </d:rPr>
      <d:t xml:space="preserve">Promoting wood chips*</d:t>
    </d:r>
  </si>
  <si>
    <d:r xmlns:d="http://schemas.openxmlformats.org/spreadsheetml/2006/main">
      <d:rPr>
        <d:sz val="9"/>
        <d:rFont val="Times New Roman"/>
      </d:rPr>
      <d:t xml:space="preserve">Economic, Fiscal, Information</d:t>
    </d:r>
  </si>
  <si>
    <d:r xmlns:d="http://schemas.openxmlformats.org/spreadsheetml/2006/main">
      <d:rPr>
        <d:sz val="9"/>
        <d:rFont val="Times New Roman"/>
      </d:rPr>
      <d:t xml:space="preserve">Measures implemented since 1992 include investment subsidies for heat and power production plants using forest chips, subsidies for harvesting of forest chips, electricity tax subsidies, feed-in tariff and information measures.</d:t>
    </d:r>
  </si>
  <si>
    <d:r xmlns:d="http://schemas.openxmlformats.org/spreadsheetml/2006/main">
      <d:rPr>
        <d:sz val="9"/>
        <d:rFont val="Times New Roman"/>
      </d:rPr>
      <d:t xml:space="preserve">Ministry of Economic Affairs and Employment, Ministry of Acriculture and Forestry</d:t>
    </d:r>
  </si>
  <si>
    <d:r xmlns:d="http://schemas.openxmlformats.org/spreadsheetml/2006/main">
      <d:rPr>
        <d:sz val="9"/>
        <d:rFont val="Times New Roman"/>
      </d:rPr>
      <d:t xml:space="preserve">5,547.00</d:t>
    </d:r>
  </si>
  <si>
    <d:r xmlns:d="http://schemas.openxmlformats.org/spreadsheetml/2006/main">
      <d:rPr>
        <d:sz val="9"/>
        <d:rFont val="Times New Roman"/>
      </d:rPr>
      <d:t xml:space="preserve">8,017.00</d:t>
    </d:r>
  </si>
  <si>
    <d:r xmlns:d="http://schemas.openxmlformats.org/spreadsheetml/2006/main">
      <d:rPr>
        <d:sz val="9"/>
        <d:rFont val="Times New Roman"/>
      </d:rPr>
      <d:t xml:space="preserve">8,098.00</d:t>
    </d:r>
  </si>
  <si>
    <d:r xmlns:d="http://schemas.openxmlformats.org/spreadsheetml/2006/main">
      <d:rPr>
        <d:sz val="9"/>
        <d:rFont val="Times New Roman"/>
      </d:rPr>
      <d:t xml:space="preserve">7,675.00</d:t>
    </d:r>
  </si>
  <si>
    <d:r xmlns:d="http://schemas.openxmlformats.org/spreadsheetml/2006/main">
      <d:rPr>
        <d:sz val="9"/>
        <d:rFont val="Times New Roman"/>
      </d:rPr>
      <d:t xml:space="preserve">Promoting biogas in electricity and heat production*</d:t>
    </d:r>
  </si>
  <si>
    <d:r xmlns:d="http://schemas.openxmlformats.org/spreadsheetml/2006/main">
      <d:rPr>
        <d:sz val="9"/>
        <d:rFont val="Times New Roman"/>
      </d:rPr>
      <d:t xml:space="preserve">Energy, Waste management/waste</d:t>
    </d:r>
  </si>
  <si>
    <d:r xmlns:d="http://schemas.openxmlformats.org/spreadsheetml/2006/main">
      <d:rPr>
        <d:sz val="9"/>
        <d:rFont val="Times New Roman"/>
      </d:rPr>
      <d:t xml:space="preserve">CO2, CH4</d:t>
    </d:r>
  </si>
  <si>
    <d:r xmlns:d="http://schemas.openxmlformats.org/spreadsheetml/2006/main">
      <d:rPr>
        <d:sz val="9"/>
        <d:rFont val="Times New Roman"/>
      </d:rPr>
      <d:t xml:space="preserve">Increase in renewable energy, Enhanced CH4 collection and use, Improved waste treatment technologies</d:t>
    </d:r>
  </si>
  <si>
    <d:r xmlns:d="http://schemas.openxmlformats.org/spreadsheetml/2006/main">
      <d:rPr>
        <d:sz val="9"/>
        <d:rFont val="Times New Roman"/>
      </d:rPr>
      <d:t xml:space="preserve">Measures implemented since 1997 include investment subsidies, electricity tax subsidies and feed-in tariff.</d:t>
    </d:r>
  </si>
  <si>
    <d:r xmlns:d="http://schemas.openxmlformats.org/spreadsheetml/2006/main">
      <d:rPr>
        <d:sz val="9"/>
        <d:rFont val="Times New Roman"/>
      </d:rPr>
      <d:t xml:space="preserve">Ministry of Economic Affairs and Employment, Ministry of the Environment, Ministry of Agriculture and Forestry</d:t>
    </d:r>
  </si>
  <si>
    <d:r xmlns:d="http://schemas.openxmlformats.org/spreadsheetml/2006/main">
      <d:rPr>
        <d:sz val="9"/>
        <d:rFont val="Times New Roman"/>
      </d:rPr>
      <d:t xml:space="preserve">137.00</d:t>
    </d:r>
  </si>
  <si>
    <d:r xmlns:d="http://schemas.openxmlformats.org/spreadsheetml/2006/main">
      <d:rPr>
        <d:sz val="9"/>
        <d:rFont val="Times New Roman"/>
      </d:rPr>
      <d:t xml:space="preserve">Promoting the use of bioliquids in machinery*</d:t>
    </d:r>
  </si>
  <si>
    <d:r xmlns:d="http://schemas.openxmlformats.org/spreadsheetml/2006/main">
      <d:rPr>
        <d:sz val="9"/>
        <d:rFont val="Times New Roman"/>
      </d:rPr>
      <d:t xml:space="preserve">Low carbon fuels</d:t>
    </d:r>
  </si>
  <si>
    <d:r xmlns:d="http://schemas.openxmlformats.org/spreadsheetml/2006/main">
      <d:rPr>
        <d:sz val="9"/>
        <d:rFont val="Times New Roman"/>
      </d:rPr>
      <d:t xml:space="preserve">Fiscal, Regulatory</d:t>
    </d:r>
  </si>
  <si>
    <d:r xmlns:d="http://schemas.openxmlformats.org/spreadsheetml/2006/main">
      <d:rPr>
        <d:sz val="9"/>
        <d:rFont val="Times New Roman"/>
      </d:rPr>
      <d:t xml:space="preserve">Adopted</d:t>
    </d:r>
  </si>
  <si>
    <d:r xmlns:d="http://schemas.openxmlformats.org/spreadsheetml/2006/main">
      <d:rPr>
        <d:sz val="9"/>
        <d:rFont val="Times New Roman"/>
      </d:rPr>
      <d:t xml:space="preserve">An obligation to blend bioliquids in light fuel oil used in machinery will be increased to 30 % by 2030. According to current legislation the blending obligation is 10 % 2028 onwards.</d:t>
    </d:r>
  </si>
  <si>
    <d:r xmlns:d="http://schemas.openxmlformats.org/spreadsheetml/2006/main">
      <d:rPr>
        <d:sz val="9"/>
        <d:rFont val="Times New Roman"/>
      </d:rPr>
      <d:t xml:space="preserve">620.00</d:t>
    </d:r>
  </si>
  <si>
    <d:r xmlns:d="http://schemas.openxmlformats.org/spreadsheetml/2006/main">
      <d:rPr>
        <d:sz val="9"/>
        <d:rFont val="Times New Roman"/>
      </d:rPr>
      <d:t xml:space="preserve">590.00</d:t>
    </d:r>
  </si>
  <si>
    <d:r xmlns:d="http://schemas.openxmlformats.org/spreadsheetml/2006/main">
      <d:rPr>
        <d:sz val="9"/>
        <d:rFont val="Times New Roman"/>
      </d:rPr>
      <d:t xml:space="preserve">Phasing out coal in energy production*</d:t>
    </d:r>
  </si>
  <si>
    <d:r xmlns:d="http://schemas.openxmlformats.org/spreadsheetml/2006/main">
      <d:rPr>
        <d:sz val="9"/>
        <d:rFont val="Times New Roman"/>
      </d:rPr>
      <d:t xml:space="preserve">Switch to less carbon-intensive fuels</d:t>
    </d:r>
  </si>
  <si>
    <d:r xmlns:d="http://schemas.openxmlformats.org/spreadsheetml/2006/main">
      <d:rPr>
        <d:sz val="9"/>
        <d:rFont val="Times New Roman"/>
      </d:rPr>
      <d:t xml:space="preserve">Regulatory, Economic</d:t>
    </d:r>
  </si>
  <si>
    <d:r xmlns:d="http://schemas.openxmlformats.org/spreadsheetml/2006/main">
      <d:rPr>
        <d:sz val="9"/>
        <d:rFont val="Times New Roman"/>
      </d:rPr>
      <d:t xml:space="preserve">Legislation prohibits use of coal in energy production from 1 May 2029. The act takes into account aspects related to the security of energy supply and emergencies. Investment aid for projects that rapidly phase out the use of coal energy.</d:t>
    </d:r>
  </si>
  <si>
    <d:r xmlns:d="http://schemas.openxmlformats.org/spreadsheetml/2006/main">
      <d:rPr>
        <d:sz val="9"/>
        <d:rFont val="Times New Roman"/>
      </d:rPr>
      <d:t xml:space="preserve">650.00</d:t>
    </d:r>
  </si>
  <si>
    <d:r xmlns:d="http://schemas.openxmlformats.org/spreadsheetml/2006/main">
      <d:rPr>
        <d:sz val="9"/>
        <d:rFont val="Times New Roman"/>
      </d:rPr>
      <d:t xml:space="preserve">400.00</d:t>
    </d:r>
  </si>
  <si>
    <d:r xmlns:d="http://schemas.openxmlformats.org/spreadsheetml/2006/main">
      <d:rPr>
        <d:sz val="9"/>
        <d:rFont val="Times New Roman"/>
      </d:rPr>
      <d:t xml:space="preserve">Promoting new energy technology projects*</d:t>
    </d:r>
  </si>
  <si>
    <d:r xmlns:d="http://schemas.openxmlformats.org/spreadsheetml/2006/main">
      <d:rPr>
        <d:sz val="9"/>
        <d:rFont val="Times New Roman"/>
      </d:rPr>
      <d:t xml:space="preserve">Increase in renewable energy </d:t>
    </d:r>
  </si>
  <si>
    <d:r xmlns:d="http://schemas.openxmlformats.org/spreadsheetml/2006/main">
      <d:rPr>
        <d:sz val="9"/>
        <d:rFont val="Times New Roman"/>
      </d:rPr>
      <d:t xml:space="preserve">Economic</d:t>
    </d:r>
  </si>
  <si>
    <d:r xmlns:d="http://schemas.openxmlformats.org/spreadsheetml/2006/main">
      <d:rPr>
        <d:sz val="9"/>
        <d:rFont val="Times New Roman"/>
      </d:rPr>
      <d:t xml:space="preserve">Investment aid for new energy technology demonstration projects.</d:t>
    </d:r>
  </si>
  <si>
    <d:r xmlns:d="http://schemas.openxmlformats.org/spreadsheetml/2006/main">
      <d:rPr>
        <d:sz val="9"/>
        <d:rFont val="Times New Roman"/>
      </d:rPr>
      <d:t xml:space="preserve">MInistry of Economic Affairs and Employment</d:t>
    </d:r>
  </si>
  <si>
    <d:r xmlns:d="http://schemas.openxmlformats.org/spreadsheetml/2006/main">
      <d:rPr>
        <d:sz val="9"/>
        <d:rFont val="Times New Roman"/>
      </d:rPr>
      <d:t xml:space="preserve">Act on Ecodesign and Energy Labelling *</d:t>
    </d:r>
  </si>
  <si>
    <d:r xmlns:d="http://schemas.openxmlformats.org/spreadsheetml/2006/main">
      <d:rPr>
        <d:sz val="9"/>
        <d:rFont val="Times New Roman"/>
      </d:rPr>
      <d:t xml:space="preserve">Efficiency improvement of appliances</d:t>
    </d:r>
  </si>
  <si>
    <d:r xmlns:d="http://schemas.openxmlformats.org/spreadsheetml/2006/main">
      <d:rPr>
        <d:sz val="9"/>
        <d:rFont val="Times New Roman"/>
      </d:rPr>
      <d:t xml:space="preserve">Improvement of energy efficiency of energy-using products by minimum efficiency requirements</d:t>
    </d:r>
  </si>
  <si>
    <d:r xmlns:d="http://schemas.openxmlformats.org/spreadsheetml/2006/main">
      <d:rPr>
        <d:sz val="9"/>
        <d:rFont val="Times New Roman"/>
      </d:rPr>
      <d:t xml:space="preserve">Ministry of Economic Affairs and Employment, The Energy Authority</d:t>
    </d:r>
  </si>
  <si>
    <d:r xmlns:d="http://schemas.openxmlformats.org/spreadsheetml/2006/main">
      <d:rPr>
        <d:sz val="9"/>
        <d:rFont val="Times New Roman"/>
      </d:rPr>
      <d:t xml:space="preserve">3,585.00</d:t>
    </d:r>
  </si>
  <si>
    <d:r xmlns:d="http://schemas.openxmlformats.org/spreadsheetml/2006/main">
      <d:rPr>
        <d:sz val="9"/>
        <d:rFont val="Times New Roman"/>
      </d:rPr>
      <d:t xml:space="preserve">3,611.00</d:t>
    </d:r>
  </si>
  <si>
    <d:r xmlns:d="http://schemas.openxmlformats.org/spreadsheetml/2006/main">
      <d:rPr>
        <d:sz val="9"/>
        <d:rFont val="Times New Roman"/>
      </d:rPr>
      <d:t xml:space="preserve">3,519.00</d:t>
    </d:r>
  </si>
  <si>
    <d:r xmlns:d="http://schemas.openxmlformats.org/spreadsheetml/2006/main">
      <d:rPr>
        <d:sz val="9"/>
        <d:rFont val="Times New Roman"/>
      </d:rPr>
      <d:t xml:space="preserve">Energy Audit Programme*</d:t>
    </d:r>
  </si>
  <si>
    <d:r xmlns:d="http://schemas.openxmlformats.org/spreadsheetml/2006/main">
      <d:rPr>
        <d:sz val="9"/>
        <d:rFont val="Times New Roman"/>
      </d:rPr>
      <d:t xml:space="preserve">Efficiency improvements of buildings, Efficiency improvement in services/tertiary sector, Efficiency improvement in industrial end-use sectors</d:t>
    </d:r>
  </si>
  <si>
    <d:r xmlns:d="http://schemas.openxmlformats.org/spreadsheetml/2006/main">
      <d:rPr>
        <d:sz val="9"/>
        <d:rFont val="Times New Roman"/>
      </d:rPr>
      <d:t xml:space="preserve">Economic, Information, Voluntary Agreement</d:t>
    </d:r>
  </si>
  <si>
    <d:r xmlns:d="http://schemas.openxmlformats.org/spreadsheetml/2006/main">
      <d:rPr>
        <d:sz val="9"/>
        <d:rFont val="Times New Roman"/>
      </d:rPr>
      <d:t xml:space="preserve">Subsidized energy audits for non-SMEs in industry and in public and private services. Harmonized audit models. Qualification system for auditors. Quality control and monitoring of audits.</d:t>
    </d:r>
  </si>
  <si>
    <d:r xmlns:d="http://schemas.openxmlformats.org/spreadsheetml/2006/main">
      <d:rPr>
        <d:sz val="9"/>
        <d:rFont val="Times New Roman"/>
      </d:rPr>
      <d:t xml:space="preserve">Ministry of Economic Affairs and Employment, the Energy Authority</d:t>
    </d:r>
  </si>
  <si>
    <d:r xmlns:d="http://schemas.openxmlformats.org/spreadsheetml/2006/main">
      <d:rPr>
        <d:sz val="9"/>
        <d:rFont val="Times New Roman"/>
      </d:rPr>
      <d:t xml:space="preserve">371.94</d:t>
    </d:r>
  </si>
  <si>
    <d:r xmlns:d="http://schemas.openxmlformats.org/spreadsheetml/2006/main">
      <d:rPr>
        <d:sz val="9"/>
        <d:rFont val="Times New Roman"/>
      </d:rPr>
      <d:t xml:space="preserve">151.98</d:t>
    </d:r>
  </si>
  <si>
    <d:r xmlns:d="http://schemas.openxmlformats.org/spreadsheetml/2006/main">
      <d:rPr>
        <d:sz val="9"/>
        <d:rFont val="Times New Roman"/>
      </d:rPr>
      <d:t xml:space="preserve">91.60</d:t>
    </d:r>
  </si>
  <si>
    <d:r xmlns:d="http://schemas.openxmlformats.org/spreadsheetml/2006/main">
      <d:rPr>
        <d:sz val="9"/>
        <d:rFont val="Times New Roman"/>
      </d:rPr>
      <d:t xml:space="preserve">92.97</d:t>
    </d:r>
  </si>
  <si>
    <d:r xmlns:d="http://schemas.openxmlformats.org/spreadsheetml/2006/main">
      <d:rPr>
        <d:sz val="9"/>
        <d:rFont val="Times New Roman"/>
      </d:rPr>
      <d:t xml:space="preserve">Energy Efficiency Agreements 1997-2007, 2008-2016 and 2017-2025 (Voluntary energy efficiency agreements)*</d:t>
    </d:r>
  </si>
  <si>
    <d:r xmlns:d="http://schemas.openxmlformats.org/spreadsheetml/2006/main">
      <d:rPr>
        <d:sz val="9"/>
        <d:rFont val="Times New Roman"/>
      </d:rPr>
      <d:t xml:space="preserve">Efficiency improvements of buildings, Efficiency improvement in services/tertiary sector, Efficiency improvement in industrial end-use sectors, Efficiency improvement in the energy and transformation sector</d:t>
    </d:r>
  </si>
  <si>
    <d:r xmlns:d="http://schemas.openxmlformats.org/spreadsheetml/2006/main">
      <d:rPr>
        <d:sz val="9"/>
        <d:rFont val="Times New Roman"/>
      </d:rPr>
      <d:t xml:space="preserve">Fiscal, Voluntary Agreement</d:t>
    </d:r>
  </si>
  <si>
    <d:r xmlns:d="http://schemas.openxmlformats.org/spreadsheetml/2006/main">
      <d:rPr>
        <d:sz val="9"/>
        <d:rFont val="Times New Roman"/>
      </d:rPr>
      <d:t xml:space="preserve">This measure covers Energy Efficient Agreements in industry, energy sector, municipalities, private services, property and building sector.</d:t>
    </d:r>
  </si>
  <si>
    <d:r xmlns:d="http://schemas.openxmlformats.org/spreadsheetml/2006/main">
      <d:rPr>
        <d:sz val="9"/>
        <d:rFont val="Times New Roman"/>
      </d:rPr>
      <d:t xml:space="preserve">Ministry of Economic Affairs and Employment, Ministry of the Environment, The Energy Authority</d:t>
    </d:r>
  </si>
  <si>
    <d:r xmlns:d="http://schemas.openxmlformats.org/spreadsheetml/2006/main">
      <d:rPr>
        <d:sz val="9"/>
        <d:rFont val="Times New Roman"/>
      </d:rPr>
      <d:t xml:space="preserve">7,719.74</d:t>
    </d:r>
  </si>
  <si>
    <d:r xmlns:d="http://schemas.openxmlformats.org/spreadsheetml/2006/main">
      <d:rPr>
        <d:sz val="9"/>
        <d:rFont val="Times New Roman"/>
      </d:rPr>
      <d:t xml:space="preserve">8,469.93</d:t>
    </d:r>
  </si>
  <si>
    <d:r xmlns:d="http://schemas.openxmlformats.org/spreadsheetml/2006/main">
      <d:rPr>
        <d:sz val="9"/>
        <d:rFont val="Times New Roman"/>
      </d:rPr>
      <d:t xml:space="preserve">9,537.69</d:t>
    </d:r>
  </si>
  <si>
    <d:r xmlns:d="http://schemas.openxmlformats.org/spreadsheetml/2006/main">
      <d:rPr>
        <d:sz val="9"/>
        <d:rFont val="Times New Roman"/>
      </d:rPr>
      <d:t xml:space="preserve">9,616.98</d:t>
    </d:r>
  </si>
  <si>
    <d:r xmlns:d="http://schemas.openxmlformats.org/spreadsheetml/2006/main">
      <d:rPr>
        <d:sz val="9"/>
        <d:rFont val="Times New Roman"/>
      </d:rPr>
      <d:t xml:space="preserve">Energy Efficiency Agreements/Customer energy advice*</d:t>
    </d:r>
  </si>
  <si>
    <d:r xmlns:d="http://schemas.openxmlformats.org/spreadsheetml/2006/main">
      <d:rPr>
        <d:sz val="9"/>
        <d:rFont val="Times New Roman"/>
      </d:rPr>
      <d:t xml:space="preserve">Efficiency improvements of buildings, Efficiency improvement of appliances</d:t>
    </d:r>
  </si>
  <si>
    <d:r xmlns:d="http://schemas.openxmlformats.org/spreadsheetml/2006/main">
      <d:rPr>
        <d:sz val="9"/>
        <d:rFont val="Times New Roman"/>
      </d:rPr>
      <d:t xml:space="preserve">Information, Voluntary Agreement</d:t>
    </d:r>
  </si>
  <si>
    <d:r xmlns:d="http://schemas.openxmlformats.org/spreadsheetml/2006/main">
      <d:rPr>
        <d:sz val="9"/>
        <d:rFont val="Times New Roman"/>
      </d:rPr>
      <d:t xml:space="preserve">In the Energy Efficiency Agreement of Industries in the Action Plan for Energy Services and in the Energy Efficiency Agreement for oil heated buildings one main aim is to enhance also customer energy use. Customer energy advice includes both general information via different channels as well personal internet, telephone and e-mail advisory services etc. This work is in parallel supported by the national and regional energy advice services for consumers which has been ongoing  since 2010 (on regional level since 2018). </d:t>
    </d:r>
  </si>
  <si>
    <d:r xmlns:d="http://schemas.openxmlformats.org/spreadsheetml/2006/main">
      <d:rPr>
        <d:sz val="9"/>
        <d:rFont val="Times New Roman"/>
      </d:rPr>
      <d:t xml:space="preserve">389.10</d:t>
    </d:r>
  </si>
  <si>
    <d:r xmlns:d="http://schemas.openxmlformats.org/spreadsheetml/2006/main">
      <d:rPr>
        <d:sz val="9"/>
        <d:rFont val="Times New Roman"/>
      </d:rPr>
      <d:t xml:space="preserve">392.90</d:t>
    </d:r>
  </si>
  <si>
    <d:r xmlns:d="http://schemas.openxmlformats.org/spreadsheetml/2006/main">
      <d:rPr>
        <d:sz val="9"/>
        <d:rFont val="Times New Roman"/>
      </d:rPr>
      <d:t xml:space="preserve">385.75</d:t>
    </d:r>
  </si>
  <si>
    <d:r xmlns:d="http://schemas.openxmlformats.org/spreadsheetml/2006/main">
      <d:rPr>
        <d:sz val="9"/>
        <d:rFont val="Times New Roman"/>
      </d:rPr>
      <d:t xml:space="preserve">384.83</d:t>
    </d:r>
  </si>
  <si>
    <d:r xmlns:d="http://schemas.openxmlformats.org/spreadsheetml/2006/main">
      <d:rPr>
        <d:sz val="9"/>
        <d:rFont val="Times New Roman"/>
      </d:rPr>
      <d:t xml:space="preserve">Mandatory Energy Audits*</d:t>
    </d:r>
  </si>
  <si>
    <d:r xmlns:d="http://schemas.openxmlformats.org/spreadsheetml/2006/main">
      <d:rPr>
        <d:sz val="9"/>
        <d:rFont val="Times New Roman"/>
      </d:rPr>
      <d:t xml:space="preserve">Efficiency improvement in the energy and transformation sector, Efficiency improvement in industrial end-use sectors, Efficiency improvements of buildings, Efficiency improvement in services/tertiary sector</d:t>
    </d:r>
  </si>
  <si>
    <d:r xmlns:d="http://schemas.openxmlformats.org/spreadsheetml/2006/main">
      <d:rPr>
        <d:sz val="9"/>
        <d:rFont val="Times New Roman"/>
      </d:rPr>
      <d:t xml:space="preserve">Regulatory, Information</d:t>
    </d:r>
  </si>
  <si>
    <d:r xmlns:d="http://schemas.openxmlformats.org/spreadsheetml/2006/main">
      <d:rPr>
        <d:sz val="9"/>
        <d:rFont val="Times New Roman"/>
      </d:rPr>
      <d:t xml:space="preserve">Mandatory Energy Audits for big companies (non-SMEs) required by EU Energy Efficiency Directive. These audits are not subsided.</d:t>
    </d:r>
  </si>
  <si>
    <d:r xmlns:d="http://schemas.openxmlformats.org/spreadsheetml/2006/main">
      <d:rPr>
        <d:sz val="9"/>
        <d:rFont val="Times New Roman"/>
      </d:rPr>
      <d:t xml:space="preserve">130.26</d:t>
    </d:r>
  </si>
  <si>
    <d:r xmlns:d="http://schemas.openxmlformats.org/spreadsheetml/2006/main">
      <d:rPr>
        <d:sz val="9"/>
        <d:rFont val="Times New Roman"/>
      </d:rPr>
      <d:t xml:space="preserve">231.82</d:t>
    </d:r>
  </si>
  <si>
    <d:r xmlns:d="http://schemas.openxmlformats.org/spreadsheetml/2006/main">
      <d:rPr>
        <d:sz val="9"/>
        <d:rFont val="Times New Roman"/>
      </d:rPr>
      <d:t xml:space="preserve">293.47</d:t>
    </d:r>
  </si>
  <si>
    <d:r xmlns:d="http://schemas.openxmlformats.org/spreadsheetml/2006/main">
      <d:rPr>
        <d:sz val="9"/>
        <d:rFont val="Times New Roman"/>
      </d:rPr>
      <d:t xml:space="preserve">305.66</d:t>
    </d:r>
  </si>
  <si>
    <d:r xmlns:d="http://schemas.openxmlformats.org/spreadsheetml/2006/main">
      <d:rPr>
        <d:sz val="9"/>
        <d:rFont val="Times New Roman"/>
      </d:rPr>
      <d:t xml:space="preserve">Fresh grain silos (no energy used for drying)*</d:t>
    </d:r>
  </si>
  <si>
    <d:r xmlns:d="http://schemas.openxmlformats.org/spreadsheetml/2006/main">
      <d:rPr>
        <d:sz val="9"/>
        <d:rFont val="Times New Roman"/>
      </d:rPr>
      <d:t xml:space="preserve">Energy efficiency in agricultural sector</d:t>
    </d:r>
  </si>
  <si>
    <d:r xmlns:d="http://schemas.openxmlformats.org/spreadsheetml/2006/main">
      <d:rPr>
        <d:sz val="9"/>
        <d:rFont val="Times New Roman"/>
      </d:rPr>
      <d:t xml:space="preserve">Support to gresh grain silos (drying of grain avoided)</d:t>
    </d:r>
  </si>
  <si>
    <d:r xmlns:d="http://schemas.openxmlformats.org/spreadsheetml/2006/main">
      <d:rPr>
        <d:sz val="9"/>
        <d:rFont val="Times New Roman"/>
      </d:rPr>
      <d:t xml:space="preserve">Ministry of Agriculture and Forestry</d:t>
    </d:r>
  </si>
  <si>
    <d:r xmlns:d="http://schemas.openxmlformats.org/spreadsheetml/2006/main">
      <d:rPr>
        <d:sz val="9"/>
        <d:rFont val="Times New Roman"/>
      </d:rPr>
      <d:t xml:space="preserve">6.46</d:t>
    </d:r>
  </si>
  <si>
    <d:r xmlns:d="http://schemas.openxmlformats.org/spreadsheetml/2006/main">
      <d:rPr>
        <d:sz val="9"/>
        <d:rFont val="Times New Roman"/>
      </d:rPr>
      <d:t xml:space="preserve">7.60</d:t>
    </d:r>
  </si>
  <si>
    <d:r xmlns:d="http://schemas.openxmlformats.org/spreadsheetml/2006/main">
      <d:rPr>
        <d:sz val="9"/>
        <d:rFont val="Times New Roman"/>
      </d:rPr>
      <d:t xml:space="preserve">7.26</d:t>
    </d:r>
  </si>
  <si>
    <d:r xmlns:d="http://schemas.openxmlformats.org/spreadsheetml/2006/main">
      <d:rPr>
        <d:sz val="9"/>
        <d:rFont val="Times New Roman"/>
      </d:rPr>
      <d:t xml:space="preserve">Energy efficiency of unheated cattle buildings and heat recovery in pig farms*</d:t>
    </d:r>
  </si>
  <si>
    <d:r xmlns:d="http://schemas.openxmlformats.org/spreadsheetml/2006/main">
      <d:rPr>
        <d:sz val="9"/>
        <d:rFont val="Times New Roman"/>
      </d:rPr>
      <d:t xml:space="preserve">Support to investments to unheated cattle buildings and heat recovery from pig slurry</d:t>
    </d:r>
  </si>
  <si>
    <d:r xmlns:d="http://schemas.openxmlformats.org/spreadsheetml/2006/main">
      <d:rPr>
        <d:sz val="9"/>
        <d:rFont val="Times New Roman"/>
      </d:rPr>
      <d:t xml:space="preserve">2.90</d:t>
    </d:r>
  </si>
  <si>
    <d:r xmlns:d="http://schemas.openxmlformats.org/spreadsheetml/2006/main">
      <d:rPr>
        <d:sz val="9"/>
        <d:rFont val="Times New Roman"/>
      </d:rPr>
      <d:t xml:space="preserve">2.60</d:t>
    </d:r>
  </si>
  <si>
    <d:r xmlns:d="http://schemas.openxmlformats.org/spreadsheetml/2006/main">
      <d:rPr>
        <d:sz val="9"/>
        <d:rFont val="Times New Roman"/>
      </d:rPr>
      <d:t xml:space="preserve">0.60</d:t>
    </d:r>
  </si>
  <si>
    <d:r xmlns:d="http://schemas.openxmlformats.org/spreadsheetml/2006/main">
      <d:rPr>
        <d:sz val="9"/>
        <d:rFont val="Times New Roman"/>
      </d:rPr>
      <d:t xml:space="preserve">Farm reparcelling to cut down energy use*</d:t>
    </d:r>
  </si>
  <si>
    <d:r xmlns:d="http://schemas.openxmlformats.org/spreadsheetml/2006/main">
      <d:rPr>
        <d:sz val="9"/>
        <d:rFont val="Times New Roman"/>
      </d:rPr>
      <d:t xml:space="preserve">Support to farm reparcelling leading to reduced farm traffic</d:t>
    </d:r>
  </si>
  <si>
    <d:r xmlns:d="http://schemas.openxmlformats.org/spreadsheetml/2006/main">
      <d:rPr>
        <d:sz val="9"/>
        <d:rFont val="Times New Roman"/>
      </d:rPr>
      <d:t xml:space="preserve">26.95</d:t>
    </d:r>
  </si>
  <si>
    <d:r xmlns:d="http://schemas.openxmlformats.org/spreadsheetml/2006/main">
      <d:rPr>
        <d:sz val="9"/>
        <d:rFont val="Times New Roman"/>
      </d:rPr>
      <d:t xml:space="preserve">41.74</d:t>
    </d:r>
  </si>
  <si>
    <d:r xmlns:d="http://schemas.openxmlformats.org/spreadsheetml/2006/main">
      <d:rPr>
        <d:sz val="9"/>
        <d:rFont val="Times New Roman"/>
      </d:rPr>
      <d:t xml:space="preserve">56.73</d:t>
    </d:r>
  </si>
  <si>
    <d:r xmlns:d="http://schemas.openxmlformats.org/spreadsheetml/2006/main">
      <d:rPr>
        <d:sz val="9"/>
        <d:rFont val="Times New Roman"/>
      </d:rPr>
      <d:t xml:space="preserve">71.72</d:t>
    </d:r>
  </si>
  <si>
    <d:r xmlns:d="http://schemas.openxmlformats.org/spreadsheetml/2006/main">
      <d:rPr>
        <d:sz val="9"/>
        <d:rFont val="Times New Roman"/>
      </d:rPr>
      <d:t xml:space="preserve">Farm Energy Programme and energy advice to the farms*</d:t>
    </d:r>
  </si>
  <si>
    <d:r xmlns:d="http://schemas.openxmlformats.org/spreadsheetml/2006/main">
      <d:rPr>
        <d:sz val="9"/>
        <d:rFont val="Times New Roman"/>
      </d:rPr>
      <d:t xml:space="preserve">Economic, Information</d:t>
    </d:r>
  </si>
  <si>
    <d:r xmlns:d="http://schemas.openxmlformats.org/spreadsheetml/2006/main">
      <d:rPr>
        <d:sz val="9"/>
        <d:rFont val="Times New Roman"/>
      </d:rPr>
      <d:t xml:space="preserve">Subsidies for the preparation of Farm Energy Plans and for other energy advice.</d:t>
    </d:r>
  </si>
  <si>
    <d:r xmlns:d="http://schemas.openxmlformats.org/spreadsheetml/2006/main">
      <d:rPr>
        <d:sz val="9"/>
        <d:rFont val="Times New Roman"/>
      </d:rPr>
      <d:t xml:space="preserve">4.00</d:t>
    </d:r>
  </si>
  <si>
    <d:r xmlns:d="http://schemas.openxmlformats.org/spreadsheetml/2006/main">
      <d:rPr>
        <d:sz val="9"/>
        <d:rFont val="Times New Roman"/>
      </d:rPr>
      <d:t xml:space="preserve">4.70</d:t>
    </d:r>
  </si>
  <si>
    <d:r xmlns:d="http://schemas.openxmlformats.org/spreadsheetml/2006/main">
      <d:rPr>
        <d:sz val="9"/>
        <d:rFont val="Times New Roman"/>
      </d:rPr>
      <d:t xml:space="preserve">4.10</d:t>
    </d:r>
  </si>
  <si>
    <d:r xmlns:d="http://schemas.openxmlformats.org/spreadsheetml/2006/main">
      <d:rPr>
        <d:sz val="9"/>
        <d:rFont val="Times New Roman"/>
      </d:rPr>
      <d:t xml:space="preserve">Act on energy certificates for buildings*</d:t>
    </d:r>
  </si>
  <si>
    <d:r xmlns:d="http://schemas.openxmlformats.org/spreadsheetml/2006/main">
      <d:rPr>
        <d:sz val="9"/>
        <d:rFont val="Times New Roman"/>
      </d:rPr>
      <d:t xml:space="preserve">Efficiency improvements of buildings</d:t>
    </d:r>
  </si>
  <si>
    <d:r xmlns:d="http://schemas.openxmlformats.org/spreadsheetml/2006/main">
      <d:rPr>
        <d:sz val="9"/>
        <d:rFont val="Times New Roman"/>
      </d:rPr>
      <d:t xml:space="preserve">Information</d:t>
    </d:r>
  </si>
  <si>
    <d:r xmlns:d="http://schemas.openxmlformats.org/spreadsheetml/2006/main">
      <d:rPr>
        <d:sz val="9"/>
        <d:rFont val="Times New Roman"/>
      </d:rPr>
      <d:t xml:space="preserve">Houseowners are obliged to provide information on energy efficiency</d:t>
    </d:r>
  </si>
  <si>
    <d:r xmlns:d="http://schemas.openxmlformats.org/spreadsheetml/2006/main">
      <d:rPr>
        <d:sz val="9"/>
        <d:rFont val="Times New Roman"/>
      </d:rPr>
      <d:t xml:space="preserve">Ministry of the Environment</d:t>
    </d:r>
  </si>
  <si>
    <d:r xmlns:d="http://schemas.openxmlformats.org/spreadsheetml/2006/main">
      <d:rPr>
        <d:sz val="9"/>
        <d:rFont val="Times New Roman"/>
      </d:rPr>
      <d:t xml:space="preserve">Building regulations (2003, 2008, 2010) *</d:t>
    </d:r>
  </si>
  <si>
    <d:r xmlns:d="http://schemas.openxmlformats.org/spreadsheetml/2006/main">
      <d:rPr>
        <d:sz val="9"/>
        <d:rFont val="Times New Roman"/>
      </d:rPr>
      <d:t xml:space="preserve">Provides minimum standards for new buildings</d:t>
    </d:r>
  </si>
  <si>
    <d:r xmlns:d="http://schemas.openxmlformats.org/spreadsheetml/2006/main">
      <d:rPr>
        <d:sz val="9"/>
        <d:rFont val="Times New Roman"/>
      </d:rPr>
      <d:t xml:space="preserve">3,432.10</d:t>
    </d:r>
  </si>
  <si>
    <d:r xmlns:d="http://schemas.openxmlformats.org/spreadsheetml/2006/main">
      <d:rPr>
        <d:sz val="9"/>
        <d:rFont val="Times New Roman"/>
      </d:rPr>
      <d:t xml:space="preserve">4,559.30</d:t>
    </d:r>
  </si>
  <si>
    <d:r xmlns:d="http://schemas.openxmlformats.org/spreadsheetml/2006/main">
      <d:rPr>
        <d:sz val="9"/>
        <d:rFont val="Times New Roman"/>
      </d:rPr>
      <d:t xml:space="preserve">5,686.60</d:t>
    </d:r>
  </si>
  <si>
    <d:r xmlns:d="http://schemas.openxmlformats.org/spreadsheetml/2006/main">
      <d:rPr>
        <d:sz val="9"/>
        <d:rFont val="Times New Roman"/>
      </d:rPr>
      <d:t xml:space="preserve">6,813.90</d:t>
    </d:r>
  </si>
  <si>
    <d:r xmlns:d="http://schemas.openxmlformats.org/spreadsheetml/2006/main">
      <d:rPr>
        <d:sz val="9"/>
        <d:rFont val="Times New Roman"/>
      </d:rPr>
      <d:t xml:space="preserve">Renewed Building regulations (2012, 2017)*</d:t>
    </d:r>
  </si>
  <si>
    <d:r xmlns:d="http://schemas.openxmlformats.org/spreadsheetml/2006/main">
      <d:rPr>
        <d:sz val="9"/>
        <d:rFont val="Times New Roman"/>
      </d:rPr>
      <d:t xml:space="preserve">Provides minimum standards for new buildings, from 2012 switch to full energy based calculation. The new regulations came into force in 2017 and the previous regulations expired, but the effects are still being evaluated with full energy based calculation.</d:t>
    </d:r>
  </si>
  <si>
    <d:r xmlns:d="http://schemas.openxmlformats.org/spreadsheetml/2006/main">
      <d:rPr>
        <d:sz val="9"/>
        <d:rFont val="Times New Roman"/>
      </d:rPr>
      <d:t xml:space="preserve">221.90</d:t>
    </d:r>
  </si>
  <si>
    <d:r xmlns:d="http://schemas.openxmlformats.org/spreadsheetml/2006/main">
      <d:rPr>
        <d:sz val="9"/>
        <d:rFont val="Times New Roman"/>
      </d:rPr>
      <d:t xml:space="preserve">371.10</d:t>
    </d:r>
  </si>
  <si>
    <d:r xmlns:d="http://schemas.openxmlformats.org/spreadsheetml/2006/main">
      <d:rPr>
        <d:sz val="9"/>
        <d:rFont val="Times New Roman"/>
      </d:rPr>
      <d:t xml:space="preserve">520.40</d:t>
    </d:r>
  </si>
  <si>
    <d:r xmlns:d="http://schemas.openxmlformats.org/spreadsheetml/2006/main">
      <d:rPr>
        <d:sz val="9"/>
        <d:rFont val="Times New Roman"/>
      </d:rPr>
      <d:t xml:space="preserve">669.60</d:t>
    </d:r>
  </si>
  <si>
    <d:r xmlns:d="http://schemas.openxmlformats.org/spreadsheetml/2006/main">
      <d:rPr>
        <d:sz val="9"/>
        <d:rFont val="Times New Roman"/>
      </d:rPr>
      <d:t xml:space="preserve">Information dissemination and campaigns targeted to residents and other users of buildings*</d:t>
    </d:r>
  </si>
  <si>
    <d:r xmlns:d="http://schemas.openxmlformats.org/spreadsheetml/2006/main">
      <d:rPr>
        <d:sz val="9"/>
        <d:rFont val="Times New Roman"/>
      </d:rPr>
      <d:t xml:space="preserve">Efficiency improvements of buildings, Demand management/reduction</d:t>
    </d:r>
  </si>
  <si>
    <d:r xmlns:d="http://schemas.openxmlformats.org/spreadsheetml/2006/main">
      <d:rPr>
        <d:sz val="9"/>
        <d:rFont val="Times New Roman"/>
      </d:rPr>
      <d:t xml:space="preserve">New energy regulations and other energy use related matters, retrofitting, renovating and maintaining buildings have been disseminated to both professionals and consumers through versatile means like seminars, building fair events, presentations, articles and webpages.</d:t>
    </d:r>
  </si>
  <si>
    <d:r xmlns:d="http://schemas.openxmlformats.org/spreadsheetml/2006/main">
      <d:rPr>
        <d:sz val="9"/>
        <d:rFont val="Times New Roman"/>
      </d:rPr>
      <d:t xml:space="preserve">Ministry of the Environment, The dedicated state owned company Motiva</d:t>
    </d:r>
  </si>
  <si>
    <d:r xmlns:d="http://schemas.openxmlformats.org/spreadsheetml/2006/main">
      <d:rPr>
        <d:sz val="9"/>
        <d:rFont val="Times New Roman"/>
      </d:rPr>
      <d:t xml:space="preserve">Subsidies for energy efficiency in buildings (single houses, residential apartment houses and row houses)*</d:t>
    </d:r>
  </si>
  <si>
    <d:r xmlns:d="http://schemas.openxmlformats.org/spreadsheetml/2006/main">
      <d:rPr>
        <d:sz val="9"/>
        <d:rFont val="Times New Roman"/>
      </d:rPr>
      <d:t xml:space="preserve">Dedicate subsidies for improving energy efficiency and promoting the use of renewable energy</d:t>
    </d:r>
  </si>
  <si>
    <d:r xmlns:d="http://schemas.openxmlformats.org/spreadsheetml/2006/main">
      <d:rPr>
        <d:sz val="9"/>
        <d:rFont val="Times New Roman"/>
      </d:rPr>
      <d:t xml:space="preserve">Ministry of the Environment, Ministry of Finance</d:t>
    </d:r>
  </si>
  <si>
    <d:r xmlns:d="http://schemas.openxmlformats.org/spreadsheetml/2006/main">
      <d:rPr>
        <d:sz val="9"/>
        <d:rFont val="Times New Roman"/>
      </d:rPr>
      <d:t xml:space="preserve">322.70</d:t>
    </d:r>
  </si>
  <si>
    <d:r xmlns:d="http://schemas.openxmlformats.org/spreadsheetml/2006/main">
      <d:rPr>
        <d:sz val="9"/>
        <d:rFont val="Times New Roman"/>
      </d:rPr>
      <d:t xml:space="preserve">322.80</d:t>
    </d:r>
  </si>
  <si>
    <d:r xmlns:d="http://schemas.openxmlformats.org/spreadsheetml/2006/main">
      <d:rPr>
        <d:sz val="9"/>
        <d:rFont val="Times New Roman"/>
      </d:rPr>
      <d:t xml:space="preserve">325.90</d:t>
    </d:r>
  </si>
  <si>
    <d:r xmlns:d="http://schemas.openxmlformats.org/spreadsheetml/2006/main">
      <d:rPr>
        <d:sz val="9"/>
        <d:rFont val="Times New Roman"/>
      </d:rPr>
      <d:t xml:space="preserve">Nearly zero-energy regulation*</d:t>
    </d:r>
  </si>
  <si>
    <d:r xmlns:d="http://schemas.openxmlformats.org/spreadsheetml/2006/main">
      <d:rPr>
        <d:sz val="9"/>
        <d:rFont val="Times New Roman"/>
      </d:rPr>
      <d:t xml:space="preserve">Regulations for new buildings. A definition of a nearly zero-energy building and the demand to build all new buildings according to the nearly zero-energy building requirements were added to the Land use and building act in 2016 (in force January 2017). Accordingly, The Ministry of the Environment gave a decree on energy efficiency for new buildings in 2017. The decree deals also with building extensions.</d:t>
    </d:r>
  </si>
  <si>
    <d:r xmlns:d="http://schemas.openxmlformats.org/spreadsheetml/2006/main">
      <d:rPr>
        <d:sz val="9"/>
        <d:rFont val="Times New Roman"/>
      </d:rPr>
      <d:t xml:space="preserve">Ministry of the Environment, A number of companies/businesses/industrial associations</d:t>
    </d:r>
  </si>
  <si>
    <d:r xmlns:d="http://schemas.openxmlformats.org/spreadsheetml/2006/main">
      <d:rPr>
        <d:sz val="9"/>
        <d:rFont val="Times New Roman"/>
      </d:rPr>
      <d:t xml:space="preserve">Revision of the Land Use and Building Act (EV 123/2012 vp - HE 81/2012 vp)*</d:t>
    </d:r>
  </si>
  <si>
    <d:r xmlns:d="http://schemas.openxmlformats.org/spreadsheetml/2006/main">
      <d:rPr>
        <d:sz val="9"/>
        <d:rFont val="Times New Roman"/>
      </d:rPr>
      <d:t xml:space="preserve">Specific provisions demanding energy and resource efficiency in the renovation of buildings, possibility of detailed specification by decree and building regulations</d:t>
    </d:r>
  </si>
  <si>
    <d:r xmlns:d="http://schemas.openxmlformats.org/spreadsheetml/2006/main">
      <d:rPr>
        <d:sz val="9"/>
        <d:rFont val="Times New Roman"/>
      </d:rPr>
      <d:t xml:space="preserve">Ministry of the Environment, Municipalities</d:t>
    </d:r>
  </si>
  <si>
    <d:r xmlns:d="http://schemas.openxmlformats.org/spreadsheetml/2006/main">
      <d:rPr>
        <d:sz val="9"/>
        <d:rFont val="Times New Roman"/>
      </d:rPr>
      <d:t xml:space="preserve">Minimum standards for improving the energy performance of buildings undergoing renovation or alteration.*</d:t>
    </d:r>
  </si>
  <si>
    <d:r xmlns:d="http://schemas.openxmlformats.org/spreadsheetml/2006/main">
      <d:rPr>
        <d:sz val="9"/>
        <d:rFont val="Times New Roman"/>
      </d:rPr>
      <d:t xml:space="preserve">Ministry of the Environment Decree (4/13, amendment 2/17) provides minimum standards for improving energy performance of buildings in renovations and alterations</d:t>
    </d:r>
  </si>
  <si>
    <d:r xmlns:d="http://schemas.openxmlformats.org/spreadsheetml/2006/main">
      <d:rPr>
        <d:sz val="9"/>
        <d:rFont val="Times New Roman"/>
      </d:rPr>
      <d:t xml:space="preserve">393.90</d:t>
    </d:r>
  </si>
  <si>
    <d:r xmlns:d="http://schemas.openxmlformats.org/spreadsheetml/2006/main">
      <d:rPr>
        <d:sz val="9"/>
        <d:rFont val="Times New Roman"/>
      </d:rPr>
      <d:t xml:space="preserve">701.40</d:t>
    </d:r>
  </si>
  <si>
    <d:r xmlns:d="http://schemas.openxmlformats.org/spreadsheetml/2006/main">
      <d:rPr>
        <d:sz val="9"/>
        <d:rFont val="Times New Roman"/>
      </d:rPr>
      <d:t xml:space="preserve">1,026.80</d:t>
    </d:r>
  </si>
  <si>
    <d:r xmlns:d="http://schemas.openxmlformats.org/spreadsheetml/2006/main">
      <d:rPr>
        <d:sz val="9"/>
        <d:rFont val="Times New Roman"/>
      </d:rPr>
      <d:t xml:space="preserve">1,365.40</d:t>
    </d:r>
  </si>
  <si>
    <d:r xmlns:d="http://schemas.openxmlformats.org/spreadsheetml/2006/main">
      <d:rPr>
        <d:sz val="9"/>
        <d:rFont val="Times New Roman"/>
      </d:rPr>
      <d:t xml:space="preserve">Decree on water measurement instruments*</d:t>
    </d:r>
  </si>
  <si>
    <d:r xmlns:d="http://schemas.openxmlformats.org/spreadsheetml/2006/main">
      <d:rPr>
        <d:sz val="9"/>
        <d:rFont val="Times New Roman"/>
      </d:rPr>
      <d:t xml:space="preserve">Information, Economic</d:t>
    </d:r>
  </si>
  <si>
    <d:r xmlns:d="http://schemas.openxmlformats.org/spreadsheetml/2006/main">
      <d:rPr>
        <d:sz val="9"/>
        <d:rFont val="Times New Roman"/>
      </d:rPr>
      <d:t xml:space="preserve">Provides information on the use of water in each apartment and allows billing that is based on the water consumption. The flat-specific invoicing reduces water consumption and the amount of the energy needed to heat the water.</d:t>
    </d:r>
  </si>
  <si>
    <d:r xmlns:d="http://schemas.openxmlformats.org/spreadsheetml/2006/main">
      <d:rPr>
        <d:sz val="9"/>
        <d:rFont val="Times New Roman"/>
      </d:rPr>
      <d:t xml:space="preserve">51.00</d:t>
    </d:r>
  </si>
  <si>
    <d:r xmlns:d="http://schemas.openxmlformats.org/spreadsheetml/2006/main">
      <d:rPr>
        <d:sz val="9"/>
        <d:rFont val="Times New Roman"/>
      </d:rPr>
      <d:t xml:space="preserve">86.00</d:t>
    </d:r>
  </si>
  <si>
    <d:r xmlns:d="http://schemas.openxmlformats.org/spreadsheetml/2006/main">
      <d:rPr>
        <d:sz val="9"/>
        <d:rFont val="Times New Roman"/>
      </d:rPr>
      <d:t xml:space="preserve">Long term planned real estate maintenance*</d:t>
    </d:r>
  </si>
  <si>
    <d:r xmlns:d="http://schemas.openxmlformats.org/spreadsheetml/2006/main">
      <d:rPr>
        <d:sz val="9"/>
        <d:rFont val="Times New Roman"/>
      </d:rPr>
      <d:t xml:space="preserve">Provide information for appropriate use of the buildings and the proper adjustment and settings of heating, ventilation and air conditionin ewuipment, as well as maintenance and repair plans</d:t>
    </d:r>
  </si>
  <si>
    <d:r xmlns:d="http://schemas.openxmlformats.org/spreadsheetml/2006/main">
      <d:rPr>
        <d:sz val="9"/>
        <d:rFont val="Times New Roman"/>
      </d:rPr>
      <d:t xml:space="preserve">Promoting the use of bioliquids in heating of buildings*</d:t>
    </d:r>
  </si>
  <si>
    <d:r xmlns:d="http://schemas.openxmlformats.org/spreadsheetml/2006/main">
      <d:rPr>
        <d:sz val="9"/>
        <d:rFont val="Times New Roman"/>
      </d:rPr>
      <d:t xml:space="preserve">Reduction of GHG emissions, Increase in renewable energy</d:t>
    </d:r>
  </si>
  <si>
    <d:r xmlns:d="http://schemas.openxmlformats.org/spreadsheetml/2006/main">
      <d:rPr>
        <d:sz val="9"/>
        <d:rFont val="Times New Roman"/>
      </d:rPr>
      <d:t xml:space="preserve">Regulatory, Fiscal</d:t>
    </d:r>
  </si>
  <si>
    <d:r xmlns:d="http://schemas.openxmlformats.org/spreadsheetml/2006/main">
      <d:rPr>
        <d:sz val="9"/>
        <d:rFont val="Times New Roman"/>
      </d:rPr>
      <d:t xml:space="preserve">An obligation to blend bioliquids in light fuel oil used for heating of buildings will be increased to 30 % by 2030. According to current legislation blending obligation is 10 % 2028 onwards.</d:t>
    </d:r>
  </si>
  <si>
    <d:r xmlns:d="http://schemas.openxmlformats.org/spreadsheetml/2006/main">
      <d:rPr>
        <d:sz val="9"/>
        <d:rFont val="Times New Roman"/>
      </d:rPr>
      <d:t xml:space="preserve">200.00</d:t>
    </d:r>
  </si>
  <si>
    <d:r xmlns:d="http://schemas.openxmlformats.org/spreadsheetml/2006/main">
      <d:rPr>
        <d:sz val="9"/>
        <d:rFont val="Times New Roman"/>
      </d:rPr>
      <d:t xml:space="preserve">120.00</d:t>
    </d:r>
  </si>
  <si>
    <d:r xmlns:d="http://schemas.openxmlformats.org/spreadsheetml/2006/main">
      <d:rPr>
        <d:sz val="9"/>
        <d:rFont val="Times New Roman"/>
      </d:rPr>
      <d:t xml:space="preserve">Subsidies to replace fossil oil and gas heating in detached housing*</d:t>
    </d:r>
  </si>
  <si>
    <d:r xmlns:d="http://schemas.openxmlformats.org/spreadsheetml/2006/main">
      <d:rPr>
        <d:sz val="9"/>
        <d:rFont val="Times New Roman"/>
      </d:rPr>
      <d:t xml:space="preserve">Reduction of GHG emissions</d:t>
    </d:r>
  </si>
  <si>
    <d:r xmlns:d="http://schemas.openxmlformats.org/spreadsheetml/2006/main">
      <d:rPr>
        <d:sz val="9"/>
        <d:rFont val="Times New Roman"/>
      </d:rPr>
      <d:t xml:space="preserve">The aim of the grant is to accelerate the abandonment of fossil oil and gas heating system and transition to other heating systems in detached houses. Available budget for grants in 2020 is ca. 28.7 M€, in 2021 34,4 M€ and in 2022 68.9 M€.</d:t>
    </d:r>
  </si>
  <si>
    <d:r xmlns:d="http://schemas.openxmlformats.org/spreadsheetml/2006/main">
      <d:rPr>
        <d:sz val="9"/>
        <d:rFont val="Times New Roman"/>
      </d:rPr>
      <d:t xml:space="preserve">174.14</d:t>
    </d:r>
  </si>
  <si>
    <d:r xmlns:d="http://schemas.openxmlformats.org/spreadsheetml/2006/main">
      <d:rPr>
        <d:sz val="9"/>
        <d:rFont val="Times New Roman"/>
      </d:rPr>
      <d:t xml:space="preserve">Commitment to phase out oil heating in the public sector*</d:t>
    </d:r>
  </si>
  <si>
    <d:r xmlns:d="http://schemas.openxmlformats.org/spreadsheetml/2006/main">
      <d:rPr>
        <d:sz val="9"/>
        <d:rFont val="Times New Roman"/>
      </d:rPr>
      <d:t xml:space="preserve">Voluntary Agreement</d:t>
    </d:r>
  </si>
  <si>
    <d:r xmlns:d="http://schemas.openxmlformats.org/spreadsheetml/2006/main">
      <d:rPr>
        <d:sz val="9"/>
        <d:rFont val="Times New Roman"/>
      </d:rPr>
      <d:t xml:space="preserve">Commitment to phase out oil heating in central government premises and encouraging all public-sector operators to do the same</d:t>
    </d:r>
  </si>
  <si>
    <d:r xmlns:d="http://schemas.openxmlformats.org/spreadsheetml/2006/main">
      <d:rPr>
        <d:sz val="9"/>
        <d:rFont val="Times New Roman"/>
      </d:rPr>
      <d:t xml:space="preserve">Subsidies to replace oil and gas heating in municipality owned buildings*</d:t>
    </d:r>
  </si>
  <si>
    <d:r xmlns:d="http://schemas.openxmlformats.org/spreadsheetml/2006/main">
      <d:rPr>
        <d:sz val="9"/>
        <d:rFont val="Times New Roman"/>
      </d:rPr>
      <d:t xml:space="preserve">The aim of the grant is to accelerate the abandonment of fossil oil and gas  heating system and transition to other heating systems in buildings owned by municipalities. Available budget for grants in 2020 is ca. 14.9 M€ and in 2022 9.9 M€.</d:t>
    </d:r>
  </si>
  <si>
    <d:r xmlns:d="http://schemas.openxmlformats.org/spreadsheetml/2006/main">
      <d:rPr>
        <d:sz val="9"/>
        <d:rFont val="Times New Roman"/>
      </d:rPr>
      <d:t xml:space="preserve">47.55</d:t>
    </d:r>
  </si>
  <si>
    <d:r xmlns:d="http://schemas.openxmlformats.org/spreadsheetml/2006/main">
      <d:rPr>
        <d:sz val="9"/>
        <d:rFont val="Times New Roman"/>
      </d:rPr>
      <d:t xml:space="preserve">Subsidies for retrofitting in housing*</d:t>
    </d:r>
  </si>
  <si>
    <d:r xmlns:d="http://schemas.openxmlformats.org/spreadsheetml/2006/main">
      <d:rPr>
        <d:sz val="9"/>
        <d:rFont val="Times New Roman"/>
      </d:rPr>
      <d:t xml:space="preserve">The aim is to improve the energy performance of existing residential houses on a higher level than the energy regulations require and increase the production and use of renewable energy in a building. The aim is also to increase the number of nearly zero-energy buildings in renovation. Available budget for grants in 2020, 2021 and 2022 is 138 M€ in total. </d:t>
    </d:r>
  </si>
  <si>
    <d:r xmlns:d="http://schemas.openxmlformats.org/spreadsheetml/2006/main">
      <d:rPr>
        <d:sz val="9"/>
        <d:rFont val="Times New Roman"/>
      </d:rPr>
      <d:t xml:space="preserve">380.00</d:t>
    </d:r>
  </si>
  <si>
    <d:r xmlns:d="http://schemas.openxmlformats.org/spreadsheetml/2006/main">
      <d:rPr>
        <d:sz val="9"/>
        <d:rFont val="Times New Roman"/>
      </d:rPr>
      <d:t xml:space="preserve">Advice to users on heating and air-conditioning systems*</d:t>
    </d:r>
  </si>
  <si>
    <d:r xmlns:d="http://schemas.openxmlformats.org/spreadsheetml/2006/main">
      <d:rPr>
        <d:sz val="9"/>
        <d:rFont val="Times New Roman"/>
      </d:rPr>
      <d:t xml:space="preserve">Energy performance of heating and air-conditioning systems are improved by means of coordinated advisory and communication activities for a broad target group based on extensive advice and communication carried out in Finland to promote the energy performance of systems. The measure is an alternative to the inspections required in EPBD (2018/844/EU), articles 14-15.</d:t>
    </d:r>
  </si>
  <si>
    <d:r xmlns:d="http://schemas.openxmlformats.org/spreadsheetml/2006/main">
      <d:rPr>
        <d:sz val="9"/>
        <d:rFont val="Times New Roman"/>
      </d:rPr>
      <d:t xml:space="preserve">Land-use planning*</d:t>
    </d:r>
  </si>
  <si>
    <d:r xmlns:d="http://schemas.openxmlformats.org/spreadsheetml/2006/main">
      <d:rPr>
        <d:sz val="9"/>
        <d:rFont val="Times New Roman"/>
      </d:rPr>
      <d:t xml:space="preserve">Demand management/reduction</d:t>
    </d:r>
  </si>
  <si>
    <d:r xmlns:d="http://schemas.openxmlformats.org/spreadsheetml/2006/main">
      <d:rPr>
        <d:sz val="9"/>
        <d:rFont val="Times New Roman"/>
      </d:rPr>
      <d:t xml:space="preserve">General guidance for land use planning is based on law (Land Use and Building Act). Regional and municipal planning are directed by national land use guidelines. Land use planning creates the preconditions for a sound and vital residential and living environment and supports the regional availability of services and transport. Finland’s land use planning system, as defined in the legislation, gives municipalities a high degree of autonomy in local land use planning and thus also possibilities to influence climate change mitigation.</d:t>
    </d:r>
  </si>
  <si>
    <d:r xmlns:d="http://schemas.openxmlformats.org/spreadsheetml/2006/main">
      <d:rPr>
        <d:sz val="9"/>
        <d:rFont val="Times New Roman"/>
      </d:rPr>
      <d:t xml:space="preserve">Ministry of the Environment, Regional councils, Municipalities</d:t>
    </d:r>
  </si>
  <si>
    <d:r xmlns:d="http://schemas.openxmlformats.org/spreadsheetml/2006/main">
      <d:rPr>
        <d:sz val="9"/>
        <d:rFont val="Times New Roman"/>
      </d:rPr>
      <d:t xml:space="preserve">Improving energy effiency and promoting the use of alternative fuels in machinery</d:t>
    </d:r>
  </si>
  <si>
    <d:r xmlns:d="http://schemas.openxmlformats.org/spreadsheetml/2006/main">
      <d:rPr>
        <d:sz val="9"/>
        <d:rFont val="Times New Roman"/>
      </d:rPr>
      <d:t xml:space="preserve">Efficiency improvement of appliances, Low carbon fuels</d:t>
    </d:r>
  </si>
  <si>
    <d:r xmlns:d="http://schemas.openxmlformats.org/spreadsheetml/2006/main">
      <d:rPr>
        <d:sz val="9"/>
        <d:rFont val="Times New Roman"/>
      </d:rPr>
      <d:t xml:space="preserve">Information, Fiscal</d:t>
    </d:r>
  </si>
  <si>
    <d:r xmlns:d="http://schemas.openxmlformats.org/spreadsheetml/2006/main">
      <d:rPr>
        <d:sz val="9"/>
        <d:rFont val="Times New Roman"/>
      </d:rPr>
      <d:t xml:space="preserve">Planned</d:t>
    </d:r>
  </si>
  <si>
    <d:r xmlns:d="http://schemas.openxmlformats.org/spreadsheetml/2006/main">
      <d:rPr>
        <d:sz val="9"/>
        <d:rFont val="Times New Roman"/>
      </d:rPr>
      <d:t xml:space="preserve">Promoting the use of biogas in machinery, increasing the share of energy-efficient and low emission machinery through public procurement, promoting the energy-efficient use of machinery through information and training, EU-level measures.</d:t>
    </d:r>
  </si>
  <si>
    <d:r xmlns:d="http://schemas.openxmlformats.org/spreadsheetml/2006/main">
      <d:rPr>
        <d:sz val="9"/>
        <d:rFont val="Times New Roman"/>
      </d:rPr>
      <d:t xml:space="preserve">2022 and later</d:t>
    </d:r>
  </si>
  <si>
    <d:r xmlns:d="http://schemas.openxmlformats.org/spreadsheetml/2006/main">
      <d:rPr>
        <d:sz val="9"/>
        <d:rFont val="Times New Roman"/>
      </d:rPr>
      <d:t xml:space="preserve">240.00</d:t>
    </d:r>
  </si>
  <si>
    <d:r xmlns:d="http://schemas.openxmlformats.org/spreadsheetml/2006/main">
      <d:rPr>
        <d:sz val="9"/>
        <d:rFont val="Times New Roman"/>
      </d:rPr>
      <d:t xml:space="preserve">Promoting the use of biofuels in the transport sector*</d:t>
    </d:r>
  </si>
  <si>
    <d:r xmlns:d="http://schemas.openxmlformats.org/spreadsheetml/2006/main">
      <d:rPr>
        <d:sz val="9"/>
        <d:rFont val="Times New Roman"/>
      </d:rPr>
      <d:t xml:space="preserve">Transport</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</si>
  <si>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</si>
  <si>
    <d:r xmlns:d="http://schemas.openxmlformats.org/spreadsheetml/2006/main">
      <d:rPr>
        <d:sz val="9"/>
        <d:rFont val="Times New Roman"/>
      </d:rPr>
      <d:t xml:space="preserve">The annual minimum share of biofuels in road transport delivered for consumption shall be 18% in 2021 rising gradually to 30% in 2029.</d:t>
    </d:r>
  </si>
  <si>
    <d:r xmlns:d="http://schemas.openxmlformats.org/spreadsheetml/2006/main">
      <d:rPr>
        <d:sz val="9"/>
        <d:rFont val="Times New Roman"/>
      </d:rPr>
      <d:t xml:space="preserve">1,201.00</d:t>
    </d:r>
  </si>
  <si>
    <d:r xmlns:d="http://schemas.openxmlformats.org/spreadsheetml/2006/main">
      <d:rPr>
        <d:sz val="9"/>
        <d:rFont val="Times New Roman"/>
      </d:rPr>
      <d:t xml:space="preserve">2,509.00</d:t>
    </d:r>
  </si>
  <si>
    <d:r xmlns:d="http://schemas.openxmlformats.org/spreadsheetml/2006/main">
      <d:rPr>
        <d:sz val="9"/>
        <d:rFont val="Times New Roman"/>
      </d:rPr>
      <d:t xml:space="preserve">2,689.00</d:t>
    </d:r>
  </si>
  <si>
    <d:r xmlns:d="http://schemas.openxmlformats.org/spreadsheetml/2006/main">
      <d:rPr>
        <d:sz val="9"/>
        <d:rFont val="Times New Roman"/>
      </d:rPr>
      <d:t xml:space="preserve">2,129.00</d:t>
    </d:r>
  </si>
  <si>
    <d:r xmlns:d="http://schemas.openxmlformats.org/spreadsheetml/2006/main">
      <d:rPr>
        <d:sz val="9"/>
        <d:rFont val="Times New Roman"/>
      </d:rPr>
      <d:t xml:space="preserve">Promoting the use of biofuels in the transport sector, amending minimum levels*</d:t>
    </d:r>
  </si>
  <si>
    <d:r xmlns:d="http://schemas.openxmlformats.org/spreadsheetml/2006/main">
      <d:rPr>
        <d:sz val="9"/>
        <d:rFont val="Times New Roman"/>
      </d:rPr>
      <d:t xml:space="preserve">This measure changes the level of biofuel shares in the distribution obligation legislation. The minimum share for 2022 is temporarily lowered to 12 %. Also the share for 2023 is proposed to be temporarily lowered due to high fuel prices. In order to compensate for the decreased emission reductions, obligation levels for 2024 to 2029 are proposed to be increased. In addition, the 2030 distribution obligation is proposed to be increased to 34 %. </d:t>
    </d:r>
  </si>
  <si>
    <d:r xmlns:d="http://schemas.openxmlformats.org/spreadsheetml/2006/main">
      <d:rPr>
        <d:sz val="9"/>
        <d:rFont val="Times New Roman"/>
      </d:rPr>
      <d:t xml:space="preserve">Ministry of Economic Affairs and Employment, Ministry of Finance</d:t>
    </d:r>
  </si>
  <si>
    <d:r xmlns:d="http://schemas.openxmlformats.org/spreadsheetml/2006/main">
      <d:rPr>
        <d:sz val="9"/>
        <d:rFont val="Times New Roman"/>
      </d:rPr>
      <d:t xml:space="preserve">555.34</d:t>
    </d:r>
  </si>
  <si>
    <d:r xmlns:d="http://schemas.openxmlformats.org/spreadsheetml/2006/main">
      <d:rPr>
        <d:sz val="9"/>
        <d:rFont val="Times New Roman"/>
      </d:rPr>
      <d:t xml:space="preserve">398.60</d:t>
    </d:r>
  </si>
  <si>
    <d:r xmlns:d="http://schemas.openxmlformats.org/spreadsheetml/2006/main">
      <d:rPr>
        <d:sz val="9"/>
        <d:rFont val="Times New Roman"/>
      </d:rPr>
      <d:t xml:space="preserve">339.59</d:t>
    </d:r>
  </si>
  <si>
    <d:r xmlns:d="http://schemas.openxmlformats.org/spreadsheetml/2006/main">
      <d:rPr>
        <d:sz val="9"/>
        <d:rFont val="Times New Roman"/>
      </d:rPr>
      <d:t xml:space="preserve">Inclusion of biogas and electrofuels in the distribution obligation legislation (4)*</d:t>
    </d:r>
  </si>
  <si>
    <d:r xmlns:d="http://schemas.openxmlformats.org/spreadsheetml/2006/main">
      <d:rPr>
        <d:sz val="9"/>
        <d:rFont val="Times New Roman"/>
      </d:rPr>
      <d:t xml:space="preserve">Compliant fuels in the distribution obligation legislation will be extended to include biogas from 2022 and renewable liquid and gaseous transport fuels of non-biological origin from 2023.</d:t>
    </d:r>
  </si>
  <si>
    <d:r xmlns:d="http://schemas.openxmlformats.org/spreadsheetml/2006/main">
      <d:rPr>
        <d:sz val="9"/>
        <d:rFont val="Times New Roman"/>
      </d:rPr>
      <d:t xml:space="preserve">-44.42</d:t>
    </d:r>
  </si>
  <si>
    <d:r xmlns:d="http://schemas.openxmlformats.org/spreadsheetml/2006/main">
      <d:rPr>
        <d:sz val="9"/>
        <d:rFont val="Times New Roman"/>
      </d:rPr>
      <d:t xml:space="preserve">-66.81</d:t>
    </d:r>
  </si>
  <si>
    <d:r xmlns:d="http://schemas.openxmlformats.org/spreadsheetml/2006/main">
      <d:rPr>
        <d:sz val="9"/>
        <d:rFont val="Times New Roman"/>
      </d:rPr>
      <d:t xml:space="preserve">-95.57</d:t>
    </d:r>
  </si>
  <si>
    <d:r xmlns:d="http://schemas.openxmlformats.org/spreadsheetml/2006/main">
      <d:rPr>
        <d:sz val="9"/>
        <d:rFont val="Times New Roman"/>
      </d:rPr>
      <d:t xml:space="preserve">Car tax*</d:t>
    </d:r>
  </si>
  <si>
    <d:r xmlns:d="http://schemas.openxmlformats.org/spreadsheetml/2006/main">
      <d:rPr>
        <d:sz val="9"/>
        <d:rFont val="Times New Roman"/>
      </d:rPr>
      <d:t xml:space="preserve">Efficiency improvements of vehicles</d:t>
    </d:r>
  </si>
  <si>
    <d:r xmlns:d="http://schemas.openxmlformats.org/spreadsheetml/2006/main">
      <d:rPr>
        <d:sz val="9"/>
        <d:rFont val="Times New Roman"/>
      </d:rPr>
      <d:t xml:space="preserve">This measure includes tax rates as the situations is 1.1.2020 according to Car Tax Act (1482/1994).</d:t>
    </d:r>
  </si>
  <si>
    <d:r xmlns:d="http://schemas.openxmlformats.org/spreadsheetml/2006/main">
      <d:rPr>
        <d:sz val="9"/>
        <d:rFont val="Times New Roman"/>
      </d:rPr>
      <d:t xml:space="preserve">1967</d:t>
    </d:r>
  </si>
  <si>
    <d:r xmlns:d="http://schemas.openxmlformats.org/spreadsheetml/2006/main">
      <d:rPr>
        <d:sz val="9"/>
        <d:rFont val="Times New Roman"/>
      </d:rPr>
      <d:t xml:space="preserve">IE</d:t>
    </d:r>
  </si>
  <si>
    <d:r xmlns:d="http://schemas.openxmlformats.org/spreadsheetml/2006/main">
      <d:rPr>
        <d:sz val="9"/>
        <d:rFont val="Times New Roman"/>
      </d:rPr>
      <d:t xml:space="preserve">Vehicle tax*</d:t>
    </d:r>
  </si>
  <si>
    <d:r xmlns:d="http://schemas.openxmlformats.org/spreadsheetml/2006/main">
      <d:rPr>
        <d:sz val="9"/>
        <d:rFont val="Times New Roman"/>
      </d:rPr>
      <d:t xml:space="preserve">This measure includes tax rates as the situations is 1.1.2020 according to Vehicle  Tax Act (1281/2003).</d:t>
    </d:r>
  </si>
  <si>
    <d:r xmlns:d="http://schemas.openxmlformats.org/spreadsheetml/2006/main">
      <d:rPr>
        <d:sz val="9"/>
        <d:rFont val="Times New Roman"/>
      </d:rPr>
      <d:t xml:space="preserve">1966</d:t>
    </d:r>
  </si>
  <si>
    <d:r xmlns:d="http://schemas.openxmlformats.org/spreadsheetml/2006/main">
      <d:rPr>
        <d:sz val="9"/>
        <d:rFont val="Times New Roman"/>
      </d:rPr>
      <d:t xml:space="preserve">Temporary reductions of taxable values of company-car benefit for battery electric vehicles and employer-provided charging of electric vehicles</d:t>
    </d:r>
  </si>
  <si>
    <d:r xmlns:d="http://schemas.openxmlformats.org/spreadsheetml/2006/main">
      <d:rPr>
        <d:sz val="9"/>
        <d:rFont val="Times New Roman"/>
      </d:rPr>
      <d:t xml:space="preserve">Efficiency improvements of vehicles, Electric cars</d:t>
    </d:r>
  </si>
  <si>
    <d:r xmlns:d="http://schemas.openxmlformats.org/spreadsheetml/2006/main">
      <d:rPr>
        <d:sz val="9"/>
        <d:rFont val="Times New Roman"/>
      </d:rPr>
      <d:t xml:space="preserve">Taxable value of company-car benefit for zero emission cars is reduced by EUR 170 per month. Employer-provided charging of electric vehicles in workplace or in public charging point is exempted.</d:t>
    </d:r>
  </si>
  <si>
    <d:r xmlns:d="http://schemas.openxmlformats.org/spreadsheetml/2006/main">
      <d:rPr>
        <d:sz val="9"/>
        <d:rFont val="Times New Roman"/>
      </d:rPr>
      <d:t xml:space="preserve">Changes to taxable values of employer-provided commuter tickets and bicycles</d:t>
    </d:r>
  </si>
  <si>
    <d:r xmlns:d="http://schemas.openxmlformats.org/spreadsheetml/2006/main">
      <d:rPr>
        <d:sz val="9"/>
        <d:rFont val="Times New Roman"/>
      </d:rPr>
      <d:t xml:space="preserve">Modal shift to public transport or non-motorized transport</d:t>
    </d:r>
  </si>
  <si>
    <d:r xmlns:d="http://schemas.openxmlformats.org/spreadsheetml/2006/main">
      <d:rPr>
        <d:sz val="9"/>
        <d:rFont val="Times New Roman"/>
      </d:rPr>
      <d:t xml:space="preserve">From 2021 onwards employer-provided commuting ticket is tax-free up to EUR 3,400 and taxable value of bicycle is tax-free up to EUR 1,200.</d:t>
    </d:r>
  </si>
  <si>
    <d:r xmlns:d="http://schemas.openxmlformats.org/spreadsheetml/2006/main">
      <d:rPr>
        <d:sz val="9"/>
        <d:rFont val="Times New Roman"/>
      </d:rPr>
      <d:t xml:space="preserve">Purchase subsidy for electric passanger cars*</d:t>
    </d:r>
  </si>
  <si>
    <d:r xmlns:d="http://schemas.openxmlformats.org/spreadsheetml/2006/main">
      <d:rPr>
        <d:sz val="9"/>
        <d:rFont val="Times New Roman"/>
      </d:rPr>
      <d:t xml:space="preserve">Efficiency improvements of vehicles, Low carbon fuels/electric cars</d:t>
    </d:r>
  </si>
  <si>
    <d:r xmlns:d="http://schemas.openxmlformats.org/spreadsheetml/2006/main">
      <d:rPr>
        <d:sz val="9"/>
        <d:rFont val="Times New Roman"/>
      </d:rPr>
      <d:t xml:space="preserve">Regulatory, economic</d:t>
    </d:r>
  </si>
  <si>
    <d:r xmlns:d="http://schemas.openxmlformats.org/spreadsheetml/2006/main">
      <d:rPr>
        <d:sz val="9"/>
        <d:rFont val="Times New Roman"/>
      </d:rPr>
      <d:t xml:space="preserve">The support for electric passanger cars will increase the use of electricity instead of petrol and diesel.</d:t>
    </d:r>
  </si>
  <si>
    <d:r xmlns:d="http://schemas.openxmlformats.org/spreadsheetml/2006/main">
      <d:rPr>
        <d:sz val="9"/>
        <d:rFont val="Times New Roman"/>
      </d:rPr>
      <d:t xml:space="preserve">Ministry of Transport and Communications, Ministry of Finance</d:t>
    </d:r>
  </si>
  <si>
    <d:r xmlns:d="http://schemas.openxmlformats.org/spreadsheetml/2006/main">
      <d:rPr>
        <d:sz val="9"/>
        <d:rFont val="Times New Roman"/>
      </d:rPr>
      <d:t xml:space="preserve">16.55</d:t>
    </d:r>
  </si>
  <si>
    <d:r xmlns:d="http://schemas.openxmlformats.org/spreadsheetml/2006/main">
      <d:rPr>
        <d:sz val="9"/>
        <d:rFont val="Times New Roman"/>
      </d:rPr>
      <d:t xml:space="preserve">19.11</d:t>
    </d:r>
  </si>
  <si>
    <d:r xmlns:d="http://schemas.openxmlformats.org/spreadsheetml/2006/main">
      <d:rPr>
        <d:sz val="9"/>
        <d:rFont val="Times New Roman"/>
      </d:rPr>
      <d:t xml:space="preserve">16.48</d:t>
    </d:r>
  </si>
  <si>
    <d:r xmlns:d="http://schemas.openxmlformats.org/spreadsheetml/2006/main">
      <d:rPr>
        <d:sz val="9"/>
        <d:rFont val="Times New Roman"/>
      </d:rPr>
      <d:t xml:space="preserve">Conversion subsidy for passanger cars (5)*</d:t>
    </d:r>
  </si>
  <si>
    <d:r xmlns:d="http://schemas.openxmlformats.org/spreadsheetml/2006/main">
      <d:rPr>
        <d:sz val="9"/>
        <d:rFont val="Times New Roman"/>
      </d:rPr>
      <d:t xml:space="preserve">The support for converting petrol or diesel engine car for use with gas or ethanol will decrease the use of fossil fuels.</d:t>
    </d:r>
  </si>
  <si>
    <d:r xmlns:d="http://schemas.openxmlformats.org/spreadsheetml/2006/main">
      <d:rPr>
        <d:sz val="9"/>
        <d:rFont val="Times New Roman"/>
      </d:rPr>
      <d:t xml:space="preserve">-4.34</d:t>
    </d:r>
  </si>
  <si>
    <d:r xmlns:d="http://schemas.openxmlformats.org/spreadsheetml/2006/main">
      <d:rPr>
        <d:sz val="9"/>
        <d:rFont val="Times New Roman"/>
      </d:rPr>
      <d:t xml:space="preserve">-2.19</d:t>
    </d:r>
  </si>
  <si>
    <d:r xmlns:d="http://schemas.openxmlformats.org/spreadsheetml/2006/main">
      <d:rPr>
        <d:sz val="9"/>
        <d:rFont val="Times New Roman"/>
      </d:rPr>
      <d:t xml:space="preserve">-0.85</d:t>
    </d:r>
  </si>
  <si>
    <d:r xmlns:d="http://schemas.openxmlformats.org/spreadsheetml/2006/main">
      <d:rPr>
        <d:sz val="9"/>
        <d:rFont val="Times New Roman"/>
      </d:rPr>
      <d:t xml:space="preserve">Purchase subsidy for electric or gas-powered light commercial vehicles*</d:t>
    </d:r>
  </si>
  <si>
    <d:r xmlns:d="http://schemas.openxmlformats.org/spreadsheetml/2006/main">
      <d:rPr>
        <d:sz val="9"/>
        <d:rFont val="Times New Roman"/>
      </d:rPr>
      <d:t xml:space="preserve">The support for electric or gas powered light commercial vehicles will increase the use of electricity and gas instead of petrol and diesel.</d:t>
    </d:r>
  </si>
  <si>
    <d:r xmlns:d="http://schemas.openxmlformats.org/spreadsheetml/2006/main">
      <d:rPr>
        <d:sz val="9"/>
        <d:rFont val="Times New Roman"/>
      </d:rPr>
      <d:t xml:space="preserve">3.59</d:t>
    </d:r>
  </si>
  <si>
    <d:r xmlns:d="http://schemas.openxmlformats.org/spreadsheetml/2006/main">
      <d:rPr>
        <d:sz val="9"/>
        <d:rFont val="Times New Roman"/>
      </d:rPr>
      <d:t xml:space="preserve">3.51</d:t>
    </d:r>
  </si>
  <si>
    <d:r xmlns:d="http://schemas.openxmlformats.org/spreadsheetml/2006/main">
      <d:rPr>
        <d:sz val="9"/>
        <d:rFont val="Times New Roman"/>
      </d:rPr>
      <d:t xml:space="preserve">2.41</d:t>
    </d:r>
  </si>
  <si>
    <d:r xmlns:d="http://schemas.openxmlformats.org/spreadsheetml/2006/main">
      <d:rPr>
        <d:sz val="9"/>
        <d:rFont val="Times New Roman"/>
      </d:rPr>
      <d:t xml:space="preserve">Purchase subsidy for electric or gas-powered heavy duty vehicles*</d:t>
    </d:r>
  </si>
  <si>
    <d:r xmlns:d="http://schemas.openxmlformats.org/spreadsheetml/2006/main">
      <d:rPr>
        <d:sz val="9"/>
        <d:rFont val="Times New Roman"/>
      </d:rPr>
      <d:t xml:space="preserve">The support for electric or gas powered trucks will increase the use of electricity and gas instead of petrol and diesel.</d:t>
    </d:r>
  </si>
  <si>
    <d:r xmlns:d="http://schemas.openxmlformats.org/spreadsheetml/2006/main">
      <d:rPr>
        <d:sz val="9"/>
        <d:rFont val="Times New Roman"/>
      </d:rPr>
      <d:t xml:space="preserve">8.52</d:t>
    </d:r>
  </si>
  <si>
    <d:r xmlns:d="http://schemas.openxmlformats.org/spreadsheetml/2006/main">
      <d:rPr>
        <d:sz val="9"/>
        <d:rFont val="Times New Roman"/>
      </d:rPr>
      <d:t xml:space="preserve">4.57</d:t>
    </d:r>
  </si>
  <si>
    <d:r xmlns:d="http://schemas.openxmlformats.org/spreadsheetml/2006/main">
      <d:rPr>
        <d:sz val="9"/>
        <d:rFont val="Times New Roman"/>
      </d:rPr>
      <d:t xml:space="preserve">2.46</d:t>
    </d:r>
  </si>
  <si>
    <d:r xmlns:d="http://schemas.openxmlformats.org/spreadsheetml/2006/main">
      <d:rPr>
        <d:sz val="9"/>
        <d:rFont val="Times New Roman"/>
      </d:rPr>
      <d:t xml:space="preserve">CO2 emission performance standards for new passenger cars and for new light commercial vehicles incl. AFIR (Alternative Fuels Infrastructure Regulation)*</d:t>
    </d:r>
  </si>
  <si>
    <d:r xmlns:d="http://schemas.openxmlformats.org/spreadsheetml/2006/main">
      <d:rPr>
        <d:sz val="9"/>
        <d:rFont val="Times New Roman"/>
      </d:rPr>
      <d:t xml:space="preserve">CO2 limit values ​​according to the EU FitFor55 proposal, by which the CO2 emissions of new passenger cars reported by the manufacturer should be -55% less in 2030 and -100% less in 2035 than in 2021. The corresponding reductions are -50% and -100% for light commercial vehicles. The infrastructure of electric car charging stations and hydrogen filling stations according to the EU FitFor55 AFIR proposal.</d:t>
    </d:r>
  </si>
  <si>
    <d:r xmlns:d="http://schemas.openxmlformats.org/spreadsheetml/2006/main">
      <d:rPr>
        <d:sz val="9"/>
        <d:rFont val="Times New Roman"/>
      </d:rPr>
      <d:t xml:space="preserve">Ministry of Transport and Communications, Ministry of Economic Affairs and Employment, Ministry of Finance</d:t>
    </d:r>
  </si>
  <si>
    <d:r xmlns:d="http://schemas.openxmlformats.org/spreadsheetml/2006/main">
      <d:rPr>
        <d:sz val="9"/>
        <d:rFont val="Times New Roman"/>
      </d:rPr>
      <d:t xml:space="preserve">40.95</d:t>
    </d:r>
  </si>
  <si>
    <d:r xmlns:d="http://schemas.openxmlformats.org/spreadsheetml/2006/main">
      <d:rPr>
        <d:sz val="9"/>
        <d:rFont val="Times New Roman"/>
      </d:rPr>
      <d:t xml:space="preserve">209.52</d:t>
    </d:r>
  </si>
  <si>
    <d:r xmlns:d="http://schemas.openxmlformats.org/spreadsheetml/2006/main">
      <d:rPr>
        <d:sz val="9"/>
        <d:rFont val="Times New Roman"/>
      </d:rPr>
      <d:t xml:space="preserve">603.86</d:t>
    </d:r>
  </si>
  <si>
    <d:r xmlns:d="http://schemas.openxmlformats.org/spreadsheetml/2006/main">
      <d:rPr>
        <d:sz val="9"/>
        <d:rFont val="Times New Roman"/>
      </d:rPr>
      <d:t xml:space="preserve">HCT transports and digitalisation in logistics*</d:t>
    </d:r>
  </si>
  <si>
    <d:r xmlns:d="http://schemas.openxmlformats.org/spreadsheetml/2006/main">
      <d:rPr>
        <d:sz val="9"/>
        <d:rFont val="Times New Roman"/>
      </d:rPr>
      <d:t xml:space="preserve">The Regulation on the HCT (High Capacity Transport) vehicle combinations for road transport (1257/1992) was amended and entered into force in 2019 increasing the maximum length of combination to 34.5 meters. This will decrease kilometres driven when the same mass can be transported with fewer vehicles.</d:t>
    </d:r>
  </si>
  <si>
    <d:r xmlns:d="http://schemas.openxmlformats.org/spreadsheetml/2006/main">
      <d:rPr>
        <d:sz val="9"/>
        <d:rFont val="Times New Roman"/>
      </d:rPr>
      <d:t xml:space="preserve">Ministry of Transport and Communications</d:t>
    </d:r>
  </si>
  <si>
    <d:r xmlns:d="http://schemas.openxmlformats.org/spreadsheetml/2006/main">
      <d:rPr>
        <d:sz val="9"/>
        <d:rFont val="Times New Roman"/>
      </d:rPr>
      <d:t xml:space="preserve">30.36</d:t>
    </d:r>
  </si>
  <si>
    <d:r xmlns:d="http://schemas.openxmlformats.org/spreadsheetml/2006/main">
      <d:rPr>
        <d:sz val="9"/>
        <d:rFont val="Times New Roman"/>
      </d:rPr>
      <d:t xml:space="preserve">59.67</d:t>
    </d:r>
  </si>
  <si>
    <d:r xmlns:d="http://schemas.openxmlformats.org/spreadsheetml/2006/main">
      <d:rPr>
        <d:sz val="9"/>
        <d:rFont val="Times New Roman"/>
      </d:rPr>
      <d:t xml:space="preserve">55.15</d:t>
    </d:r>
  </si>
  <si>
    <d:r xmlns:d="http://schemas.openxmlformats.org/spreadsheetml/2006/main">
      <d:rPr>
        <d:sz val="9"/>
        <d:rFont val="Times New Roman"/>
      </d:rPr>
      <d:t xml:space="preserve">Urban transport system plans *</d:t>
    </d:r>
  </si>
  <si>
    <d:r xmlns:d="http://schemas.openxmlformats.org/spreadsheetml/2006/main">
      <d:rPr>
        <d:sz val="9"/>
        <d:rFont val="Times New Roman"/>
      </d:rPr>
      <d:t xml:space="preserve">Demand management/reduction, modal shift to public transport or non-motorized transport</d:t>
    </d:r>
  </si>
  <si>
    <d:r xmlns:d="http://schemas.openxmlformats.org/spreadsheetml/2006/main">
      <d:rPr>
        <d:sz val="9"/>
        <d:rFont val="Times New Roman"/>
      </d:rPr>
      <d:t xml:space="preserve">Voluntary Agreement, Economic</d:t>
    </d:r>
  </si>
  <si>
    <d:r xmlns:d="http://schemas.openxmlformats.org/spreadsheetml/2006/main">
      <d:rPr>
        <d:sz val="9"/>
        <d:rFont val="Times New Roman"/>
      </d:rPr>
      <d:t xml:space="preserve">The aim is to reduce the number of solo car journeys and to halt the increase in the vehicle-kilometres in urban areas regardless of a growing population by promoting the conditions for walking, cycling, public transport and new travel services, especially in urban areas.</d:t>
    </d:r>
  </si>
  <si>
    <d:r xmlns:d="http://schemas.openxmlformats.org/spreadsheetml/2006/main">
      <d:rPr>
        <d:sz val="9"/>
        <d:rFont val="Times New Roman"/>
      </d:rPr>
      <d:t xml:space="preserve">2023</d:t>
    </d:r>
  </si>
  <si>
    <d:r xmlns:d="http://schemas.openxmlformats.org/spreadsheetml/2006/main">
      <d:rPr>
        <d:sz val="9"/>
        <d:rFont val="Times New Roman"/>
      </d:rPr>
      <d:t xml:space="preserve">6.32</d:t>
    </d:r>
  </si>
  <si>
    <d:r xmlns:d="http://schemas.openxmlformats.org/spreadsheetml/2006/main">
      <d:rPr>
        <d:sz val="9"/>
        <d:rFont val="Times New Roman"/>
      </d:rPr>
      <d:t xml:space="preserve">12.94</d:t>
    </d:r>
  </si>
  <si>
    <d:r xmlns:d="http://schemas.openxmlformats.org/spreadsheetml/2006/main">
      <d:rPr>
        <d:sz val="9"/>
        <d:rFont val="Times New Roman"/>
      </d:rPr>
      <d:t xml:space="preserve">10.06</d:t>
    </d:r>
  </si>
  <si>
    <d:r xmlns:d="http://schemas.openxmlformats.org/spreadsheetml/2006/main">
      <d:rPr>
        <d:sz val="9"/>
        <d:rFont val="Times New Roman"/>
      </d:rPr>
      <d:t xml:space="preserve">The investment programme for walking and cycling *</d:t>
    </d:r>
  </si>
  <si>
    <d:r xmlns:d="http://schemas.openxmlformats.org/spreadsheetml/2006/main">
      <d:rPr>
        <d:sz val="9"/>
        <d:rFont val="Times New Roman"/>
      </d:rPr>
      <d:t xml:space="preserve">The aim is to enhance the requirements necessary for walking and cycling in Finland’s municipalities, support the reduction of GHG-emissions in traffic and promote public health. The investment programme promotes the the target set for walking and cycling in 2030, i.e a 30% increase in the amount of travel. </d:t>
    </d:r>
  </si>
  <si>
    <d:r xmlns:d="http://schemas.openxmlformats.org/spreadsheetml/2006/main">
      <d:rPr>
        <d:sz val="9"/>
        <d:rFont val="Times New Roman"/>
      </d:rPr>
      <d:t xml:space="preserve">3.88</d:t>
    </d:r>
  </si>
  <si>
    <d:r xmlns:d="http://schemas.openxmlformats.org/spreadsheetml/2006/main">
      <d:rPr>
        <d:sz val="9"/>
        <d:rFont val="Times New Roman"/>
      </d:rPr>
      <d:t xml:space="preserve">7.94</d:t>
    </d:r>
  </si>
  <si>
    <d:r xmlns:d="http://schemas.openxmlformats.org/spreadsheetml/2006/main">
      <d:rPr>
        <d:sz val="9"/>
        <d:rFont val="Times New Roman"/>
      </d:rPr>
      <d:t xml:space="preserve">6.16</d:t>
    </d:r>
  </si>
  <si>
    <d:r xmlns:d="http://schemas.openxmlformats.org/spreadsheetml/2006/main">
      <d:rPr>
        <d:sz val="9"/>
        <d:rFont val="Times New Roman"/>
      </d:rPr>
      <d:t xml:space="preserve">Improved regulation of the development of major retail centres*</d:t>
    </d:r>
  </si>
  <si>
    <d:r xmlns:d="http://schemas.openxmlformats.org/spreadsheetml/2006/main">
      <d:rPr>
        <d:sz val="9"/>
        <d:rFont val="Times New Roman"/>
      </d:rPr>
      <d:t xml:space="preserve">Strenghtening of available policy instruments in land use and building act to avoid disruptive land use development and increased transportation needs due to construction of retail centres based on private car transportation</d:t>
    </d:r>
  </si>
  <si>
    <d:r xmlns:d="http://schemas.openxmlformats.org/spreadsheetml/2006/main">
      <d:rPr>
        <d:sz val="9"/>
        <d:rFont val="Times New Roman"/>
      </d:rPr>
      <d:t xml:space="preserve">Other miscellanious changes *</d:t>
    </d:r>
  </si>
  <si>
    <d:r xmlns:d="http://schemas.openxmlformats.org/spreadsheetml/2006/main">
      <d:rPr>
        <d:sz val="9"/>
        <d:rFont val="Times New Roman"/>
      </d:rPr>
      <d:t xml:space="preserve">Regulatory, Economic, Fiscal</d:t>
    </d:r>
  </si>
  <si>
    <d:r xmlns:d="http://schemas.openxmlformats.org/spreadsheetml/2006/main">
      <d:rPr>
        <d:sz val="9"/>
        <d:rFont val="Times New Roman"/>
      </d:rPr>
      <d:t xml:space="preserve">Changes in vehicle taxation, charging and distribution infrastructure subsidies, market-based changes in new registrations and driving power of imported used cars. </d:t>
    </d:r>
  </si>
  <si>
    <d:r xmlns:d="http://schemas.openxmlformats.org/spreadsheetml/2006/main">
      <d:rPr>
        <d:sz val="9"/>
        <d:rFont val="Times New Roman"/>
      </d:rPr>
      <d:t xml:space="preserve"> </d:t>
    </d:r>
  </si>
  <si>
    <d:r xmlns:d="http://schemas.openxmlformats.org/spreadsheetml/2006/main">
      <d:rPr>
        <d:sz val="9"/>
        <d:rFont val="Times New Roman"/>
      </d:rPr>
      <d:t xml:space="preserve">101.30</d:t>
    </d:r>
  </si>
  <si>
    <d:r xmlns:d="http://schemas.openxmlformats.org/spreadsheetml/2006/main">
      <d:rPr>
        <d:sz val="9"/>
        <d:rFont val="Times New Roman"/>
      </d:rPr>
      <d:t xml:space="preserve">174.61</d:t>
    </d:r>
  </si>
  <si>
    <d:r xmlns:d="http://schemas.openxmlformats.org/spreadsheetml/2006/main">
      <d:rPr>
        <d:sz val="9"/>
        <d:rFont val="Times New Roman"/>
      </d:rPr>
      <d:t xml:space="preserve">222.09</d:t>
    </d:r>
  </si>
  <si>
    <d:r xmlns:d="http://schemas.openxmlformats.org/spreadsheetml/2006/main">
      <d:rPr>
        <d:sz val="9"/>
        <d:rFont val="Times New Roman"/>
      </d:rPr>
      <d:t xml:space="preserve">Biofuel distribution obligation 100 per cent in 2045</d:t>
    </d:r>
  </si>
  <si>
    <d:r xmlns:d="http://schemas.openxmlformats.org/spreadsheetml/2006/main">
      <d:rPr>
        <d:sz val="9"/>
        <d:rFont val="Times New Roman"/>
      </d:rPr>
      <d:t xml:space="preserve">Low carbon fuels/electric cars </d:t>
    </d:r>
  </si>
  <si>
    <d:r xmlns:d="http://schemas.openxmlformats.org/spreadsheetml/2006/main">
      <d:rPr>
        <d:sz val="9"/>
        <d:rFont val="Times New Roman"/>
      </d:rPr>
      <d:t xml:space="preserve">Increasing the obligation to biofuel distribution to 100 per cent from 2030 by 2045. Consumption of bio-based and other fuels classified as renewable will increase and the share of fossil fuels in consumption will decrease and completely cease in 2045.</d:t>
    </d:r>
  </si>
  <si>
    <d:r xmlns:d="http://schemas.openxmlformats.org/spreadsheetml/2006/main">
      <d:rPr>
        <d:sz val="9"/>
        <d:rFont val="Times New Roman"/>
      </d:rPr>
      <d:t xml:space="preserve">2031</d:t>
    </d:r>
  </si>
  <si>
    <d:r xmlns:d="http://schemas.openxmlformats.org/spreadsheetml/2006/main">
      <d:rPr>
        <d:sz val="9"/>
        <d:rFont val="Times New Roman"/>
      </d:rPr>
      <d:t xml:space="preserve">447.05</d:t>
    </d:r>
  </si>
  <si>
    <d:r xmlns:d="http://schemas.openxmlformats.org/spreadsheetml/2006/main">
      <d:rPr>
        <d:sz val="9"/>
        <d:rFont val="Times New Roman"/>
      </d:rPr>
      <d:t xml:space="preserve">CO2 emissions performance standards for new heavy duty vehicles</d:t>
    </d:r>
  </si>
  <si>
    <d:r xmlns:d="http://schemas.openxmlformats.org/spreadsheetml/2006/main">
      <d:rPr>
        <d:sz val="9"/>
        <d:rFont val="Times New Roman"/>
      </d:rPr>
      <d:t xml:space="preserve">Efficiency improvements of vehicles, Low carbon fuels/electric cars </d:t>
    </d:r>
  </si>
  <si>
    <d:r xmlns:d="http://schemas.openxmlformats.org/spreadsheetml/2006/main">
      <d:rPr>
        <d:sz val="9"/>
        <d:rFont val="Times New Roman"/>
      </d:rPr>
      <d:t xml:space="preserve">The proportion of first registered zero-emission electric and hydrogen-powered heavy duty vehicles among all first registrations will increase until 2030 so that the average CO2 value of all first registrations is 30 % less than the average in Finland in 2021. After 2030, the situation will remain constant.</d:t>
    </d:r>
  </si>
  <si>
    <d:r xmlns:d="http://schemas.openxmlformats.org/spreadsheetml/2006/main">
      <d:rPr>
        <d:sz val="9"/>
        <d:rFont val="Times New Roman"/>
      </d:rPr>
      <d:t xml:space="preserve">18.07</d:t>
    </d:r>
  </si>
  <si>
    <d:r xmlns:d="http://schemas.openxmlformats.org/spreadsheetml/2006/main">
      <d:rPr>
        <d:sz val="9"/>
        <d:rFont val="Times New Roman"/>
      </d:rPr>
      <d:t xml:space="preserve">90.79</d:t>
    </d:r>
  </si>
  <si>
    <d:r xmlns:d="http://schemas.openxmlformats.org/spreadsheetml/2006/main">
      <d:rPr>
        <d:sz val="9"/>
        <d:rFont val="Times New Roman"/>
      </d:rPr>
      <d:t xml:space="preserve">157.49</d:t>
    </d:r>
  </si>
  <si>
    <d:r xmlns:d="http://schemas.openxmlformats.org/spreadsheetml/2006/main">
      <d:rPr>
        <d:sz val="9"/>
        <d:rFont val="Times New Roman"/>
      </d:rPr>
      <d:t xml:space="preserve">Scrapping premium campaign</d:t>
    </d:r>
  </si>
  <si>
    <d:r xmlns:d="http://schemas.openxmlformats.org/spreadsheetml/2006/main">
      <d:rPr>
        <d:sz val="9"/>
        <d:rFont val="Times New Roman"/>
      </d:rPr>
      <d:t xml:space="preserve">New premium for scrapping car (model year 2010 or older) in 2023 for purchasing a new low emission car (gas car, </d:t>
    </d:r>
  </si>
  <si>
    <d:r xmlns:d="http://schemas.openxmlformats.org/spreadsheetml/2006/main">
      <d:rPr>
        <d:sz val="9"/>
        <d:rFont val="Times New Roman"/>
      </d:rPr>
      <d:t xml:space="preserve">10.02</d:t>
    </d:r>
  </si>
  <si>
    <d:r xmlns:d="http://schemas.openxmlformats.org/spreadsheetml/2006/main">
      <d:rPr>
        <d:sz val="9"/>
        <d:rFont val="Times New Roman"/>
      </d:rPr>
      <d:t xml:space="preserve">4.61</d:t>
    </d:r>
  </si>
  <si>
    <d:r xmlns:d="http://schemas.openxmlformats.org/spreadsheetml/2006/main">
      <d:rPr>
        <d:sz val="9"/>
        <d:rFont val="Times New Roman"/>
      </d:rPr>
      <d:t xml:space="preserve">1.84</d:t>
    </d:r>
  </si>
  <si>
    <d:r xmlns:d="http://schemas.openxmlformats.org/spreadsheetml/2006/main">
      <d:rPr>
        <d:sz val="9"/>
        <d:rFont val="Times New Roman"/>
      </d:rPr>
      <d:t xml:space="preserve">Services in the Mobility-as-a-Service concept - full potential</d:t>
    </d:r>
  </si>
  <si>
    <d:r xmlns:d="http://schemas.openxmlformats.org/spreadsheetml/2006/main">
      <d:rPr>
        <d:sz val="9"/>
        <d:rFont val="Times New Roman"/>
      </d:rPr>
      <d:t xml:space="preserve">The main purpose of Mobility as a Service (MaaS) is to provide user-friendly, reliable, affordable and competitive door-to-door mobility services to reduce the need to use a privately owned car and thus decrease vehicle-kilometres.</d:t>
    </d:r>
  </si>
  <si>
    <d:r xmlns:d="http://schemas.openxmlformats.org/spreadsheetml/2006/main">
      <d:rPr>
        <d:sz val="9"/>
        <d:rFont val="Times New Roman"/>
      </d:rPr>
      <d:t xml:space="preserve">  </d:t>
    </d:r>
  </si>
  <si>
    <d:r xmlns:d="http://schemas.openxmlformats.org/spreadsheetml/2006/main">
      <d:rPr>
        <d:sz val="9"/>
        <d:rFont val="Times New Roman"/>
      </d:rPr>
      <d:t xml:space="preserve">14.65</d:t>
    </d:r>
  </si>
  <si>
    <d:r xmlns:d="http://schemas.openxmlformats.org/spreadsheetml/2006/main">
      <d:rPr>
        <d:sz val="9"/>
        <d:rFont val="Times New Roman"/>
      </d:rPr>
      <d:t xml:space="preserve">28.92</d:t>
    </d:r>
  </si>
  <si>
    <d:r xmlns:d="http://schemas.openxmlformats.org/spreadsheetml/2006/main">
      <d:rPr>
        <d:sz val="9"/>
        <d:rFont val="Times New Roman"/>
      </d:rPr>
      <d:t xml:space="preserve">19.40</d:t>
    </d:r>
  </si>
  <si>
    <d:r xmlns:d="http://schemas.openxmlformats.org/spreadsheetml/2006/main">
      <d:rPr>
        <d:sz val="9"/>
        <d:rFont val="Times New Roman"/>
      </d:rPr>
      <d:t xml:space="preserve">Additional measures to improve the energy-efficiency of the transport system</d:t>
    </d:r>
  </si>
  <si>
    <d:r xmlns:d="http://schemas.openxmlformats.org/spreadsheetml/2006/main">
      <d:rPr>
        <d:sz val="9"/>
        <d:rFont val="Times New Roman"/>
      </d:rPr>
      <d:t xml:space="preserve">A combination of three measures aimed at the same goal to reduce the need to use a privately owned car and decrease vehicle-kilometres:
- urban transport system plans (full potential)
- increase the state funding to public transport for large and medium-sized urban areas 
- increase the state funding to mobility management </d:t>
    </d:r>
  </si>
  <si>
    <d:r xmlns:d="http://schemas.openxmlformats.org/spreadsheetml/2006/main">
      <d:rPr>
        <d:sz val="9"/>
        <d:rFont val="Times New Roman"/>
      </d:rPr>
      <d:t xml:space="preserve">34.07</d:t>
    </d:r>
  </si>
  <si>
    <d:r xmlns:d="http://schemas.openxmlformats.org/spreadsheetml/2006/main">
      <d:rPr>
        <d:sz val="9"/>
        <d:rFont val="Times New Roman"/>
      </d:rPr>
      <d:t xml:space="preserve">67.25</d:t>
    </d:r>
  </si>
  <si>
    <d:r xmlns:d="http://schemas.openxmlformats.org/spreadsheetml/2006/main">
      <d:rPr>
        <d:sz val="9"/>
        <d:rFont val="Times New Roman"/>
      </d:rPr>
      <d:t xml:space="preserve">45.21</d:t>
    </d:r>
  </si>
  <si>
    <d:r xmlns:d="http://schemas.openxmlformats.org/spreadsheetml/2006/main">
      <d:rPr>
        <d:sz val="9"/>
        <d:rFont val="Times New Roman"/>
      </d:rPr>
      <d:t xml:space="preserve">The investment programme for walking and cycling  - full potential</d:t>
    </d:r>
  </si>
  <si>
    <d:r xmlns:d="http://schemas.openxmlformats.org/spreadsheetml/2006/main">
      <d:rPr>
        <d:sz val="9"/>
        <d:rFont val="Times New Roman"/>
      </d:rPr>
      <d:t xml:space="preserve">Assume a funding level of &gt; 26.5 M€/year for the Walking and Cycling Investment Programme according to the Roadmap to Fossil Free Transport.</d:t>
    </d:r>
  </si>
  <si>
    <d:r xmlns:d="http://schemas.openxmlformats.org/spreadsheetml/2006/main">
      <d:rPr>
        <d:sz val="9"/>
        <d:rFont val="Times New Roman"/>
      </d:rPr>
      <d:t xml:space="preserve">1.66</d:t>
    </d:r>
  </si>
  <si>
    <d:r xmlns:d="http://schemas.openxmlformats.org/spreadsheetml/2006/main">
      <d:rPr>
        <d:sz val="9"/>
        <d:rFont val="Times New Roman"/>
      </d:rPr>
      <d:t xml:space="preserve">3.28</d:t>
    </d:r>
  </si>
  <si>
    <d:r xmlns:d="http://schemas.openxmlformats.org/spreadsheetml/2006/main">
      <d:rPr>
        <d:sz val="9"/>
        <d:rFont val="Times New Roman"/>
      </d:rPr>
      <d:t xml:space="preserve">2.21</d:t>
    </d:r>
  </si>
  <si>
    <d:r xmlns:d="http://schemas.openxmlformats.org/spreadsheetml/2006/main">
      <d:rPr>
        <d:sz val="9"/>
        <d:rFont val="Times New Roman"/>
      </d:rPr>
      <d:t xml:space="preserve">Emissions trading system for road transport</d:t>
    </d:r>
  </si>
  <si>
    <d:r xmlns:d="http://schemas.openxmlformats.org/spreadsheetml/2006/main">
      <d:rPr>
        <d:sz val="9"/>
        <d:rFont val="Times New Roman"/>
      </d:rPr>
      <d:t xml:space="preserve">Emissions trading in transport sector fossil fuels under the EU's FitFor55 proposal is estimated to decrease vehicle-kilometres for passenger cars and light commercial vehicles</d:t>
    </d:r>
  </si>
  <si>
    <d:r xmlns:d="http://schemas.openxmlformats.org/spreadsheetml/2006/main">
      <d:rPr>
        <d:sz val="9"/>
        <d:rFont val="Times New Roman"/>
      </d:rPr>
      <d:t xml:space="preserve">188.79</d:t>
    </d:r>
  </si>
  <si>
    <d:r xmlns:d="http://schemas.openxmlformats.org/spreadsheetml/2006/main">
      <d:rPr>
        <d:sz val="9"/>
        <d:rFont val="Times New Roman"/>
      </d:rPr>
      <d:t xml:space="preserve">83.38</d:t>
    </d:r>
  </si>
  <si>
    <d:r xmlns:d="http://schemas.openxmlformats.org/spreadsheetml/2006/main">
      <d:rPr>
        <d:sz val="9"/>
        <d:rFont val="Times New Roman"/>
      </d:rPr>
      <d:t xml:space="preserve">Carbon Offsetting and Reduction Scheme for International Aviation (CORSIA) (6)</d:t>
    </d:r>
  </si>
  <si>
    <d:r xmlns:d="http://schemas.openxmlformats.org/spreadsheetml/2006/main">
      <d:rPr>
        <d:sz val="9"/>
        <d:rFont val="Times New Roman"/>
      </d:rPr>
      <d:t xml:space="preserve">To offset and reduce emissions</d:t>
    </d:r>
  </si>
  <si>
    <d:r xmlns:d="http://schemas.openxmlformats.org/spreadsheetml/2006/main">
      <d:rPr>
        <d:sz val="9"/>
        <d:rFont val="Times New Roman"/>
      </d:rPr>
      <d:t xml:space="preserve">Global market-based measure Carbon Offsetting and Reduction Scheme for International Aviation (CORSIA) was adopted in ICAO and implemented in the EU.</d:t>
    </d:r>
  </si>
  <si>
    <d:r xmlns:d="http://schemas.openxmlformats.org/spreadsheetml/2006/main">
      <d:rPr>
        <d:sz val="9"/>
        <d:rFont val="Times New Roman"/>
      </d:rPr>
      <d:t xml:space="preserve">Energy Efficiency Design Index (EEDI) for new ships, Energy Efficiency Existing Ship Index (EEXI)</d:t>
    </d:r>
  </si>
  <si>
    <d:r xmlns:d="http://schemas.openxmlformats.org/spreadsheetml/2006/main">
      <d:rPr>
        <d:sz val="9"/>
        <d:rFont val="Times New Roman"/>
      </d:rPr>
      <d:t xml:space="preserve">To save energy and reduce emissions</d:t>
    </d:r>
  </si>
  <si>
    <d:r xmlns:d="http://schemas.openxmlformats.org/spreadsheetml/2006/main">
      <d:rPr>
        <d:sz val="9"/>
        <d:rFont val="Times New Roman"/>
      </d:rPr>
      <d:t xml:space="preserve">The IMO regulations set binding energy efficiency targets based on EEDI for new ships and to calculate  Energy Efficiency Existing Ship Index (EEXI) to improve energy efficiency.</d:t>
    </d:r>
  </si>
  <si>
    <d:r xmlns:d="http://schemas.openxmlformats.org/spreadsheetml/2006/main">
      <d:rPr>
        <d:sz val="9"/>
        <d:rFont val="Times New Roman"/>
      </d:rPr>
      <d:t xml:space="preserve">IMO data collection system (DCS) </d:t>
    </d:r>
  </si>
  <si>
    <d:r xmlns:d="http://schemas.openxmlformats.org/spreadsheetml/2006/main">
      <d:rPr>
        <d:sz val="9"/>
        <d:rFont val="Times New Roman"/>
      </d:rPr>
      <d:t xml:space="preserve">To reduce emissions from international shipping</d:t>
    </d:r>
  </si>
  <si>
    <d:r xmlns:d="http://schemas.openxmlformats.org/spreadsheetml/2006/main">
      <d:rPr>
        <d:sz val="9"/>
        <d:rFont val="Times New Roman"/>
      </d:rPr>
      <d:t xml:space="preserve">Ships of 5,000 gross tonnage and above are required to collect and report consumption data for each type of fuel oil they use.
</d:t>
    </d:r>
  </si>
  <si>
    <d:r xmlns:d="http://schemas.openxmlformats.org/spreadsheetml/2006/main">
      <d:rPr>
        <d:sz val="9"/>
        <d:rFont val="Times New Roman"/>
      </d:rPr>
      <d:t xml:space="preserve">Maritime Transport MRV Regulation</d:t>
    </d:r>
  </si>
  <si>
    <d:r xmlns:d="http://schemas.openxmlformats.org/spreadsheetml/2006/main">
      <d:rPr>
        <d:sz val="9"/>
        <d:rFont val="Times New Roman"/>
      </d:rPr>
      <d:t xml:space="preserve">In order to reduce CO2 emissions from shipping at EU level, a system for monitoring, reporting and verification (MRV) of CO2 emissions based on the fuel consumption of ships has been set up as a first step of a staged approach for the inclusion of maritime transport emissions in the EU’s greenhouse gas reduction commitment.</d:t>
    </d:r>
  </si>
  <si>
    <d:r xmlns:d="http://schemas.openxmlformats.org/spreadsheetml/2006/main">
      <d:rPr>
        <d:sz val="9"/>
        <d:rFont val="Times New Roman"/>
      </d:rPr>
      <d:t xml:space="preserve">Aviation Emissions Trading</d:t>
    </d:r>
  </si>
  <si>
    <d:r xmlns:d="http://schemas.openxmlformats.org/spreadsheetml/2006/main">
      <d:rPr>
        <d:sz val="9"/>
        <d:rFont val="Times New Roman"/>
      </d:rPr>
      <d:t xml:space="preserve">To reduce emissions</d:t>
    </d:r>
  </si>
  <si>
    <d:r xmlns:d="http://schemas.openxmlformats.org/spreadsheetml/2006/main">
      <d:rPr>
        <d:sz val="9"/>
        <d:rFont val="Times New Roman"/>
      </d:rPr>
      <d:t xml:space="preserve">Aviation is included in EU emissions trading since 2012.</d:t>
    </d:r>
  </si>
  <si>
    <d:r xmlns:d="http://schemas.openxmlformats.org/spreadsheetml/2006/main">
      <d:rPr>
        <d:sz val="9"/>
        <d:rFont val="Times New Roman"/>
      </d:rPr>
      <d:t xml:space="preserve">Government resolution on reducing greenhouse gas emissions from aviation</d:t>
    </d:r>
  </si>
  <si>
    <d:r xmlns:d="http://schemas.openxmlformats.org/spreadsheetml/2006/main">
      <d:rPr>
        <d:sz val="9"/>
        <d:rFont val="Times New Roman"/>
      </d:rPr>
      <d:t xml:space="preserve">To reduce emissions, to increase the use of renewables</d:t>
    </d:r>
  </si>
  <si>
    <d:r xmlns:d="http://schemas.openxmlformats.org/spreadsheetml/2006/main">
      <d:rPr>
        <d:sz val="9"/>
        <d:rFont val="Times New Roman"/>
      </d:rPr>
      <d:t xml:space="preserve">Economic, Fiscal, Regulatory, Information</d:t>
    </d:r>
  </si>
  <si>
    <d:r xmlns:d="http://schemas.openxmlformats.org/spreadsheetml/2006/main">
      <d:rPr>
        <d:sz val="9"/>
        <d:rFont val="Times New Roman"/>
      </d:rPr>
      <d:t xml:space="preserve">The Resolution includes 23 measures to reduce aviation emissions through renewable fuels, energy efficiency and pricing.</d:t>
    </d:r>
  </si>
  <si>
    <d:r xmlns:d="http://schemas.openxmlformats.org/spreadsheetml/2006/main">
      <d:rPr>
        <d:sz val="9"/>
        <d:rFont val="Times New Roman"/>
      </d:rPr>
      <d:t xml:space="preserve">Government resolution on reducing greenhouse gas emissions from maritime and inland waterway transport</d:t>
    </d:r>
  </si>
  <si>
    <d:r xmlns:d="http://schemas.openxmlformats.org/spreadsheetml/2006/main">
      <d:rPr>
        <d:sz val="9"/>
        <d:rFont val="Times New Roman"/>
      </d:rPr>
      <d:t xml:space="preserve">This Resolution on reducing emissions from maritime and inland waterway transport addresses the possibilities of both exerting influence at the international level and taking national measures.</d:t>
    </d:r>
  </si>
  <si>
    <d:r xmlns:d="http://schemas.openxmlformats.org/spreadsheetml/2006/main">
      <d:rPr>
        <d:sz val="9"/>
        <d:rFont val="Times New Roman"/>
      </d:rPr>
      <d:t xml:space="preserve">Maritime Emissions Trading</d:t>
    </d:r>
  </si>
  <si>
    <d:r xmlns:d="http://schemas.openxmlformats.org/spreadsheetml/2006/main">
      <d:rPr>
        <d:sz val="9"/>
        <d:rFont val="Times New Roman"/>
      </d:rPr>
      <d:t xml:space="preserve">The Commision proposal to include maritime transport in the EU ETS.</d:t>
    </d:r>
  </si>
  <si>
    <d:r xmlns:d="http://schemas.openxmlformats.org/spreadsheetml/2006/main">
      <d:rPr>
        <d:sz val="9"/>
        <d:rFont val="Times New Roman"/>
      </d:rPr>
      <d:t xml:space="preserve">Ministry of Transport and Communications, Ministry of Economic Affairs and Employment</d:t>
    </d:r>
  </si>
  <si>
    <d:r xmlns:d="http://schemas.openxmlformats.org/spreadsheetml/2006/main">
      <d:rPr>
        <d:sz val="9"/>
        <d:rFont val="Times New Roman"/>
      </d:rPr>
      <d:t xml:space="preserve">Liquefied natural gas and other alternative fuels in the sea transport </d:t>
    </d:r>
  </si>
  <si>
    <d:r xmlns:d="http://schemas.openxmlformats.org/spreadsheetml/2006/main">
      <d:rPr>
        <d:sz val="9"/>
        <d:rFont val="Times New Roman"/>
      </d:rPr>
      <d:t xml:space="preserve">To increase the use of alternative fuels, including renewables</d:t>
    </d:r>
  </si>
  <si>
    <d:r xmlns:d="http://schemas.openxmlformats.org/spreadsheetml/2006/main">
      <d:rPr>
        <d:sz val="9"/>
        <d:rFont val="Times New Roman"/>
      </d:rPr>
      <d:t xml:space="preserve">Regulatory, Economic, Information</d:t>
    </d:r>
  </si>
  <si>
    <d:r xmlns:d="http://schemas.openxmlformats.org/spreadsheetml/2006/main">
      <d:rPr>
        <d:sz val="9"/>
        <d:rFont val="Times New Roman"/>
      </d:rPr>
      <d:t xml:space="preserve">The use of alternative fuels in marine transport is promoted. FuelEU Maritime proposal aims to reduce GHG emissions of energy used on board ships with gradually increasing requirement on the GHG intensity targets. The Alternative Fuels Infrastructure Regulation (AFIR) proposal promotes ship's access to shore-side electricity supply.</d:t>
    </d:r>
  </si>
  <si>
    <d:r xmlns:d="http://schemas.openxmlformats.org/spreadsheetml/2006/main">
      <d:rPr>
        <d:sz val="9"/>
        <d:rFont val="Times New Roman"/>
      </d:rPr>
      <d:t xml:space="preserve"> Ministry of Economic Affairs and Employment, Ministry of Transport and Communications, Finnish Transport and Communications Agency Traficom</d:t>
    </d:r>
  </si>
  <si>
    <d:r xmlns:d="http://schemas.openxmlformats.org/spreadsheetml/2006/main">
      <d:rPr>
        <d:sz val="9"/>
        <d:rFont val="Times New Roman"/>
      </d:rPr>
      <d:t xml:space="preserve">Alternative fuels and Sustainable Aviation Fuels (SAF) in air transport</d:t>
    </d:r>
  </si>
  <si>
    <d:r xmlns:d="http://schemas.openxmlformats.org/spreadsheetml/2006/main">
      <d:rPr>
        <d:sz val="9"/>
        <d:rFont val="Times New Roman"/>
      </d:rPr>
      <d:t xml:space="preserve">To increase the use of renewables</d:t>
    </d:r>
  </si>
  <si>
    <d:r xmlns:d="http://schemas.openxmlformats.org/spreadsheetml/2006/main">
      <d:rPr>
        <d:sz val="9"/>
        <d:rFont val="Times New Roman"/>
      </d:rPr>
      <d:t xml:space="preserve">The use of Sustainable Aviation Fuels (SAF) in aviation is promoted. The ReFuelEU Aviation proposal aims to boost the supply and demand for sustainable aviation fuels in the EU. The Alternative Fuels Infrastructure Regulation (AFIR) proposal promotes electricity supply for  aircrafts stands.</d:t>
    </d:r>
  </si>
  <si>
    <d:r xmlns:d="http://schemas.openxmlformats.org/spreadsheetml/2006/main">
      <d:rPr>
        <d:sz val="9"/>
        <d:rFont val="Times New Roman"/>
      </d:rPr>
      <d:t xml:space="preserve"> Ministry of Economic Affairs and Employment, Ministry of Transport and Communications,  Finnish Transport and Communications Agency Traficom</d:t>
    </d:r>
  </si>
  <si>
    <d:r xmlns:d="http://schemas.openxmlformats.org/spreadsheetml/2006/main">
      <d:rPr>
        <d:sz val="9"/>
        <d:rFont val="Times New Roman"/>
      </d:rPr>
      <d:t xml:space="preserve">ICAO Long Term Aspirational Goal (LTAG)</d:t>
    </d:r>
  </si>
  <si>
    <d:r xmlns:d="http://schemas.openxmlformats.org/spreadsheetml/2006/main">
      <d:rPr>
        <d:sz val="9"/>
        <d:rFont val="Times New Roman"/>
      </d:rPr>
      <d:t xml:space="preserve">To reduce emissions from international air transport</d:t>
    </d:r>
  </si>
  <si>
    <d:r xmlns:d="http://schemas.openxmlformats.org/spreadsheetml/2006/main">
      <d:rPr>
        <d:sz val="9"/>
        <d:rFont val="Times New Roman"/>
      </d:rPr>
      <d:t xml:space="preserve">To introduce a long-term global aspirational goal (LTAG) for 2050 for international aviation.</d:t>
    </d:r>
  </si>
  <si>
    <d:r xmlns:d="http://schemas.openxmlformats.org/spreadsheetml/2006/main">
      <d:rPr>
        <d:sz val="9"/>
        <d:rFont val="Times New Roman"/>
      </d:rPr>
      <d:t xml:space="preserve">Regulations on Black Carbon (BC)</d:t>
    </d:r>
  </si>
  <si>
    <d:r xmlns:d="http://schemas.openxmlformats.org/spreadsheetml/2006/main">
      <d:rPr>
        <d:sz val="9"/>
        <d:rFont val="Times New Roman"/>
      </d:rPr>
      <d:t xml:space="preserve">Mitigate GHG-emissions and decrease BC emissions in the polar regions</d:t>
    </d:r>
  </si>
  <si>
    <d:r xmlns:d="http://schemas.openxmlformats.org/spreadsheetml/2006/main">
      <d:rPr>
        <d:sz val="9"/>
        <d:rFont val="Times New Roman"/>
      </d:rPr>
      <d:t xml:space="preserve">To introduce legally binding regulations on black carbon in the Polar Code. </d:t>
    </d:r>
  </si>
  <si>
    <d:r xmlns:d="http://schemas.openxmlformats.org/spreadsheetml/2006/main">
      <d:rPr>
        <d:sz val="9"/>
        <d:rFont val="Times New Roman"/>
      </d:rPr>
      <d:t xml:space="preserve">Regulation of the Finnish Transport Safety Agency TRAFI/437519/03.04.03.00/2017 on technical requirements of road vehicles and trailers*</d:t>
    </d:r>
  </si>
  <si>
    <d:r xmlns:d="http://schemas.openxmlformats.org/spreadsheetml/2006/main">
      <d:rPr>
        <d:sz val="9"/>
        <d:rFont val="Times New Roman"/>
      </d:rPr>
      <d:t xml:space="preserve">Industry/industrial processes, Transport</d:t>
    </d:r>
  </si>
  <si>
    <d:r xmlns:d="http://schemas.openxmlformats.org/spreadsheetml/2006/main">
      <d:rPr>
        <d:sz val="9"/>
        <d:rFont val="Times New Roman"/>
      </d:rPr>
      <d:t xml:space="preserve">HFCs, PFCs, SF6</d:t>
    </d:r>
  </si>
  <si>
    <d:r xmlns:d="http://schemas.openxmlformats.org/spreadsheetml/2006/main">
      <d:rPr>
        <d:sz val="9"/>
        <d:rFont val="Times New Roman"/>
      </d:rPr>
      <d:t xml:space="preserve">Replacement of fluorinated gases by other substances (Industrial Processes, Transport)</d:t>
    </d:r>
  </si>
  <si>
    <d:r xmlns:d="http://schemas.openxmlformats.org/spreadsheetml/2006/main">
      <d:rPr>
        <d:sz val="9"/>
        <d:rFont val="Times New Roman"/>
      </d:rPr>
      <d:t xml:space="preserve">Implementation of the directive 2006/40/EC of the European Parliament and of the Council to reduce use of F-gases by restricting use of certain F-gases in air-conditioning systems of new new passenger cars and light duty vehicles</d:t>
    </d:r>
  </si>
  <si>
    <d:r xmlns:d="http://schemas.openxmlformats.org/spreadsheetml/2006/main">
      <d:rPr>
        <d:sz val="9"/>
        <d:rFont val="Times New Roman"/>
      </d:rPr>
      <d:t xml:space="preserve">The Finnish Transport Safety Agency</d:t>
    </d:r>
  </si>
  <si>
    <d:r xmlns:d="http://schemas.openxmlformats.org/spreadsheetml/2006/main">
      <d:rPr>
        <d:sz val="9"/>
        <d:rFont val="Times New Roman"/>
      </d:rPr>
      <d:t xml:space="preserve">Revised Environmental Protection Act (423/2015) and related Government Decree (766/2016)*</d:t>
    </d:r>
  </si>
  <si>
    <d:r xmlns:d="http://schemas.openxmlformats.org/spreadsheetml/2006/main">
      <d:rPr>
        <d:sz val="9"/>
        <d:rFont val="Times New Roman"/>
      </d:rPr>
      <d:t xml:space="preserve">Industry/industrial processes</d:t>
    </d:r>
  </si>
  <si>
    <d:r xmlns:d="http://schemas.openxmlformats.org/spreadsheetml/2006/main">
      <d:rPr>
        <d:sz val="9"/>
        <d:rFont val="Times New Roman"/>
      </d:rPr>
      <d:t xml:space="preserve">Replacement of fluorinated gases by other substances (Industrial Processes)</d:t>
    </d:r>
  </si>
  <si>
    <d:r xmlns:d="http://schemas.openxmlformats.org/spreadsheetml/2006/main">
      <d:rPr>
        <d:sz val="9"/>
        <d:rFont val="Times New Roman"/>
      </d:rPr>
      <d:t xml:space="preserve">Implementation of the EU F-gas regulation (Regulation 517/2014).</d:t>
    </d:r>
  </si>
  <si>
    <d:r xmlns:d="http://schemas.openxmlformats.org/spreadsheetml/2006/main">
      <d:rPr>
        <d:sz val="9"/>
        <d:rFont val="Times New Roman"/>
      </d:rPr>
      <d:t xml:space="preserve">Improved enforcement of F-gas regulations*</d:t>
    </d:r>
  </si>
  <si>
    <d:r xmlns:d="http://schemas.openxmlformats.org/spreadsheetml/2006/main">
      <d:rPr>
        <d:sz val="9"/>
        <d:rFont val="Times New Roman"/>
      </d:rPr>
      <d:t xml:space="preserve">Enhance cost effective compliance monitoring: further support and information for inspectors, targeted information dissemination on new regulation to different groups of stakeholders</d:t>
    </d:r>
  </si>
  <si>
    <d:r xmlns:d="http://schemas.openxmlformats.org/spreadsheetml/2006/main">
      <d:rPr>
        <d:sz val="9"/>
        <d:rFont val="Times New Roman"/>
      </d:rPr>
      <d:t xml:space="preserve">Ministry of the Environment, Finnish Environment Institute, Finnish Safety and Chemicals Agency</d:t>
    </d:r>
  </si>
  <si>
    <d:r xmlns:d="http://schemas.openxmlformats.org/spreadsheetml/2006/main">
      <d:rPr>
        <d:sz val="9"/>
        <d:rFont val="Times New Roman"/>
      </d:rPr>
      <d:t xml:space="preserve">The EU-wide measures of Regulation 517/2014/EU*</d:t>
    </d:r>
  </si>
  <si>
    <d:r xmlns:d="http://schemas.openxmlformats.org/spreadsheetml/2006/main">
      <d:rPr>
        <d:sz val="9"/>
        <d:rFont val="Times New Roman"/>
      </d:rPr>
      <d:t xml:space="preserve">The EU-wide measures of regulation 517/2014 where no national implementation takes place (e.g. phase-down schedule on placing on the market of HFCs, enhanced leackage prevention and bans on certain equipment)</d:t>
    </d:r>
  </si>
  <si>
    <d:r xmlns:d="http://schemas.openxmlformats.org/spreadsheetml/2006/main">
      <d:rPr>
        <d:sz val="9"/>
        <d:rFont val="Times New Roman"/>
      </d:rPr>
      <d:t xml:space="preserve">Criteria for green public procurement to avoid equipment containing high GWP F-gases*</d:t>
    </d:r>
  </si>
  <si>
    <d:r xmlns:d="http://schemas.openxmlformats.org/spreadsheetml/2006/main">
      <d:rPr>
        <d:sz val="9"/>
        <d:rFont val="Times New Roman"/>
      </d:rPr>
      <d:t xml:space="preserve">Criteria for green public procurement to avoid equipment containing F-gases to promote the transition from HFC technologies to alternative low GWP technologies.</d:t>
    </d:r>
  </si>
  <si>
    <d:r xmlns:d="http://schemas.openxmlformats.org/spreadsheetml/2006/main">
      <d:rPr>
        <d:sz val="9"/>
        <d:rFont val="Times New Roman"/>
      </d:rPr>
      <d:t xml:space="preserve">Ministry of Environment, Finnish Environment Institute</d:t>
    </d:r>
  </si>
  <si>
    <d:r xmlns:d="http://schemas.openxmlformats.org/spreadsheetml/2006/main">
      <d:rPr>
        <d:sz val="9"/>
        <d:rFont val="Times New Roman"/>
      </d:rPr>
      <d:t xml:space="preserve">Information and education campaign to promote alternative non-HFC technologies</d:t>
    </d:r>
  </si>
  <si>
    <d:r xmlns:d="http://schemas.openxmlformats.org/spreadsheetml/2006/main">
      <d:rPr>
        <d:sz val="9"/>
        <d:rFont val="Times New Roman"/>
      </d:rPr>
      <d:t xml:space="preserve">Ministry of the Environment, Finnish Environment Institute</d:t>
    </d:r>
  </si>
  <si>
    <d:r xmlns:d="http://schemas.openxmlformats.org/spreadsheetml/2006/main">
      <d:rPr>
        <d:sz val="9"/>
        <d:rFont val="Times New Roman"/>
      </d:rPr>
      <d:t xml:space="preserve">Revision of Regulation 517/2014/EU</d:t>
    </d:r>
  </si>
  <si>
    <d:r xmlns:d="http://schemas.openxmlformats.org/spreadsheetml/2006/main">
      <d:rPr>
        <d:sz val="9"/>
        <d:rFont val="Times New Roman"/>
      </d:rPr>
      <d:t xml:space="preserve">Revision of the EU F-gas regulation (Regulation 517/2014)</d:t>
    </d:r>
  </si>
  <si>
    <d:r xmlns:d="http://schemas.openxmlformats.org/spreadsheetml/2006/main">
      <d:rPr>
        <d:sz val="9"/>
        <d:rFont val="Times New Roman"/>
      </d:rPr>
      <d:t xml:space="preserve">2024</d:t>
    </d:r>
  </si>
  <si>
    <d:r xmlns:d="http://schemas.openxmlformats.org/spreadsheetml/2006/main">
      <d:rPr>
        <d:sz val="9"/>
        <d:rFont val="Times New Roman"/>
      </d:rPr>
      <d:t xml:space="preserve">Improved control of F-gas banks and recovery of F-gases</d:t>
    </d:r>
  </si>
  <si>
    <d:r xmlns:d="http://schemas.openxmlformats.org/spreadsheetml/2006/main">
      <d:rPr>
        <d:sz val="9"/>
        <d:rFont val="Times New Roman"/>
      </d:rPr>
      <d:t xml:space="preserve">Improved control of F-gas banks and recovery of F-gases by way of information campaingns, education, guidance and direction and voluntary actions</d:t>
    </d:r>
  </si>
  <si>
    <d:r xmlns:d="http://schemas.openxmlformats.org/spreadsheetml/2006/main">
      <d:rPr>
        <d:sz val="9"/>
        <d:rFont val="Times New Roman"/>
      </d:rPr>
      <d:t xml:space="preserve">PAMs related to F-gases in With Measures (WM) scenario (HFCs, PFCs and SF6)*</d:t>
    </d:r>
  </si>
  <si>
    <d:r xmlns:d="http://schemas.openxmlformats.org/spreadsheetml/2006/main">
      <d:rPr>
        <d:sz val="9"/>
        <d:rFont val="Times New Roman"/>
      </d:rPr>
      <d:t xml:space="preserve">PAMs related to F-gases in With Measures (WM) scenario (HFCs, PFCs and SF6). Please see the single PAMs for more information</d:t>
    </d:r>
  </si>
  <si>
    <d:r xmlns:d="http://schemas.openxmlformats.org/spreadsheetml/2006/main">
      <d:rPr>
        <d:sz val="9"/>
        <d:rFont val="Times New Roman"/>
      </d:rPr>
      <d:t xml:space="preserve">See individual PaMs</d:t>
    </d:r>
  </si>
  <si>
    <d:r xmlns:d="http://schemas.openxmlformats.org/spreadsheetml/2006/main">
      <d:rPr>
        <d:sz val="9"/>
        <d:rFont val="Times New Roman"/>
      </d:rPr>
      <d:t xml:space="preserve">2,665.00</d:t>
    </d:r>
  </si>
  <si>
    <d:r xmlns:d="http://schemas.openxmlformats.org/spreadsheetml/2006/main">
      <d:rPr>
        <d:sz val="9"/>
        <d:rFont val="Times New Roman"/>
      </d:rPr>
      <d:t xml:space="preserve">3,464.00</d:t>
    </d:r>
  </si>
  <si>
    <d:r xmlns:d="http://schemas.openxmlformats.org/spreadsheetml/2006/main">
      <d:rPr>
        <d:sz val="9"/>
        <d:rFont val="Times New Roman"/>
      </d:rPr>
      <d:t xml:space="preserve">PAMs related to F-gases in With Additional Measures (WAM) scenario (HFCs, PFCs and SF6)</d:t>
    </d:r>
  </si>
  <si>
    <d:r xmlns:d="http://schemas.openxmlformats.org/spreadsheetml/2006/main">
      <d:rPr>
        <d:sz val="9"/>
        <d:rFont val="Times New Roman"/>
      </d:rPr>
      <d:t xml:space="preserve">PAMs related to F-gases in With Additional Measures (WAM) scenario (HFCs, PFCs and SF6). Please see the single PAMs for more details.</d:t>
    </d:r>
  </si>
  <si>
    <d:r xmlns:d="http://schemas.openxmlformats.org/spreadsheetml/2006/main">
      <d:rPr>
        <d:sz val="9"/>
        <d:rFont val="Times New Roman"/>
      </d:rPr>
      <d:t xml:space="preserve">154.00</d:t>
    </d:r>
  </si>
  <si>
    <d:r xmlns:d="http://schemas.openxmlformats.org/spreadsheetml/2006/main">
      <d:rPr>
        <d:sz val="9"/>
        <d:rFont val="Times New Roman"/>
      </d:rPr>
      <d:t xml:space="preserve">107.00</d:t>
    </d:r>
  </si>
  <si>
    <d:r xmlns:d="http://schemas.openxmlformats.org/spreadsheetml/2006/main">
      <d:rPr>
        <d:sz val="9"/>
        <d:rFont val="Times New Roman"/>
      </d:rPr>
      <d:t xml:space="preserve">Implementation of the Nitrates Directive (1991/676/EEC)</d:t>
    </d:r>
  </si>
  <si>
    <d:r xmlns:d="http://schemas.openxmlformats.org/spreadsheetml/2006/main">
      <d:rPr>
        <d:sz val="9"/>
        <d:rFont val="Times New Roman"/>
      </d:rPr>
      <d:t xml:space="preserve">Agriculture</d:t>
    </d:r>
  </si>
  <si>
    <d:r xmlns:d="http://schemas.openxmlformats.org/spreadsheetml/2006/main">
      <d:rPr>
        <d:sz val="9"/>
        <d:rFont val="Times New Roman"/>
      </d:rPr>
      <d:t xml:space="preserve">N2O</d:t>
    </d:r>
  </si>
  <si>
    <d:r xmlns:d="http://schemas.openxmlformats.org/spreadsheetml/2006/main">
      <d:rPr>
        <d:sz val="9"/>
        <d:rFont val="Times New Roman"/>
      </d:rPr>
      <d:t xml:space="preserve">Reduction of fertilizer/manure use on cropland, Improved animal waste management systems</d:t>
    </d:r>
  </si>
  <si>
    <d:r xmlns:d="http://schemas.openxmlformats.org/spreadsheetml/2006/main">
      <d:rPr>
        <d:sz val="9"/>
        <d:rFont val="Times New Roman"/>
      </d:rPr>
      <d:t xml:space="preserve">Decreases greenhouse gas emissions and the use of mineral fertilisers.</d:t>
    </d:r>
  </si>
  <si>
    <d:r xmlns:d="http://schemas.openxmlformats.org/spreadsheetml/2006/main">
      <d:rPr>
        <d:sz val="9"/>
        <d:rFont val="Times New Roman"/>
      </d:rPr>
      <d:t xml:space="preserve">Organic soil activities *</d:t>
    </d:r>
  </si>
  <si>
    <d:r xmlns:d="http://schemas.openxmlformats.org/spreadsheetml/2006/main">
      <d:rPr>
        <d:sz val="9"/>
        <d:rFont val="Times New Roman"/>
      </d:rPr>
      <d:t xml:space="preserve">Agriculture, Forestry/LULUCF</d:t>
    </d:r>
  </si>
  <si>
    <d:r xmlns:d="http://schemas.openxmlformats.org/spreadsheetml/2006/main">
      <d:rPr>
        <d:sz val="9"/>
        <d:rFont val="Times New Roman"/>
      </d:rPr>
      <d:t xml:space="preserve">Improved management of organic soils, Activities improving grazing land or grassland management, Other LULUCF</d:t>
    </d:r>
  </si>
  <si>
    <d:r xmlns:d="http://schemas.openxmlformats.org/spreadsheetml/2006/main">
      <d:rPr>
        <d:sz val="9"/>
        <d:rFont val="Times New Roman"/>
      </d:rPr>
      <d:t xml:space="preserve">Economic, Information, Research</d:t>
    </d:r>
  </si>
  <si>
    <d:r xmlns:d="http://schemas.openxmlformats.org/spreadsheetml/2006/main">
      <d:rPr>
        <d:sz val="9"/>
        <d:rFont val="Times New Roman"/>
      </d:rPr>
      <d:t xml:space="preserve">The target is to reduce emissions from organic soils for example by intensifying long-term grass cultivation. Alternative measures also include  cultivation of wet peatlands (paludiculture) and agricultural land converter into climate wetlands (when the area would no longer be used for agricultural production). Same measures reduce the N2O emissions from agriculture sector and the CO2 emissions from the LULUCF-sector. Measures are implemented through CAP and Climate Change Plan for the Land Use Sector.  </d:t>
    </d:r>
  </si>
  <si>
    <d:r xmlns:d="http://schemas.openxmlformats.org/spreadsheetml/2006/main">
      <d:rPr>
        <d:sz val="9"/>
        <d:rFont val="Times New Roman"/>
      </d:rPr>
      <d:t xml:space="preserve">350.01</d:t>
    </d:r>
  </si>
  <si>
    <d:r xmlns:d="http://schemas.openxmlformats.org/spreadsheetml/2006/main">
      <d:rPr>
        <d:sz val="9"/>
        <d:rFont val="Times New Roman"/>
      </d:rPr>
      <d:t xml:space="preserve">748.09</d:t>
    </d:r>
  </si>
  <si>
    <d:r xmlns:d="http://schemas.openxmlformats.org/spreadsheetml/2006/main">
      <d:rPr>
        <d:sz val="9"/>
        <d:rFont val="Times New Roman"/>
      </d:rPr>
      <d:t xml:space="preserve">1,084.33</d:t>
    </d:r>
  </si>
  <si>
    <d:r xmlns:d="http://schemas.openxmlformats.org/spreadsheetml/2006/main">
      <d:rPr>
        <d:sz val="9"/>
        <d:rFont val="Times New Roman"/>
      </d:rPr>
      <d:t xml:space="preserve">Mineral soil activities *</d:t>
    </d:r>
  </si>
  <si>
    <d:r xmlns:d="http://schemas.openxmlformats.org/spreadsheetml/2006/main">
      <d:rPr>
        <d:sz val="9"/>
        <d:rFont val="Times New Roman"/>
      </d:rPr>
      <d:t xml:space="preserve">Other activities improving cropland management</d:t>
    </d:r>
  </si>
  <si>
    <d:r xmlns:d="http://schemas.openxmlformats.org/spreadsheetml/2006/main">
      <d:rPr>
        <d:sz val="9"/>
        <d:rFont val="Times New Roman"/>
      </d:rPr>
      <d:t xml:space="preserve">The target is to increase the amount of carbon in mineral soils. Alternative measures are for example restoration of water resources in arable land, improving the soil structure, diverse crop rotation, winter plant cover, cultivation of deep roots crops, reducing soil preparation, reducing the use of pesticides, adding organic matter to arable land and grazing practices that effectively bind carbon. Measures are implemented through CAP. </d:t>
    </d:r>
  </si>
  <si>
    <d:r xmlns:d="http://schemas.openxmlformats.org/spreadsheetml/2006/main">
      <d:rPr>
        <d:sz val="9"/>
        <d:rFont val="Times New Roman"/>
      </d:rPr>
      <d:t xml:space="preserve">125.90</d:t>
    </d:r>
  </si>
  <si>
    <d:r xmlns:d="http://schemas.openxmlformats.org/spreadsheetml/2006/main">
      <d:rPr>
        <d:sz val="9"/>
        <d:rFont val="Times New Roman"/>
      </d:rPr>
      <d:t xml:space="preserve">202.00</d:t>
    </d:r>
  </si>
  <si>
    <d:r xmlns:d="http://schemas.openxmlformats.org/spreadsheetml/2006/main">
      <d:rPr>
        <d:sz val="9"/>
        <d:rFont val="Times New Roman"/>
      </d:rPr>
      <d:t xml:space="preserve">273.00</d:t>
    </d:r>
  </si>
  <si>
    <d:r xmlns:d="http://schemas.openxmlformats.org/spreadsheetml/2006/main">
      <d:rPr>
        <d:sz val="9"/>
        <d:rFont val="Times New Roman"/>
      </d:rPr>
      <d:t xml:space="preserve">Reducing methane emissions from dairy cows through feeding*</d:t>
    </d:r>
  </si>
  <si>
    <d:r xmlns:d="http://schemas.openxmlformats.org/spreadsheetml/2006/main">
      <d:rPr>
        <d:sz val="9"/>
        <d:rFont val="Times New Roman"/>
      </d:rPr>
      <d:t xml:space="preserve">CH4</d:t>
    </d:r>
  </si>
  <si>
    <d:r xmlns:d="http://schemas.openxmlformats.org/spreadsheetml/2006/main">
      <d:rPr>
        <d:sz val="9"/>
        <d:rFont val="Times New Roman"/>
      </d:rPr>
      <d:t xml:space="preserve">Improved livestock management</d:t>
    </d:r>
  </si>
  <si>
    <d:r xmlns:d="http://schemas.openxmlformats.org/spreadsheetml/2006/main">
      <d:rPr>
        <d:sz val="9"/>
        <d:rFont val="Times New Roman"/>
      </d:rPr>
      <d:t xml:space="preserve">The aim is to reduce emissions, especially from the digestion of cattle, by refining feeding, using emission-reducing feed additives, etc.</d:t>
    </d:r>
  </si>
  <si>
    <d:r xmlns:d="http://schemas.openxmlformats.org/spreadsheetml/2006/main">
      <d:rPr>
        <d:sz val="9"/>
        <d:rFont val="Times New Roman"/>
      </d:rPr>
      <d:t xml:space="preserve">298.00</d:t>
    </d:r>
  </si>
  <si>
    <d:r xmlns:d="http://schemas.openxmlformats.org/spreadsheetml/2006/main">
      <d:rPr>
        <d:sz val="9"/>
        <d:rFont val="Times New Roman"/>
      </d:rPr>
      <d:t xml:space="preserve">295.00</d:t>
    </d:r>
  </si>
  <si>
    <d:r xmlns:d="http://schemas.openxmlformats.org/spreadsheetml/2006/main">
      <d:rPr>
        <d:sz val="9"/>
        <d:rFont val="Times New Roman"/>
      </d:rPr>
      <d:t xml:space="preserve">Food loss and food waste*</d:t>
    </d:r>
  </si>
  <si>
    <d:r xmlns:d="http://schemas.openxmlformats.org/spreadsheetml/2006/main">
      <d:rPr>
        <d:sz val="9"/>
        <d:rFont val="Times New Roman"/>
      </d:rPr>
      <d:t xml:space="preserve">N2O, CO2</d:t>
    </d:r>
  </si>
  <si>
    <d:r xmlns:d="http://schemas.openxmlformats.org/spreadsheetml/2006/main">
      <d:rPr>
        <d:sz val="9"/>
        <d:rFont val="Times New Roman"/>
      </d:rPr>
      <d:t xml:space="preserve">Other agriculture</d:t>
    </d:r>
  </si>
  <si>
    <d:r xmlns:d="http://schemas.openxmlformats.org/spreadsheetml/2006/main">
      <d:rPr>
        <d:sz val="9"/>
        <d:rFont val="Times New Roman"/>
      </d:rPr>
      <d:t xml:space="preserve">Emission impacts are caused by a reduction in food waste and, correspondingly, a reduction in food demand, production and imports, which reduces the climate impact of food production in both the agricultural and land use sectors.</d:t>
    </d:r>
  </si>
  <si>
    <d:r xmlns:d="http://schemas.openxmlformats.org/spreadsheetml/2006/main">
      <d:rPr>
        <d:sz val="9"/>
        <d:rFont val="Times New Roman"/>
      </d:rPr>
      <d:t xml:space="preserve">Gender-Selected Semen*</d:t>
    </d:r>
  </si>
  <si>
    <d:r xmlns:d="http://schemas.openxmlformats.org/spreadsheetml/2006/main">
      <d:rPr>
        <d:sz val="9"/>
        <d:rFont val="Times New Roman"/>
      </d:rPr>
      <d:t xml:space="preserve">Information, Education, Research</d:t>
    </d:r>
  </si>
  <si>
    <d:r xmlns:d="http://schemas.openxmlformats.org/spreadsheetml/2006/main">
      <d:rPr>
        <d:sz val="9"/>
        <d:rFont val="Times New Roman"/>
      </d:rPr>
      <d:t xml:space="preserve">Gender selection of semen affects the sex of the calf born. The aim is to reduce the number of bull calves and to increase the number of faster-growing beef-milk crossbreed calves in dairy herds. Gendre-Selected Semen is a relatively new technology so more research on the use and effects of the method is needed. However, the method is rapidly becoming more widespread.</d:t>
    </d:r>
  </si>
  <si>
    <d:r xmlns:d="http://schemas.openxmlformats.org/spreadsheetml/2006/main">
      <d:rPr>
        <d:sz val="9"/>
        <d:rFont val="Times New Roman"/>
      </d:rPr>
      <d:t xml:space="preserve">Ministry of Agriculture and Forestry, Public and private sector actors</d:t>
    </d:r>
  </si>
  <si>
    <d:r xmlns:d="http://schemas.openxmlformats.org/spreadsheetml/2006/main">
      <d:rPr>
        <d:sz val="9"/>
        <d:rFont val="Times New Roman"/>
      </d:rPr>
      <d:t xml:space="preserve">Real estate composition of fields*</d:t>
    </d:r>
  </si>
  <si>
    <d:r xmlns:d="http://schemas.openxmlformats.org/spreadsheetml/2006/main">
      <d:rPr>
        <d:sz val="9"/>
        <d:rFont val="Times New Roman"/>
      </d:rPr>
      <d:t xml:space="preserve">Other activities improving cropland management, activities improving grazing land or grassland management, improved management of organic soils</d:t>
    </d:r>
  </si>
  <si>
    <d:r xmlns:d="http://schemas.openxmlformats.org/spreadsheetml/2006/main">
      <d:rPr>
        <d:sz val="9"/>
        <d:rFont val="Times New Roman"/>
      </d:rPr>
      <d:t xml:space="preserve">The aim of the programme is to prepare and implement measures related to the structure of arable lands to improve the competitiveness of agricultural production, taking into account environmental, waterway, climate and biodiversity impacts.
The structure of arable land can be improved clearly through land consolidation. The structure can also be affected, for example, by the measures implemented through CAP as well as matters related to the ownership and leasing systems and tax subsidies for arable land.</d:t>
    </d:r>
  </si>
  <si>
    <d:r xmlns:d="http://schemas.openxmlformats.org/spreadsheetml/2006/main">
      <d:rPr>
        <d:sz val="9"/>
        <d:rFont val="Times New Roman"/>
      </d:rPr>
      <d:t xml:space="preserve">Programme for Organic Production 2030*</d:t>
    </d:r>
  </si>
  <si>
    <d:r xmlns:d="http://schemas.openxmlformats.org/spreadsheetml/2006/main">
      <d:rPr>
        <d:sz val="9"/>
        <d:rFont val="Times New Roman"/>
      </d:rPr>
      <d:t xml:space="preserve">N2O, CO2, CH4</d:t>
    </d:r>
  </si>
  <si>
    <d:r xmlns:d="http://schemas.openxmlformats.org/spreadsheetml/2006/main">
      <d:rPr>
        <d:sz val="9"/>
        <d:rFont val="Times New Roman"/>
      </d:rPr>
      <d:t xml:space="preserve">The programme promotes the share of organic farming and organic products at the market towards sustainable food systems. </d:t>
    </d:r>
  </si>
  <si>
    <d:r xmlns:d="http://schemas.openxmlformats.org/spreadsheetml/2006/main">
      <d:rPr>
        <d:sz val="9"/>
        <d:rFont val="Times New Roman"/>
      </d:rPr>
      <d:t xml:space="preserve">2021-2030</d:t>
    </d:r>
  </si>
  <si>
    <d:r xmlns:d="http://schemas.openxmlformats.org/spreadsheetml/2006/main">
      <d:rPr>
        <d:sz val="9"/>
        <d:rFont val="Times New Roman"/>
      </d:rPr>
      <d:t xml:space="preserve">Catch the carbon - programme*</d:t>
    </d:r>
  </si>
  <si>
    <d:r xmlns:d="http://schemas.openxmlformats.org/spreadsheetml/2006/main">
      <d:rPr>
        <d:sz val="9"/>
        <d:rFont val="Times New Roman"/>
      </d:rPr>
      <d:t xml:space="preserve">Other activities improving cropland management, improved livestock management, activities improving grazing land or grassland management, improved management of organic soils, other agriculture and LULUCF objectives</d:t>
    </d:r>
  </si>
  <si>
    <d:r xmlns:d="http://schemas.openxmlformats.org/spreadsheetml/2006/main">
      <d:rPr>
        <d:sz val="9"/>
        <d:rFont val="Times New Roman"/>
      </d:rPr>
      <d:t xml:space="preserve">The programme funds projects that produce new knowledge and innovative solutions for agriculture and land use sector. Development projects are practical projects based on research data that promote the transition towards climate-resilient agriculture, forestry and other land use. The projects speed up the reduction of emissions in the land use sector, enhance carbon sinks and reservoirs, and promotes preparation for and adaptation to climate change.</d:t>
    </d:r>
  </si>
  <si>
    <d:r xmlns:d="http://schemas.openxmlformats.org/spreadsheetml/2006/main">
      <d:rPr>
        <d:sz val="9"/>
        <d:rFont val="Times New Roman"/>
      </d:rPr>
      <d:t xml:space="preserve">Recycling of nutrients*</d:t>
    </d:r>
  </si>
  <si>
    <d:r xmlns:d="http://schemas.openxmlformats.org/spreadsheetml/2006/main">
      <d:rPr>
        <d:sz val="9"/>
        <d:rFont val="Times New Roman"/>
      </d:rPr>
      <d:t xml:space="preserve">CH4, N2O</d:t>
    </d:r>
  </si>
  <si>
    <d:r xmlns:d="http://schemas.openxmlformats.org/spreadsheetml/2006/main">
      <d:rPr>
        <d:sz val="9"/>
        <d:rFont val="Times New Roman"/>
      </d:rPr>
      <d:t xml:space="preserve">Improved livestock management,  other agriculture</d:t>
    </d:r>
  </si>
  <si>
    <d:r xmlns:d="http://schemas.openxmlformats.org/spreadsheetml/2006/main">
      <d:rPr>
        <d:sz val="9"/>
        <d:rFont val="Times New Roman"/>
      </d:rPr>
      <d:t xml:space="preserve">Government's Key project on nutrient recycling. The aim of recycling of agricultural nutrients is the processing of manure, water treatment sludge and other side products of agriculture in order to recycle and utilise the beneficial nutrients they contain – particularly phosphorus and nitrogen – as fertiliser, for instance.</d:t>
    </d:r>
  </si>
  <si>
    <d:r xmlns:d="http://schemas.openxmlformats.org/spreadsheetml/2006/main">
      <d:rPr>
        <d:sz val="9"/>
        <d:rFont val="Times New Roman"/>
      </d:rPr>
      <d:t xml:space="preserve">Ministry of Agriculture and Forestry, South Ostrobothnia Centre for Economic Development, Transport and the Environment </d:t>
    </d:r>
  </si>
  <si>
    <d:r xmlns:d="http://schemas.openxmlformats.org/spreadsheetml/2006/main">
      <d:rPr>
        <d:sz val="9"/>
        <d:rFont val="Times New Roman"/>
      </d:rPr>
      <d:t xml:space="preserve">9.00</d:t>
    </d:r>
  </si>
  <si>
    <d:r xmlns:d="http://schemas.openxmlformats.org/spreadsheetml/2006/main">
      <d:rPr>
        <d:sz val="9"/>
        <d:rFont val="Times New Roman"/>
      </d:rPr>
      <d:t xml:space="preserve">18.00</d:t>
    </d:r>
  </si>
  <si>
    <d:r xmlns:d="http://schemas.openxmlformats.org/spreadsheetml/2006/main">
      <d:rPr>
        <d:sz val="9"/>
        <d:rFont val="Times New Roman"/>
      </d:rPr>
      <d:t xml:space="preserve">Action plan to Reduce Ammonia Emissions from Agriculture in Finland 2021-2027*</d:t>
    </d:r>
  </si>
  <si>
    <d:r xmlns:d="http://schemas.openxmlformats.org/spreadsheetml/2006/main">
      <d:rPr>
        <d:sz val="9"/>
        <d:rFont val="Times New Roman"/>
      </d:rPr>
      <d:t xml:space="preserve">N2O, CH4</d:t>
    </d:r>
  </si>
  <si>
    <d:r xmlns:d="http://schemas.openxmlformats.org/spreadsheetml/2006/main">
      <d:rPr>
        <d:sz val="9"/>
        <d:rFont val="Times New Roman"/>
      </d:rPr>
      <d:t xml:space="preserve">Regulatory, Information, Education</d:t>
    </d:r>
  </si>
  <si>
    <d:r xmlns:d="http://schemas.openxmlformats.org/spreadsheetml/2006/main">
      <d:rPr>
        <d:sz val="9"/>
        <d:rFont val="Times New Roman"/>
      </d:rPr>
      <d:t xml:space="preserve">International treaties and EU legislation oblige Finland to reduce its ammonia emissions into the air. The most effective measures to reduce ammonia emissions from agriculture involve manure, its storage, and its application. Ammonia emissions can also be reduced by measures involving the feeding of domestic animals, but these measures are more difficult to regulate and to assess their impact than measures relating to the management of manure.</d:t>
    </d:r>
  </si>
  <si>
    <d:r xmlns:d="http://schemas.openxmlformats.org/spreadsheetml/2006/main">
      <d:rPr>
        <d:sz val="9"/>
        <d:rFont val="Times New Roman"/>
      </d:rPr>
      <d:t xml:space="preserve">Promoting the use of biogas in agriculture*</d:t>
    </d:r>
  </si>
  <si>
    <d:r xmlns:d="http://schemas.openxmlformats.org/spreadsheetml/2006/main">
      <d:rPr>
        <d:sz val="9"/>
        <d:rFont val="Times New Roman"/>
      </d:rPr>
      <d:t xml:space="preserve">Forestry/LULUCF, Energy, Agriculture</d:t>
    </d:r>
  </si>
  <si>
    <d:r xmlns:d="http://schemas.openxmlformats.org/spreadsheetml/2006/main">
      <d:rPr>
        <d:sz val="9"/>
        <d:rFont val="Times New Roman"/>
      </d:rPr>
      <d:t xml:space="preserve">Increase in renewable energy, Reduction of GHG emissions</d:t>
    </d:r>
  </si>
  <si>
    <d:r xmlns:d="http://schemas.openxmlformats.org/spreadsheetml/2006/main">
      <d:rPr>
        <d:sz val="9"/>
        <d:rFont val="Times New Roman"/>
      </d:rPr>
      <d:t xml:space="preserve">The target is to replace fossil fuels with biogas in agriculture</d:t>
    </d:r>
  </si>
  <si>
    <d:r xmlns:d="http://schemas.openxmlformats.org/spreadsheetml/2006/main">
      <d:rPr>
        <d:sz val="9"/>
        <d:rFont val="Times New Roman"/>
      </d:rPr>
      <d:t xml:space="preserve">149.79</d:t>
    </d:r>
  </si>
  <si>
    <d:r xmlns:d="http://schemas.openxmlformats.org/spreadsheetml/2006/main">
      <d:rPr>
        <d:sz val="9"/>
        <d:rFont val="Times New Roman"/>
      </d:rPr>
      <d:t xml:space="preserve">278.54</d:t>
    </d:r>
  </si>
  <si>
    <d:r xmlns:d="http://schemas.openxmlformats.org/spreadsheetml/2006/main">
      <d:rPr>
        <d:sz val="9"/>
        <d:rFont val="Times New Roman"/>
      </d:rPr>
      <d:t xml:space="preserve">390.36</d:t>
    </d:r>
  </si>
  <si>
    <d:r xmlns:d="http://schemas.openxmlformats.org/spreadsheetml/2006/main">
      <d:rPr>
        <d:sz val="9"/>
        <d:rFont val="Times New Roman"/>
      </d:rPr>
      <d:t xml:space="preserve">Climate Food Programme </d:t>
    </d:r>
  </si>
  <si>
    <d:r xmlns:d="http://schemas.openxmlformats.org/spreadsheetml/2006/main">
      <d:rPr>
        <d:sz val="9"/>
        <d:rFont val="Times New Roman"/>
      </d:rPr>
      <d:t xml:space="preserve">The program includes measures to enhance sustainable food production and food services. Special focus is in scaling-up plant protein sector.</d:t>
    </d:r>
  </si>
  <si>
    <d:r xmlns:d="http://schemas.openxmlformats.org/spreadsheetml/2006/main">
      <d:rPr>
        <d:sz val="9"/>
        <d:rFont val="Times New Roman"/>
      </d:rPr>
      <d:t xml:space="preserve">Nutrition recommendations </d:t>
    </d:r>
  </si>
  <si>
    <d:r xmlns:d="http://schemas.openxmlformats.org/spreadsheetml/2006/main">
      <d:rPr>
        <d:sz val="9"/>
        <d:rFont val="Times New Roman"/>
      </d:rPr>
      <d:t xml:space="preserve">The Nordic Nutrition Recommendations are currently being updated. The new recommendations aim to clarify the links between nutrition and sustainable development. The reform of the national recommendations will begin after the Nordic recommendations have been accepted.</d:t>
    </d:r>
  </si>
  <si>
    <d:r xmlns:d="http://schemas.openxmlformats.org/spreadsheetml/2006/main">
      <d:rPr>
        <d:sz val="9"/>
        <d:rFont val="Times New Roman"/>
      </d:rPr>
      <d:t xml:space="preserve"> 2022-2023</d:t>
    </d:r>
  </si>
  <si>
    <d:r xmlns:d="http://schemas.openxmlformats.org/spreadsheetml/2006/main">
      <d:rPr>
        <d:sz val="9"/>
        <d:rFont val="Times New Roman"/>
      </d:rPr>
      <d:t xml:space="preserve">Ministry of Social Affairs and Health, Ministry of Agriculture and Forestry </d:t>
    </d:r>
  </si>
  <si>
    <d:r xmlns:d="http://schemas.openxmlformats.org/spreadsheetml/2006/main">
      <d:rPr>
        <d:sz val="9"/>
        <d:rFont val="Times New Roman"/>
      </d:rPr>
      <d:t xml:space="preserve">Age structure of cattle</d:t>
    </d:r>
  </si>
  <si>
    <d:r xmlns:d="http://schemas.openxmlformats.org/spreadsheetml/2006/main">
      <d:rPr>
        <d:sz val="9"/>
        <d:rFont val="Times New Roman"/>
      </d:rPr>
      <d:t xml:space="preserve">Information, Education</d:t>
    </d:r>
  </si>
  <si>
    <d:r xmlns:d="http://schemas.openxmlformats.org/spreadsheetml/2006/main">
      <d:rPr>
        <d:sz val="9"/>
        <d:rFont val="Times New Roman"/>
      </d:rPr>
      <d:t xml:space="preserve">As the life expectancy of cows increases, less new heifers will be needed, and methane emissions will also decrease. At the moment, there are no policy measures to influence the age structure of cattle. </d:t>
    </d:r>
  </si>
  <si>
    <d:r xmlns:d="http://schemas.openxmlformats.org/spreadsheetml/2006/main">
      <d:rPr>
        <d:sz val="9"/>
        <d:rFont val="Times New Roman"/>
      </d:rPr>
      <d:t xml:space="preserve">Promoting agroforestry</d:t>
    </d:r>
  </si>
  <si>
    <d:r xmlns:d="http://schemas.openxmlformats.org/spreadsheetml/2006/main">
      <d:rPr>
        <d:sz val="9"/>
        <d:rFont val="Times New Roman"/>
      </d:rPr>
      <d:t xml:space="preserve">Other activities improving cropland management, improved management of organic soil, afforestation and reforestation, other LULUCF</d:t>
    </d:r>
  </si>
  <si>
    <d:r xmlns:d="http://schemas.openxmlformats.org/spreadsheetml/2006/main">
      <d:rPr>
        <d:sz val="9"/>
        <d:rFont val="Times New Roman"/>
      </d:rPr>
      <d:t xml:space="preserve">By means of agroforestry, it may be possible to improve the fertility of fields, reduce erosion and nutrient leaching, increase biodiversity and bind carbon to both soil and vegetation. At the moment, there is very little agroforestry production in Finland and that is why there are no concrete policy measures for agroforestry in practice.  Suitable operating models for agroforestry in northern conditions are currently being identified.  </d:t>
    </d:r>
  </si>
  <si>
    <d:r xmlns:d="http://schemas.openxmlformats.org/spreadsheetml/2006/main">
      <d:rPr>
        <d:sz val="9"/>
        <d:rFont val="Times New Roman"/>
      </d:rPr>
      <d:t xml:space="preserve">National Forest Strategy 2025*</d:t>
    </d:r>
  </si>
  <si>
    <d:r xmlns:d="http://schemas.openxmlformats.org/spreadsheetml/2006/main">
      <d:rPr>
        <d:sz val="9"/>
        <d:rFont val="Times New Roman"/>
      </d:rPr>
      <d:t xml:space="preserve">Energy, Forestry/LULUCF</d:t>
    </d:r>
  </si>
  <si>
    <d:r xmlns:d="http://schemas.openxmlformats.org/spreadsheetml/2006/main">
      <d:rPr>
        <d:sz val="9"/>
        <d:rFont val="Times New Roman"/>
      </d:rPr>
      <d:t xml:space="preserve">Conservation of carbon in existing forests, Enhancing production in existing forests, Increasing the harvested wood products pool, Enhanced forest management, Strengthening protection against natural disturbances, Substitution of GHG-intensive feedstocks and materials with harvested wood products. Contribute to increase in renewable energy supply.</d:t>
    </d:r>
  </si>
  <si>
    <d:r xmlns:d="http://schemas.openxmlformats.org/spreadsheetml/2006/main">
      <d:rPr>
        <d:sz val="9"/>
        <d:rFont val="Times New Roman"/>
      </d:rPr>
      <d:t xml:space="preserve">Economic, Regulatory, Fiscal, Information</d:t>
    </d:r>
  </si>
  <si>
    <d:r xmlns:d="http://schemas.openxmlformats.org/spreadsheetml/2006/main">
      <d:rPr>
        <d:sz val="9"/>
        <d:rFont val="Times New Roman"/>
      </d:rPr>
      <d:t xml:space="preserve">The main elements of Finnish forest policy are defined in the National Forest Strategy. A large number of non-governmental organisations (NGOs) and other stakeholders have been closely involved in the preparation and further development of the strategy. Regional objectives are outlined in Regional Forest Programmes.</d:t>
    </d:r>
  </si>
  <si>
    <d:r xmlns:d="http://schemas.openxmlformats.org/spreadsheetml/2006/main">
      <d:rPr>
        <d:sz val="9"/>
        <d:rFont val="Times New Roman"/>
      </d:rPr>
      <d:t xml:space="preserve">Fixed-term act on the financing of sustainable forestry 34/2015</d:t>
    </d:r>
  </si>
  <si>
    <d:r xmlns:d="http://schemas.openxmlformats.org/spreadsheetml/2006/main">
      <d:rPr>
        <d:sz val="9"/>
        <d:rFont val="Times New Roman"/>
      </d:rPr>
      <d:t xml:space="preserve">Forestry/LULUCF</d:t>
    </d:r>
  </si>
  <si>
    <d:r xmlns:d="http://schemas.openxmlformats.org/spreadsheetml/2006/main">
      <d:rPr>
        <d:sz val="9"/>
        <d:rFont val="Times New Roman"/>
      </d:rPr>
      <d:t xml:space="preserve">Enhancing production in existing forests, Increasing the harvested wood products pool, Enhanced forest management, Restoration of degraded lands, Protection of waters</d:t>
    </d:r>
  </si>
  <si>
    <d:r xmlns:d="http://schemas.openxmlformats.org/spreadsheetml/2006/main">
      <d:rPr>
        <d:sz val="9"/>
        <d:rFont val="Times New Roman"/>
      </d:rPr>
      <d:t xml:space="preserve">The purpose of the Act is to promote economically, ecologically and socially sustainable management and use of forest. The purposes of the aids are to increase the growth of forests, maintain the road network for forestry purposes, secure the biodiversty of forests and promote the adaptation of forests to climate change. </d:t>
    </d:r>
  </si>
  <si>
    <d:r xmlns:d="http://schemas.openxmlformats.org/spreadsheetml/2006/main">
      <d:rPr>
        <d:sz val="9"/>
        <d:rFont val="Times New Roman"/>
      </d:rPr>
      <d:t xml:space="preserve">Ministry of Agriculture and Forestry, Finnish Forest Centre</d:t>
    </d:r>
  </si>
  <si>
    <d:r xmlns:d="http://schemas.openxmlformats.org/spreadsheetml/2006/main">
      <d:rPr>
        <d:sz val="9"/>
        <d:rFont val="Times New Roman"/>
      </d:rPr>
      <d:t xml:space="preserve">New ownership policy decisions concerning Metsähallitus (Climate actions in state owned forests)*</d:t>
    </d:r>
  </si>
  <si>
    <d:r xmlns:d="http://schemas.openxmlformats.org/spreadsheetml/2006/main">
      <d:rPr>
        <d:sz val="9"/>
        <d:rFont val="Times New Roman"/>
      </d:rPr>
      <d:t xml:space="preserve">Conservation of carbon in existing forests, Enhanced forest management</d:t>
    </d:r>
  </si>
  <si>
    <d:r xmlns:d="http://schemas.openxmlformats.org/spreadsheetml/2006/main">
      <d:rPr>
        <d:sz val="9"/>
        <d:rFont val="Times New Roman"/>
      </d:rPr>
      <d:t xml:space="preserve">The new policy measures aim to coordinate even better the different forms of land use and the objectives relating to sustainable forestry, supply of wood raw material, biodiversity, recreational use and climate policy. The new actions include changes in the treatment of peatlands, increasing forest growth through fertilisation and bred planting material, and a programme on new nature management measures. </d:t>
    </d:r>
  </si>
  <si>
    <d:r xmlns:d="http://schemas.openxmlformats.org/spreadsheetml/2006/main">
      <d:rPr>
        <d:sz val="9"/>
        <d:rFont val="Times New Roman"/>
      </d:rPr>
      <d:t xml:space="preserve">Ministry of Agriculture and Forestry, State Forests Enterprise </d:t>
    </d:r>
  </si>
  <si>
    <d:r xmlns:d="http://schemas.openxmlformats.org/spreadsheetml/2006/main">
      <d:rPr>
        <d:sz val="9"/>
        <d:rFont val="Times New Roman"/>
      </d:rPr>
      <d:t xml:space="preserve">Actions to prevent deforestation (Prevent forest conversion to fields, Developing the property structure of arable land, Preventing deforestation of unimproved building land, Land use change fee for all land uses)*</d:t>
    </d:r>
  </si>
  <si>
    <d:r xmlns:d="http://schemas.openxmlformats.org/spreadsheetml/2006/main">
      <d:rPr>
        <d:sz val="9"/>
        <d:rFont val="Times New Roman"/>
      </d:rPr>
      <d:t xml:space="preserve">Prevention of deforestation</d:t>
    </d:r>
  </si>
  <si>
    <d:r xmlns:d="http://schemas.openxmlformats.org/spreadsheetml/2006/main">
      <d:rPr>
        <d:sz val="9"/>
        <d:rFont val="Times New Roman"/>
      </d:rPr>
      <d:t xml:space="preserve">Economic, Fiscal, Voluntary Agreement, Regulatory, Information, Education</d:t>
    </d:r>
  </si>
  <si>
    <d:r xmlns:d="http://schemas.openxmlformats.org/spreadsheetml/2006/main">
      <d:rPr>
        <d:sz val="9"/>
        <d:rFont val="Times New Roman"/>
      </d:rPr>
      <d:t xml:space="preserve">The Climate Change Plan for the Land Use Sector includes several measures aiming at halting deforestation. These include: preventing forests from turning into fields (CAP), developing the spatial distribution of fielded areas, prevention of deforestation due to construction and exploring the possibility of taxation on land use change or requiring permission for forest clearance.</d:t>
    </d:r>
  </si>
  <si>
    <d:r xmlns:d="http://schemas.openxmlformats.org/spreadsheetml/2006/main">
      <d:rPr>
        <d:sz val="9"/>
        <d:rFont val="Times New Roman"/>
      </d:rPr>
      <d:t xml:space="preserve">2022-2035</d:t>
    </d:r>
  </si>
  <si>
    <d:r xmlns:d="http://schemas.openxmlformats.org/spreadsheetml/2006/main">
      <d:rPr>
        <d:sz val="9"/>
        <d:rFont val="Times New Roman"/>
      </d:rPr>
      <d:t xml:space="preserve">500.00</d:t>
    </d:r>
  </si>
  <si>
    <d:r xmlns:d="http://schemas.openxmlformats.org/spreadsheetml/2006/main">
      <d:rPr>
        <d:sz val="9"/>
        <d:rFont val="Times New Roman"/>
      </d:rPr>
      <d:t xml:space="preserve">Actions to promote afforestation (Act on fixed-term support for afforestation, Afforestation of low-yiel arable land)*</d:t>
    </d:r>
  </si>
  <si>
    <d:r xmlns:d="http://schemas.openxmlformats.org/spreadsheetml/2006/main">
      <d:rPr>
        <d:sz val="9"/>
        <d:rFont val="Times New Roman"/>
      </d:rPr>
      <d:t xml:space="preserve">Afforestation and reforestation</d:t>
    </d:r>
  </si>
  <si>
    <d:r xmlns:d="http://schemas.openxmlformats.org/spreadsheetml/2006/main">
      <d:rPr>
        <d:sz val="9"/>
        <d:rFont val="Times New Roman"/>
      </d:rPr>
      <d:t xml:space="preserve">The purpose of the Act is  to promote with financial support afforestation to increase forest area and carbon sinks, decrease greenhouse gases from afforested sites without undiminishing biodiversity. Subsidies can be granted to private landowners. Finnish Forest Center is responsible for the implementation of the Act. The purpose is to develop a system for afforesting low-yielding, mineral and (thin peat) peaty arable land.</d:t>
    </d:r>
  </si>
  <si>
    <d:r xmlns:d="http://schemas.openxmlformats.org/spreadsheetml/2006/main">
      <d:rPr>
        <d:sz val="9"/>
        <d:rFont val="Times New Roman"/>
      </d:rPr>
      <d:t xml:space="preserve">2021-2028</d:t>
    </d:r>
  </si>
  <si>
    <d:r xmlns:d="http://schemas.openxmlformats.org/spreadsheetml/2006/main">
      <d:rPr>
        <d:sz val="9"/>
        <d:rFont val="Times New Roman"/>
      </d:rPr>
      <d:t xml:space="preserve">180.00</d:t>
    </d:r>
  </si>
  <si>
    <d:r xmlns:d="http://schemas.openxmlformats.org/spreadsheetml/2006/main">
      <d:rPr>
        <d:sz val="9"/>
        <d:rFont val="Times New Roman"/>
      </d:rPr>
      <d:t xml:space="preserve">210.00</d:t>
    </d:r>
  </si>
  <si>
    <d:r xmlns:d="http://schemas.openxmlformats.org/spreadsheetml/2006/main">
      <d:rPr>
        <d:sz val="9"/>
        <d:rFont val="Times New Roman"/>
      </d:rPr>
      <d:t xml:space="preserve">Climate-resistant management of peatland forests (continuous cover forestry and avoidance of remedial ditching) *</d:t>
    </d:r>
  </si>
  <si>
    <d:r xmlns:d="http://schemas.openxmlformats.org/spreadsheetml/2006/main">
      <d:rPr>
        <d:sz val="9"/>
        <d:rFont val="Times New Roman"/>
      </d:rPr>
      <d:t xml:space="preserve">Conservation of carbon in existing forests, Enhanced forest management, Prevention of drainage or rewetting of wetlands</d:t>
    </d:r>
  </si>
  <si>
    <d:r xmlns:d="http://schemas.openxmlformats.org/spreadsheetml/2006/main">
      <d:rPr>
        <d:sz val="9"/>
        <d:rFont val="Times New Roman"/>
      </d:rPr>
      <d:t xml:space="preserve">Fiscal, Information, Education</d:t>
    </d:r>
  </si>
  <si>
    <d:r xmlns:d="http://schemas.openxmlformats.org/spreadsheetml/2006/main">
      <d:rPr>
        <d:sz val="9"/>
        <d:rFont val="Times New Roman"/>
      </d:rPr>
      <d:t xml:space="preserve">The aim is to reduce emissions from peatland forests by avoiding remedial ditching and promoting continuous-cover forest management in lush forests. The measures are included in the new act on financing of sustainable forestry, which is due to become effective in 2023. Estimate includes only the effect of continuous cover forestry in mires.</d:t>
    </d:r>
  </si>
  <si>
    <d:r xmlns:d="http://schemas.openxmlformats.org/spreadsheetml/2006/main">
      <d:rPr>
        <d:sz val="9"/>
        <d:rFont val="Times New Roman"/>
      </d:rPr>
      <d:t xml:space="preserve">Other non-quantifiable measures to improve carbon sequestration in the land use sector*</d:t>
    </d:r>
  </si>
  <si>
    <d:r xmlns:d="http://schemas.openxmlformats.org/spreadsheetml/2006/main">
      <d:rPr>
        <d:sz val="9"/>
        <d:rFont val="Times New Roman"/>
      </d:rPr>
      <d:t xml:space="preserve">Conservation of carbon in existing forests, Enhancing production in existing forests, Enhanced forest management, Other LULUCF</d:t>
    </d:r>
  </si>
  <si>
    <d:r xmlns:d="http://schemas.openxmlformats.org/spreadsheetml/2006/main">
      <d:rPr>
        <d:sz val="9"/>
        <d:rFont val="Times New Roman"/>
      </d:rPr>
      <d:t xml:space="preserve">Economic, Voluntary Agreement, Information, Education, Research</d:t>
    </d:r>
  </si>
  <si>
    <d:r xmlns:d="http://schemas.openxmlformats.org/spreadsheetml/2006/main">
      <d:rPr>
        <d:sz val="9"/>
        <d:rFont val="Times New Roman"/>
      </d:rPr>
      <d:t xml:space="preserve">The aim is to improve carbon sequestration and to increase carbon storage in the land use sector. The measures are included in the Climate Change Plan for the Land Use Sector: Catchment area planning, promoting carbon markets, education and training, information and knowledge sharing, international and EU-level cooperation, development of new technologies, sectoral low-carbon roadmaps, local and regional cooperation, promotion of rapid and efficient renewal of forests, Increasing carbon stocks of decaying wood in commercially utilised forests by leaving trees for biodiversity and climate reasons, climate-friendly usage of former peatlands, promotion of the use of wood in long-lived products and construction, Research and innovation programme, Piloting and dissemination, Development of GHG emission inventory and monitoring system.</d:t>
    </d:r>
  </si>
  <si>
    <d:r xmlns:d="http://schemas.openxmlformats.org/spreadsheetml/2006/main">
      <d:rPr>
        <d:sz val="9"/>
        <d:rFont val="Times New Roman"/>
      </d:rPr>
      <d:t xml:space="preserve">Ash fertilisation of peatland forests (temporary)*</d:t>
    </d:r>
  </si>
  <si>
    <d:r xmlns:d="http://schemas.openxmlformats.org/spreadsheetml/2006/main">
      <d:rPr>
        <d:sz val="9"/>
        <d:rFont val="Times New Roman"/>
      </d:rPr>
      <d:t xml:space="preserve">Enhanced forest management</d:t>
    </d:r>
  </si>
  <si>
    <d:r xmlns:d="http://schemas.openxmlformats.org/spreadsheetml/2006/main">
      <d:rPr>
        <d:sz val="9"/>
        <d:rFont val="Times New Roman"/>
      </d:rPr>
      <d:t xml:space="preserve">The ash fertilisation of peatland forests is to promote the growth of trees due to the lack of potassium, phosphorus or boor on peatlands. The measure is included in the new act on financing of sustainable forestry, which is due to become effective in 2023.</d:t>
    </d:r>
  </si>
  <si>
    <d:r xmlns:d="http://schemas.openxmlformats.org/spreadsheetml/2006/main">
      <d:rPr>
        <d:sz val="9"/>
        <d:rFont val="Times New Roman"/>
      </d:rPr>
      <d:t xml:space="preserve">Fixed-term act on the financing on sustainable forestry (renewal in process)</d:t>
    </d:r>
  </si>
  <si>
    <d:r xmlns:d="http://schemas.openxmlformats.org/spreadsheetml/2006/main">
      <d:rPr>
        <d:sz val="9"/>
        <d:rFont val="Times New Roman"/>
      </d:rPr>
      <d:t xml:space="preserve">The purpose of the Act is to promote economically, ecologically and socially sustainable management and use of forest. The purposes of the aids are to increase the growth of forests, maintain the road network for forestry purposes, secure the biodiversty of forests and promote the adaptation of forests to climate change.</d:t>
    </d:r>
  </si>
  <si>
    <d:r xmlns:d="http://schemas.openxmlformats.org/spreadsheetml/2006/main">
      <d:rPr>
        <d:sz val="9"/>
        <d:rFont val="Times New Roman"/>
      </d:rPr>
      <d:t xml:space="preserve">Government decree on packaging and  packaging waste 962/1997, 1025/2000, 987/2004, 817/2005, 2014/518, 1029/2021*</d:t>
    </d:r>
  </si>
  <si>
    <d:r xmlns:d="http://schemas.openxmlformats.org/spreadsheetml/2006/main">
      <d:rPr>
        <d:sz val="9"/>
        <d:rFont val="Times New Roman"/>
      </d:rPr>
      <d:t xml:space="preserve">Waste management/waste</d:t>
    </d:r>
  </si>
  <si>
    <d:r xmlns:d="http://schemas.openxmlformats.org/spreadsheetml/2006/main">
      <d:rPr>
        <d:sz val="9"/>
        <d:rFont val="Times New Roman"/>
      </d:rPr>
      <d:t xml:space="preserve">Demand management/reduction, Enhanced recycling, Waste incineration with energy use, Reduced landfilling</d:t>
    </d:r>
  </si>
  <si>
    <d:r xmlns:d="http://schemas.openxmlformats.org/spreadsheetml/2006/main">
      <d:rPr>
        <d:sz val="9"/>
        <d:rFont val="Times New Roman"/>
      </d:rPr>
      <d:t xml:space="preserve">The Degree (1092/2021) is regulatory by specifying the essential requirements and labelling of the packaging as well as recycling targets for packaging waste, reporting  oblications and requirements for organizing the reception of packaging waste. It is basically regulatory, but also economic in nature by specifying the system for the economic handling of waste obligations in terms the conditions for handling packaging waste. </d:t>
    </d:r>
  </si>
  <si>
    <d:r xmlns:d="http://schemas.openxmlformats.org/spreadsheetml/2006/main">
      <d:rPr>
        <d:sz val="9"/>
        <d:rFont val="Times New Roman"/>
      </d:rPr>
      <d:t xml:space="preserve">Government decree on Landfills (861/1997) revised 2013 (331/2013), revised in 2021 (1030/2021), Biowaste strategy 2004.*</d:t>
    </d:r>
  </si>
  <si>
    <d:r xmlns:d="http://schemas.openxmlformats.org/spreadsheetml/2006/main">
      <d:rPr>
        <d:sz val="9"/>
        <d:rFont val="Times New Roman"/>
      </d:rPr>
      <d:t xml:space="preserve">Improved landfill management, Reduced landfilling</d:t>
    </d:r>
  </si>
  <si>
    <d:r xmlns:d="http://schemas.openxmlformats.org/spreadsheetml/2006/main">
      <d:rPr>
        <d:sz val="9"/>
        <d:rFont val="Times New Roman"/>
      </d:rPr>
      <d:t xml:space="preserve">Regulation on landfills setting quantitative limits on amount and proportion of organic waste in land fill waste. Implementing and going beyond landfill directive.</d:t>
    </d:r>
  </si>
  <si>
    <d:r xmlns:d="http://schemas.openxmlformats.org/spreadsheetml/2006/main">
      <d:rPr>
        <d:sz val="9"/>
        <d:rFont val="Times New Roman"/>
      </d:rPr>
      <d:t xml:space="preserve">Ministry of the Environment, Regional and local environmental authorities</d:t>
    </d:r>
  </si>
  <si>
    <d:r xmlns:d="http://schemas.openxmlformats.org/spreadsheetml/2006/main">
      <d:rPr>
        <d:sz val="9"/>
        <d:rFont val="Times New Roman"/>
      </d:rPr>
      <d:t xml:space="preserve">Waste tax (1126/2010)*</d:t>
    </d:r>
  </si>
  <si>
    <d:r xmlns:d="http://schemas.openxmlformats.org/spreadsheetml/2006/main">
      <d:rPr>
        <d:sz val="9"/>
        <d:rFont val="Times New Roman"/>
      </d:rPr>
      <d:t xml:space="preserve">Demand management/reduction, Enhanced recycling, Enhanced CH4 collection and use, Improved treatment technologies, Improved landfill management, Waste incineration with energy use, Improved wastewater management systems, Reduced landfilling</d:t>
    </d:r>
  </si>
  <si>
    <d:r xmlns:d="http://schemas.openxmlformats.org/spreadsheetml/2006/main">
      <d:rPr>
        <d:sz val="9"/>
        <d:rFont val="Times New Roman"/>
      </d:rPr>
      <d:t xml:space="preserve">The waste tax is EUR 70 per tonne.</d:t>
    </d:r>
  </si>
  <si>
    <d:r xmlns:d="http://schemas.openxmlformats.org/spreadsheetml/2006/main">
      <d:rPr>
        <d:sz val="9"/>
        <d:rFont val="Times New Roman"/>
      </d:rPr>
      <d:t xml:space="preserve">Decree on waste (978/2021)*</d:t>
    </d:r>
  </si>
  <si>
    <d:r xmlns:d="http://schemas.openxmlformats.org/spreadsheetml/2006/main">
      <d:rPr>
        <d:sz val="9"/>
        <d:rFont val="Times New Roman"/>
      </d:rPr>
      <d:t xml:space="preserve">Decree on waste was revised in 2021. The repealed Decree was from 2012.</d:t>
    </d:r>
  </si>
  <si>
    <d:r xmlns:d="http://schemas.openxmlformats.org/spreadsheetml/2006/main">
      <d:rPr>
        <d:sz val="9"/>
        <d:rFont val="Times New Roman"/>
      </d:rPr>
      <d:t xml:space="preserve">Waste Act (646/2011)*</d:t>
    </d:r>
  </si>
  <si>
    <d:r xmlns:d="http://schemas.openxmlformats.org/spreadsheetml/2006/main">
      <d:rPr>
        <d:sz val="9"/>
        <d:rFont val="Times New Roman"/>
      </d:rPr>
      <d:t xml:space="preserve">Waste Act was revised in 2021. The Act provides the basis for more effective waste management with respect to for example reduction of the quantity and harmfulness of waste, recycling, source separation and separate collection of waste.</d:t>
    </d:r>
  </si>
  <si>
    <d:r xmlns:d="http://schemas.openxmlformats.org/spreadsheetml/2006/main">
      <d:rPr>
        <d:sz val="9"/>
        <d:rFont val="Times New Roman"/>
      </d:rPr>
      <d:t xml:space="preserve"> Updated National Waste Plan 2027*</d:t>
    </d:r>
  </si>
  <si>
    <d:r xmlns:d="http://schemas.openxmlformats.org/spreadsheetml/2006/main">
      <d:rPr>
        <d:sz val="9"/>
        <d:rFont val="Times New Roman"/>
      </d:rPr>
      <d:t xml:space="preserve">Enhanced recycling, Improved treatment technologies, Objectives and measures for waste management and prevention</d:t>
    </d:r>
  </si>
  <si>
    <d:r xmlns:d="http://schemas.openxmlformats.org/spreadsheetml/2006/main">
      <d:rPr>
        <d:sz val="9"/>
        <d:rFont val="Times New Roman"/>
      </d:rPr>
      <d:t xml:space="preserve">Waste plan lays down the objectives and measures for waste management and prevention in Finland to 2027. </d:t>
    </d:r>
  </si>
  <si>
    <d:r xmlns:d="http://schemas.openxmlformats.org/spreadsheetml/2006/main">
      <d:rPr>
        <d:sz val="9"/>
        <d:rFont val="Times New Roman"/>
      </d:rPr>
      <d:t xml:space="preserve">Ministry of the Environment, Regional environmental authorities</d:t>
    </d:r>
  </si>
  <si>
    <d:r xmlns:d="http://schemas.openxmlformats.org/spreadsheetml/2006/main">
      <d:rPr>
        <d:sz val="9"/>
        <d:rFont val="Times New Roman"/>
      </d:rPr>
      <d:t xml:space="preserve"> Biowaste strategy 2004*</d:t>
    </d:r>
  </si>
  <si>
    <d:r xmlns:d="http://schemas.openxmlformats.org/spreadsheetml/2006/main">
      <d:rPr>
        <d:sz val="9"/>
        <d:rFont val="Times New Roman"/>
      </d:rPr>
      <d:t xml:space="preserve">Improved landfill management, Reduced landfilling of biowaste</d:t>
    </d:r>
  </si>
  <si>
    <d:r xmlns:d="http://schemas.openxmlformats.org/spreadsheetml/2006/main">
      <d:rPr>
        <d:sz val="9"/>
        <d:rFont val="Times New Roman"/>
      </d:rPr>
      <d:t xml:space="preserve">National strategy to reduce landfilling of the amount of biowaste.  In 2006, 75% of biodegradable municipal waste will be landfilled, 50% in 2009 and
in 2016, only 35% of the amount of biodegradable waste generated in 1994.</d:t>
    </d:r>
  </si>
  <si>
    <d:r xmlns:d="http://schemas.openxmlformats.org/spreadsheetml/2006/main">
      <d:rPr>
        <d:sz val="9"/>
        <d:rFont val="Times New Roman"/>
      </d:rPr>
      <d:t xml:space="preserve">Waste tax act amendment</d:t>
    </d:r>
  </si>
  <si>
    <d:r xmlns:d="http://schemas.openxmlformats.org/spreadsheetml/2006/main">
      <d:rPr>
        <d:sz val="9"/>
        <d:rFont val="Times New Roman"/>
      </d:rPr>
      <d:t xml:space="preserve">The waste tax amendment. Waste tax will be EUR 80 per tonne from the beginning of 2023. </d:t>
    </d:r>
  </si>
  <si>
    <d:r xmlns:d="http://schemas.openxmlformats.org/spreadsheetml/2006/main">
      <d:rPr>
        <d:sz val="9"/>
        <d:rFont val="Times New Roman"/>
      </d:rPr>
      <d:t xml:space="preserve">Aggregated all implemented PAMs/WASTE*</d:t>
    </d:r>
  </si>
  <si>
    <d:r xmlns:d="http://schemas.openxmlformats.org/spreadsheetml/2006/main">
      <d:rPr>
        <d:sz val="9"/>
        <d:rFont val="Times New Roman"/>
      </d:rPr>
      <d:t xml:space="preserve">Demand management/reduction, Enhanced recycling , Waste incineration with energy use, Reduced landfilling, Enhanced CH4 collection and use, Improved treatment technologies, Improved landfill management, Objectives and measures for waste management and prevention</d:t>
    </d:r>
  </si>
  <si>
    <d:r xmlns:d="http://schemas.openxmlformats.org/spreadsheetml/2006/main">
      <d:rPr>
        <d:sz val="9"/>
        <d:rFont val="Times New Roman"/>
      </d:rPr>
      <d:t xml:space="preserve">The total combination of measures directed to improve waste management and reduce GHG emissions from waste.</d:t>
    </d:r>
  </si>
  <si>
    <d:r xmlns:d="http://schemas.openxmlformats.org/spreadsheetml/2006/main">
      <d:rPr>
        <d:sz val="9"/>
        <d:rFont val="Times New Roman"/>
      </d:rPr>
      <d:t xml:space="preserve">3,825.00</d:t>
    </d:r>
  </si>
  <si>
    <d:r xmlns:d="http://schemas.openxmlformats.org/spreadsheetml/2006/main">
      <d:rPr>
        <d:sz val="9"/>
        <d:rFont val="Times New Roman"/>
      </d:rPr>
      <d:t xml:space="preserve">4,077.00</d:t>
    </d:r>
  </si>
  <si>
    <d:r xmlns:d="http://schemas.openxmlformats.org/spreadsheetml/2006/main">
      <d:rPr>
        <d:sz val="9"/>
        <d:rFont val="Times New Roman"/>
      </d:rPr>
      <d:t xml:space="preserve">4,295.00</d:t>
    </d:r>
  </si>
  <si>
    <r xmlns="http://schemas.openxmlformats.org/spreadsheetml/2006/main">
      <t>Note</t>
    </r>
    <r xmlns="http://schemas.openxmlformats.org/spreadsheetml/2006/main">
      <rPr>
        <sz val="9"/>
        <color theme="1"/>
        <rFont val="Times New Roman"/>
        <family val="1"/>
      </rPr>
      <t>: The two final columns specify the year identified by the Party for estimating impacts (based on the status of the measure and whether an ex post or ex ante estimation is available).</t>
    </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</si>
  <si>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GHG = greenhouse gas; LULUCF = land use, land-use change and forestry.</t>
    </r>
  </si>
  <si>
    <r xmlns="http://schemas.openxmlformats.org/spreadsheetml/2006/main">
      <t xml:space="preserve">a   </t>
    </r>
    <r xmlns="http://schemas.openxmlformats.org/spreadsheetml/2006/main">
      <rPr>
        <sz val="9"/>
        <color theme="1"/>
        <rFont val="Times New Roman"/>
        <family val="1"/>
      </rPr>
      <t>Parties should use an asterisk (*) to indicate that a mitigation action is included in the ‘with measures’ projection.</t>
    </r>
  </si>
  <si>
    <r xmlns="http://schemas.openxmlformats.org/spreadsheetml/2006/main">
      <t xml:space="preserve">b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</si>
  <si>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xmlns="http://schemas.openxmlformats.org/spreadsheetml/2006/main">
      <t xml:space="preserve">c   </t>
    </r>
    <r xmlns="http://schemas.openxmlformats.org/spreadsheetml/2006/main">
      <rPr>
        <sz val="9"/>
        <color theme="1"/>
        <rFont val="Times New Roman"/>
        <family val="1"/>
      </rPr>
      <t>To the extent possible, the following types of instrument should be used: economic, fiscal, voluntary agreement, regulatory, information, education, research, other.</t>
    </r>
  </si>
  <si>
    <r xmlns="http://schemas.openxmlformats.org/spreadsheetml/2006/main">
      <t xml:space="preserve">d   </t>
    </r>
    <r xmlns="http://schemas.openxmlformats.org/spreadsheetml/2006/main">
      <rPr>
        <sz val="9"/>
        <color theme="1"/>
        <rFont val="Times New Roman"/>
        <family val="1"/>
      </rPr>
      <t xml:space="preserve">To the extent possible, the following descriptive terms should be used to report on the status of implementation: implemented, adopted, planned. </t>
    </r>
  </si>
  <si>
    <r xmlns="http://schemas.openxmlformats.org/spreadsheetml/2006/main">
      <t xml:space="preserve">e   </t>
    </r>
    <r xmlns="http://schemas.openxmlformats.org/spreadsheetml/2006/main">
      <rPr>
        <sz val="9"/>
        <color theme="1"/>
        <rFont val="Times New Roman"/>
        <family val="1"/>
      </rPr>
      <t>Additional information may be provided on the cost of the mitigation actions and the relevant timescale.</t>
    </r>
  </si>
  <si>
    <r xmlns="http://schemas.openxmlformats.org/spreadsheetml/2006/main">
      <t xml:space="preserve">f   </t>
    </r>
    <r xmlns="http://schemas.openxmlformats.org/spreadsheetml/2006/main">
      <rPr>
        <sz val="9"/>
        <color theme="1"/>
        <rFont val="Times New Roman"/>
        <family val="1"/>
      </rPr>
      <t>Optional year or years deemed relevant by the Party.</t>
    </r>
  </si>
  <si>
    <d:r xmlns:d="http://schemas.openxmlformats.org/spreadsheetml/2006/main">
      <d:rPr>
        <d:sz val="9"/>
        <d:rFont val="Times New Roman"/>
      </d:rPr>
      <d:t xml:space="preserve">(1) </d:t>
    </d:r>
    <d:r xmlns:d="http://schemas.openxmlformats.org/spreadsheetml/2006/main">
      <d:rPr>
        <d:sz val="9"/>
        <d:color rgb="FF000000"/>
        <d:rFont val="Times New Roman"/>
      </d:rPr>
      <d:t xml:space="preserve">For Table 3 in general: Implemented actions refer to actions that have been implemented by 31 July 2022 and planned actions to those that have not been implemented before 1 August 2022.</d:t>
    </d:r>
  </si>
  <si>
    <d:r xmlns:d="http://schemas.openxmlformats.org/spreadsheetml/2006/main">
      <d:rPr>
        <d:sz val="9"/>
        <d:rFont val="Times New Roman"/>
      </d:rPr>
      <d:t xml:space="preserve">(2) </d:t>
    </d:r>
    <d:r xmlns:d="http://schemas.openxmlformats.org/spreadsheetml/2006/main">
      <d:rPr>
        <d:sz val="9"/>
        <d:color rgb="FF000000"/>
        <d:rFont val="Times New Roman"/>
      </d:rPr>
      <d:t xml:space="preserve">For Table 3 in general: Some refinements were made to the English translations of information on mitigation actions used in the NC8 and in the textual part of the BR5 so in some cases they differ from English wording on mitigation actions presented here in the CTF Table 3.</d:t>
    </d:r>
  </si>
  <si>
    <d:r xmlns:d="http://schemas.openxmlformats.org/spreadsheetml/2006/main">
      <d:rPr>
        <d:sz val="9"/>
        <d:rFont val="Times New Roman"/>
      </d:rPr>
      <d:t xml:space="preserve">(3) For Table 3 in general, NE=not estimated, IE=included elsewhere. Use of NE is explained in Section 4.2 of the textual part of the BR5.</d:t>
    </d:r>
  </si>
  <si>
    <d:r xmlns:d="http://schemas.openxmlformats.org/spreadsheetml/2006/main">
      <d:rPr>
        <d:sz val="9"/>
        <d:rFont val="Times New Roman"/>
      </d:rPr>
      <d:t xml:space="preserve">(4) The measure increases the emissions of the WM projection in relation to the previous WM projection, where biogas was not included in the distribution obligation but provided additional emission reductions. In the new WM projection, biogas/high-blend ethanol fuel reduces the amount of other biofuel in the distribution obligation and therefore increases emissions compared to the previous projection.</d:t>
    </d:r>
  </si>
  <si>
    <d:r xmlns:d="http://schemas.openxmlformats.org/spreadsheetml/2006/main">
      <d:rPr>
        <d:sz val="9"/>
        <d:rFont val="Times New Roman"/>
      </d:rPr>
      <d:t xml:space="preserve">(5) The measure increases the emissions of the WM projection in relation to the previous WM projection, where biogas was not included in the distribution obligation but provided additional emission reductions. In the new WM projection, biogas/high-blend ethanol fuel reduces the amount of other biofuel in the distribution obligation and therefore increases emissions compared to the previous projection.</d:t>
    </d:r>
  </si>
  <si>
    <d:r xmlns:d="http://schemas.openxmlformats.org/spreadsheetml/2006/main">
      <d:rPr>
        <d:sz val="9"/>
        <d:rFont val="Times New Roman"/>
      </d:rPr>
      <d:t xml:space="preserve">(6) In CTF Table 3, mitigation actions under Transport include also actions related to international bunker fuels. In the NC8 (text and tables) and in the textual part of the BR5, mitigation actions are separated into two groups, Transport and International bunker fuels.</d:t>
    </d:r>
  </si>
  <si>
    <t xml:space="preserve">Table 2(f) </t>
  </si>
  <si>
    <r xmlns="http://schemas.openxmlformats.org/spreadsheetml/2006/main">
      <t>Description of quantified economy-wide emission reduction target: any other information</t>
    </r>
    <r xmlns="http://schemas.openxmlformats.org/spreadsheetml/2006/main">
      <rPr>
        <i/>
        <vertAlign val="superscript"/>
        <sz val="11"/>
        <color theme="1"/>
        <rFont val="Times New Roman"/>
        <family val="1"/>
      </rPr>
      <t>a,b</t>
    </r>
    <r xmlns="http://schemas.openxmlformats.org/spreadsheetml/2006/main">
      <rPr>
        <sz val="11"/>
        <color theme="1"/>
        <rFont val="Times New Roman"/>
        <family val="1"/>
      </rPr>
      <t> </t>
    </r>
  </si>
  <si>
    <d:r xmlns:d="http://schemas.openxmlformats.org/spreadsheetml/2006/main">
      <d:rPr>
        <d:sz val="9"/>
        <d:rFont val="Times New Roman"/>
      </d:rPr>
      <d:t xml:space="preserve">The target described in Table 2 is the EU's joint emission reduction target under the Convention, Finland's contribution and commitments under the joint target are described in Chapter 3 of the BR. The EU's target is described in detail in the EU's BR4 and BR5.</d:t>
    </d:r>
  </si>
  <si>
    <r xmlns="http://schemas.openxmlformats.org/spreadsheetml/2006/main">
      <t xml:space="preserve">b   </t>
    </r>
    <r xmlns="http://schemas.openxmlformats.org/spreadsheetml/2006/main">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</si>
  <si>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d:r xmlns:d="http://schemas.openxmlformats.org/spreadsheetml/2006/main">
      <d:rPr>
        <d:sz val="9"/>
        <d:rFont val="Times New Roman"/>
      </d:rPr>
      <d:t xml:space="preserve">(1) NF3 not covered in the joint commitment under the UNFCCC by the European Union and its Member States (by 2020 target) (see the BR4 by the European Union)</d:t>
    </d:r>
  </si>
  <si>
    <d:r xmlns:d="http://schemas.openxmlformats.org/spreadsheetml/2006/main">
      <d:rPr>
        <d:sz val="9"/>
        <d:rFont val="Times New Roman"/>
      </d:rPr>
      <d:t xml:space="preserve">(2) Market-based mechanisms under the Convention: Finland has fulfilled with domestic policies and measures its obligation under the EU Effort Sharing Decision (ESD) as its contribution to the joint target by the European Union.</d:t>
    </d:r>
  </si>
  <si>
    <d:r xmlns:d="http://schemas.openxmlformats.org/spreadsheetml/2006/main">
      <d:rPr>
        <d:sz val="9"/>
        <d:rFont val="Times New Roman"/>
      </d:rPr>
      <d:t xml:space="preserve">(3) EU's joint target, Finland's contribution and commitments under the joint target are described in Chapter 3 of the BR5.</d:t>
    </d:r>
  </si>
  <si>
    <r xmlns="http://schemas.openxmlformats.org/spreadsheetml/2006/main">
      <t>Information on updated greenhouse gas projections under a ‘with measures’ scenario</t>
    </r>
    <r xmlns="http://schemas.openxmlformats.org/spreadsheetml/2006/main">
      <rPr>
        <i/>
        <vertAlign val="superscript"/>
        <sz val="11"/>
        <color theme="1"/>
        <rFont val="Times New Roman"/>
        <family val="1"/>
      </rPr>
      <t>a</t>
    </r>
  </si>
  <si>
    <r xmlns="http://schemas.openxmlformats.org/spreadsheetml/2006/main">
      <t>GHG emissions and removals</t>
    </r>
    <r xmlns="http://schemas.openxmlformats.org/spreadsheetml/2006/main">
      <rPr>
        <i/>
        <vertAlign val="superscript"/>
        <sz val="9"/>
        <color indexed="8"/>
        <rFont val="Times New Roman"/>
        <family val="1"/>
      </rPr>
      <t>b</t>
    </r>
  </si>
  <si>
    <d:r xmlns:d="http://schemas.openxmlformats.org/spreadsheetml/2006/main">
      <d:rPr>
        <d:sz val="9"/>
        <d:rFont val="Times New Roman"/>
      </d:rPr>
      <d:t xml:space="preserve">GHG emission projections</d:t>
    </d:r>
  </si>
  <si>
    <r xmlns="http://schemas.openxmlformats.org/spreadsheetml/2006/main">
      <t>(kt CO</t>
    </r>
    <r xmlns="http://schemas.openxmlformats.org/spreadsheetml/2006/main">
      <rPr>
        <i/>
        <vertAlign val="subscript"/>
        <sz val="9"/>
        <color indexed="8"/>
        <rFont val="Times New Roman"/>
        <family val="1"/>
      </rPr>
      <t>2</t>
    </r>
    <r xmlns="http://schemas.openxmlformats.org/spreadsheetml/2006/main">
      <rPr>
        <i/>
        <sz val="9"/>
        <color indexed="8"/>
        <rFont val="Times New Roman"/>
        <family val="1"/>
      </rPr>
      <t xml:space="preserve"> eq)</t>
    </r>
  </si>
  <si>
    <d:r xmlns:d="http://schemas.openxmlformats.org/spreadsheetml/2006/main">
      <d:rPr>
        <d:sz val="9"/>
        <d:rFont val="Times New Roman"/>
      </d:rPr>
      <d:t xml:space="preserve">(kt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d:t>
    </d:r>
  </si>
  <si>
    Base year
    <d:r xmlns:d="http://schemas.openxmlformats.org/spreadsheetml/2006/main">
      <d:rPr>
        <d:i/>
        <d:sz val="9"/>
        <d:rFont val="Times New Roman"/>
      </d:rPr>
      <d:t xml:space="preserve">Base year (1990)</d:t>
    </d:r>
  </si>
  <si>
    <r xmlns="http://schemas.openxmlformats.org/spreadsheetml/2006/main">
      <t>Sector</t>
    </r>
    <r xmlns="http://schemas.openxmlformats.org/spreadsheetml/2006/main">
      <rPr>
        <i/>
        <vertAlign val="superscript"/>
        <sz val="9"/>
        <color theme="1"/>
        <rFont val="Times New Roman"/>
        <family val="1"/>
      </rPr>
      <t>d,e</t>
    </r>
  </si>
  <si>
    <d:r xmlns:d="http://schemas.openxmlformats.org/spreadsheetml/2006/main">
      <d:rPr>
        <d:sz val="9"/>
        <d:rFont val="Times New Roman"/>
      </d:rPr>
      <d:t xml:space="preserve">Energy (5)</d:t>
    </d:r>
  </si>
  <si>
    <d:r xmlns:d="http://schemas.openxmlformats.org/spreadsheetml/2006/main">
      <d:rPr>
        <d:sz val="9"/>
        <d:rFont val="Times New Roman"/>
      </d:rPr>
      <d:t xml:space="preserve">18,050.92</d:t>
    </d:r>
  </si>
  <si>
    <d:r xmlns:d="http://schemas.openxmlformats.org/spreadsheetml/2006/main">
      <d:rPr>
        <d:sz val="9"/>
        <d:rFont val="Times New Roman"/>
      </d:rPr>
      <d:t xml:space="preserve">Transport (6) (8)</d:t>
    </d:r>
  </si>
  <si>
    <d:r xmlns:d="http://schemas.openxmlformats.org/spreadsheetml/2006/main">
      <d:rPr>
        <d:sz val="9"/>
        <d:rFont val="Times New Roman"/>
      </d:rPr>
      <d:t xml:space="preserve">4,648.56</d:t>
    </d:r>
  </si>
  <si>
    <d:r xmlns:d="http://schemas.openxmlformats.org/spreadsheetml/2006/main">
      <d:rPr>
        <d:sz val="9"/>
        <d:rFont val="Times New Roman"/>
      </d:rPr>
      <d:t xml:space="preserve">5,682.21</d:t>
    </d:r>
  </si>
  <si>
    <d:r xmlns:d="http://schemas.openxmlformats.org/spreadsheetml/2006/main">
      <d:rPr>
        <d:sz val="9"/>
        <d:rFont val="Times New Roman"/>
      </d:rPr>
      <d:t xml:space="preserve">-20,889.81</d:t>
    </d:r>
  </si>
  <si>
    <d:r xmlns:d="http://schemas.openxmlformats.org/spreadsheetml/2006/main">
      <d:rPr>
        <d:sz val="9"/>
        <d:rFont val="Times New Roman"/>
      </d:rPr>
      <d:t xml:space="preserve">1,152.17</d:t>
    </d:r>
  </si>
  <si>
    <d:r xmlns:d="http://schemas.openxmlformats.org/spreadsheetml/2006/main">
      <d:rPr>
        <d:sz val="9"/>
        <d:rFont val="Times New Roman"/>
      </d:rPr>
      <d:t xml:space="preserve">Other (specify)</d:t>
    </d:r>
  </si>
  <si>
    <d:r xmlns:d="http://schemas.openxmlformats.org/spreadsheetml/2006/main">
      <d:rPr>
        <d:sz val="9"/>
        <d:rFont val="Times New Roman"/>
      </d:rPr>
      <d:t xml:space="preserve">166.34</d:t>
    </d:r>
  </si>
  <si>
    <d:r xmlns:d="http://schemas.openxmlformats.org/spreadsheetml/2006/main">
      <d:rPr>
        <d:sz val="9"/>
        <d:rFont val="Times New Roman"/>
      </d:rPr>
      <d:t xml:space="preserve">133.48</d:t>
    </d:r>
  </si>
  <si>
    <d:r xmlns:d="http://schemas.openxmlformats.org/spreadsheetml/2006/main">
      <d:rPr>
        <d:sz val="9"/>
        <d:rFont val="Times New Roman"/>
      </d:rPr>
      <d:t xml:space="preserve">108.29</d:t>
    </d:r>
  </si>
  <si>
    <d:r xmlns:d="http://schemas.openxmlformats.org/spreadsheetml/2006/main">
      <d:rPr>
        <d:sz val="9"/>
        <d:rFont val="Times New Roman"/>
      </d:rPr>
      <d:t xml:space="preserve">88.10</d:t>
    </d:r>
  </si>
  <si>
    <d:r xmlns:d="http://schemas.openxmlformats.org/spreadsheetml/2006/main">
      <d:rPr>
        <d:sz val="9"/>
        <d:rFont val="Times New Roman"/>
      </d:rPr>
      <d:t xml:space="preserve">69.88</d:t>
    </d:r>
  </si>
  <si>
    <d:r xmlns:d="http://schemas.openxmlformats.org/spreadsheetml/2006/main">
      <d:rPr>
        <d:sz val="9"/>
        <d:rFont val="Times New Roman"/>
      </d:rPr>
      <d:t xml:space="preserve">54.94</d:t>
    </d:r>
  </si>
  <si>
    <d:r xmlns:d="http://schemas.openxmlformats.org/spreadsheetml/2006/main">
      <d:rPr>
        <d:sz val="9"/>
        <d:rFont val="Times New Roman"/>
      </d:rPr>
      <d:t xml:space="preserve">53.37</d:t>
    </d:r>
  </si>
  <si>
    <d:r xmlns:d="http://schemas.openxmlformats.org/spreadsheetml/2006/main">
      <d:rPr>
        <d:sz val="9"/>
        <d:rFont val="Times New Roman"/>
      </d:rPr>
      <d:t xml:space="preserve">65.95</d:t>
    </d:r>
  </si>
  <si>
    <d:r xmlns:d="http://schemas.openxmlformats.org/spreadsheetml/2006/main">
      <d:rPr>
        <d:sz val="9"/>
        <d:rFont val="Times New Roman"/>
      </d:rPr>
      <d:t xml:space="preserve">31.44</d:t>
    </d:r>
  </si>
  <si>
    <d:r xmlns:d="http://schemas.openxmlformats.org/spreadsheetml/2006/main">
      <d:rPr>
        <d:sz val="9"/>
        <d:rFont val="Times New Roman"/>
      </d:rPr>
      <d:t xml:space="preserve">Indirect CO2 emissions (7)</d:t>
    </d:r>
  </si>
  <si>
    <t xml:space="preserve">Gas </t>
  </si>
  <si>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including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 (1)</d:t>
    </d:r>
  </si>
  <si>
    <d:r xmlns:d="http://schemas.openxmlformats.org/spreadsheetml/2006/main">
      <d:rPr>
        <d:sz val="9"/>
        <d:rFont val="Times New Roman"/>
      </d:rPr>
      <d:t xml:space="preserve">39,975.68</d:t>
    </d:r>
  </si>
  <si>
    <d:r xmlns:d="http://schemas.openxmlformats.org/spreadsheetml/2006/main">
      <d:rPr>
        <d:sz val="9"/>
        <d:rFont val="Times New Roman"/>
      </d:rPr>
      <d:t xml:space="preserve">41,468.45</d:t>
    </d:r>
  </si>
  <si>
    <d:r xmlns:d="http://schemas.openxmlformats.org/spreadsheetml/2006/main">
      <d:rPr>
        <d:sz val="9"/>
        <d:rFont val="Times New Roman"/>
      </d:rPr>
      <d:t xml:space="preserve">38,574.46</d:t>
    </d:r>
  </si>
  <si>
    <d:r xmlns:d="http://schemas.openxmlformats.org/spreadsheetml/2006/main">
      <d:rPr>
        <d:sz val="9"/>
        <d:rFont val="Times New Roman"/>
      </d:rPr>
      <d:t xml:space="preserve">33,308.41</d:t>
    </d:r>
  </si>
  <si>
    <d:r xmlns:d="http://schemas.openxmlformats.org/spreadsheetml/2006/main">
      <d:rPr>
        <d:sz val="9"/>
        <d:rFont val="Times New Roman"/>
      </d:rPr>
      <d:t xml:space="preserve">39,360.97</d:t>
    </d:r>
  </si>
  <si>
    <d:r xmlns:d="http://schemas.openxmlformats.org/spreadsheetml/2006/main">
      <d:rPr>
        <d:sz val="9"/>
        <d:rFont val="Times New Roman"/>
      </d:rPr>
      <d:t xml:space="preserve">22,575.53</d:t>
    </d:r>
  </si>
  <si>
    <d:r xmlns:d="http://schemas.openxmlformats.org/spreadsheetml/2006/main">
      <d:rPr>
        <d:sz val="9"/>
        <d:rFont val="Times New Roman"/>
      </d:rPr>
      <d:t xml:space="preserve">26,059.93</d:t>
    </d:r>
  </si>
  <si>
    <d:r xmlns:d="http://schemas.openxmlformats.org/spreadsheetml/2006/main">
      <d:rPr>
        <d:sz val="9"/>
        <d:rFont val="Times New Roman"/>
      </d:rPr>
      <d:t xml:space="preserve">17,570.80</d:t>
    </d:r>
  </si>
  <si>
    <d:r xmlns:d="http://schemas.openxmlformats.org/spreadsheetml/2006/main">
      <d:rPr>
        <d:sz val="9"/>
        <d:rFont val="Times New Roman"/>
      </d:rPr>
      <d:t xml:space="preserve">-2,094.74</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</si>
  <si>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excluding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 (2)</d:t>
    </d:r>
  </si>
  <si>
    <d:r xmlns:d="http://schemas.openxmlformats.org/spreadsheetml/2006/main">
      <d:rPr>
        <d:sz val="9"/>
        <d:rFont val="Times New Roman"/>
      </d:rPr>
      <d:t xml:space="preserve">57,080.68</d:t>
    </d:r>
  </si>
  <si>
    <d:r xmlns:d="http://schemas.openxmlformats.org/spreadsheetml/2006/main">
      <d:rPr>
        <d:sz val="9"/>
        <d:rFont val="Times New Roman"/>
      </d:rPr>
      <d:t xml:space="preserve">58,248.99</d:t>
    </d:r>
  </si>
  <si>
    <d:r xmlns:d="http://schemas.openxmlformats.org/spreadsheetml/2006/main">
      <d:rPr>
        <d:sz val="9"/>
        <d:rFont val="Times New Roman"/>
      </d:rPr>
      <d:t xml:space="preserve">57,118.21</d:t>
    </d:r>
  </si>
  <si>
    <d:r xmlns:d="http://schemas.openxmlformats.org/spreadsheetml/2006/main">
      <d:rPr>
        <d:sz val="9"/>
        <d:rFont val="Times New Roman"/>
      </d:rPr>
      <d:t xml:space="preserve">57,135.42</d:t>
    </d:r>
  </si>
  <si>
    <d:r xmlns:d="http://schemas.openxmlformats.org/spreadsheetml/2006/main">
      <d:rPr>
        <d:sz val="9"/>
        <d:rFont val="Times New Roman"/>
      </d:rPr>
      <d:t xml:space="preserve">64,150.63</d:t>
    </d:r>
  </si>
  <si>
    <d:r xmlns:d="http://schemas.openxmlformats.org/spreadsheetml/2006/main">
      <d:rPr>
        <d:sz val="9"/>
        <d:rFont val="Times New Roman"/>
      </d:rPr>
      <d:t xml:space="preserve">44,154.03</d:t>
    </d:r>
  </si>
  <si>
    <d:r xmlns:d="http://schemas.openxmlformats.org/spreadsheetml/2006/main">
      <d:rPr>
        <d:sz val="9"/>
        <d:rFont val="Times New Roman"/>
      </d:rPr>
      <d:t xml:space="preserve">42,435.21</d:t>
    </d:r>
  </si>
  <si>
    <d:r xmlns:d="http://schemas.openxmlformats.org/spreadsheetml/2006/main">
      <d:rPr>
        <d:sz val="9"/>
        <d:rFont val="Times New Roman"/>
      </d:rPr>
      <d:t xml:space="preserve">37,661.88</d:t>
    </d:r>
  </si>
  <si>
    <d:r xmlns:d="http://schemas.openxmlformats.org/spreadsheetml/2006/main">
      <d:rPr>
        <d:sz val="9"/>
        <d:rFont val="Times New Roman"/>
      </d:rPr>
      <d:t xml:space="preserve">21,582.04</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</si>
  <si>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including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</si>
  <si>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4,151.34</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</si>
  <si>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excluding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</si>
  <si>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3,305.30</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</si>
  <si>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including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</si>
  <si>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6,268.33</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</si>
  <si>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excluding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</si>
  <si>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4,327.40</d:t>
    </d:r>
  </si>
  <si>
    <d:r xmlns:d="http://schemas.openxmlformats.org/spreadsheetml/2006/main">
      <d:rPr>
        <d:sz val="9"/>
        <d:rFont val="Times New Roman"/>
      </d:rPr>
      <d:t xml:space="preserve">320.90</d:t>
    </d:r>
  </si>
  <si>
    <d:r xmlns:d="http://schemas.openxmlformats.org/spreadsheetml/2006/main">
      <d:rPr>
        <d:sz val="9"/>
        <d:rFont val="Times New Roman"/>
      </d:rPr>
      <d:t xml:space="preserve">1.11</d:t>
    </d:r>
  </si>
  <si>
    <d:r xmlns:d="http://schemas.openxmlformats.org/spreadsheetml/2006/main">
      <d:rPr>
        <d:sz val="9"/>
        <d:rFont val="Times New Roman"/>
      </d:rPr>
      <d:t xml:space="preserve">28.56</d:t>
    </d:r>
  </si>
  <si>
    <d:r xmlns:d="http://schemas.openxmlformats.org/spreadsheetml/2006/main">
      <d:rPr>
        <d:sz val="9"/>
        <d:rFont val="Times New Roman"/>
      </d:rPr>
      <d:t xml:space="preserve">NF</d:t>
    </d:r>
    <d:r xmlns:d="http://schemas.openxmlformats.org/spreadsheetml/2006/main">
      <d:rPr>
        <d:vertAlign val="subscript"/>
        <d:sz val="9"/>
        <d:color rgb="FF000000"/>
        <d:rFont val="Times New Roman"/>
      </d:rPr>
      <d:t xml:space="preserve">3</d:t>
    </d:r>
  </si>
  <si>
    <r xmlns="http://schemas.openxmlformats.org/spreadsheetml/2006/main">
      <t>Total with LULUCF</t>
    </r>
    <r xmlns="http://schemas.openxmlformats.org/spreadsheetml/2006/main">
      <rPr>
        <i/>
        <vertAlign val="superscript"/>
        <sz val="9"/>
        <color theme="1"/>
        <rFont val="Times New Roman"/>
        <family val="1"/>
      </rPr>
      <t>f</t>
    </r>
    <d:r xmlns:d="http://schemas.openxmlformats.org/spreadsheetml/2006/main">
      <d:rPr>
        <d:i/>
        <d:sz val="9"/>
        <d:color rgb="FF000000"/>
        <d:rFont val="Times New Roman"/>
      </d:rPr>
      <d:t xml:space="preserve"> (3)</d:t>
    </d:r>
  </si>
  <si>
    <d:r xmlns:d="http://schemas.openxmlformats.org/spreadsheetml/2006/main">
      <d:rPr>
        <d:sz val="9"/>
        <d:rFont val="Times New Roman"/>
      </d:rPr>
      <d:t xml:space="preserve">49,444.09</d:t>
    </d:r>
  </si>
  <si>
    <d:r xmlns:d="http://schemas.openxmlformats.org/spreadsheetml/2006/main">
      <d:rPr>
        <d:sz val="9"/>
        <d:rFont val="Times New Roman"/>
      </d:rPr>
      <d:t xml:space="preserve">53,961.72</d:t>
    </d:r>
  </si>
  <si>
    <d:r xmlns:d="http://schemas.openxmlformats.org/spreadsheetml/2006/main">
      <d:rPr>
        <d:sz val="9"/>
        <d:rFont val="Times New Roman"/>
      </d:rPr>
      <d:t xml:space="preserve">36,264.18</d:t>
    </d:r>
  </si>
  <si>
    <d:r xmlns:d="http://schemas.openxmlformats.org/spreadsheetml/2006/main">
      <d:rPr>
        <d:sz val="9"/>
        <d:rFont val="Times New Roman"/>
      </d:rPr>
      <d:t xml:space="preserve">8,675.50</d:t>
    </d:r>
  </si>
  <si>
    <t>Total without LULUCF (4)</t>
  </si>
  <si>
    <d:r xmlns:d="http://schemas.openxmlformats.org/spreadsheetml/2006/main">
      <d:rPr>
        <d:sz val="9"/>
        <d:rFont val="Times New Roman"/>
      </d:rPr>
      <d:t xml:space="preserve">71,765.93</d:t>
    </d:r>
  </si>
  <si>
    <d:r xmlns:d="http://schemas.openxmlformats.org/spreadsheetml/2006/main">
      <d:rPr>
        <d:sz val="9"/>
        <d:rFont val="Times New Roman"/>
      </d:rPr>
      <d:t xml:space="preserve">69,937.61</d:t>
    </d:r>
  </si>
  <si>
    <d:r xmlns:d="http://schemas.openxmlformats.org/spreadsheetml/2006/main">
      <d:rPr>
        <d:sz val="9"/>
        <d:rFont val="Times New Roman"/>
      </d:rPr>
      <d:t xml:space="preserve">29,565.31</d:t>
    </d:r>
  </si>
  <si>
    <r xmlns="http://schemas.openxmlformats.org/spreadsheetml/2006/main">
      <t>Abbreviations</t>
    </r>
    <r xmlns="http://schemas.openxmlformats.org/spreadsheetml/2006/main">
      <rPr>
        <sz val="9"/>
        <color theme="1"/>
        <rFont val="Times New Roman"/>
        <family val="1"/>
      </rPr>
      <t>: GHG = greenhouse gas, LULUCF = land use, land-use change and forestry.</t>
    </r>
  </si>
  <si>
    <r xmlns="http://schemas.openxmlformats.org/spreadsheetml/2006/main">
      <t xml:space="preserve">a   </t>
    </r>
    <r xmlns="http://schemas.openxmlformats.org/spreadsheetml/2006/main">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</si>
  <si>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t>
    </r>
    <r xmlns="http://schemas.openxmlformats.org/spreadsheetml/2006/main">
      <rPr>
        <i/>
        <sz val="9"/>
        <color theme="1"/>
        <rFont val="Times New Roman"/>
        <family val="1"/>
      </rPr>
      <t xml:space="preserve"> </t>
    </r>
    <r xmlns="http://schemas.openxmlformats.org/spreadsheetml/2006/main">
      <rPr>
        <sz val="9"/>
        <color theme="1"/>
        <rFont val="Times New Roman"/>
        <family val="1"/>
      </rPr>
      <t>and</t>
    </r>
    <r xmlns="http://schemas.openxmlformats.org/spreadsheetml/2006/main">
      <rPr>
        <i/>
        <sz val="9"/>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</si>
  <si>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</si>
  <si>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</si>
  <si>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xmlns="http://schemas.openxmlformats.org/spreadsheetml/2006/main">
      <t xml:space="preserve">e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</si>
  <si>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xmlns="http://schemas.openxmlformats.org/spreadsheetml/2006/main">
      <t xml:space="preserve">f   </t>
    </r>
    <r xmlns="http://schemas.openxmlformats.org/spreadsheetml/2006/main">
      <rPr>
        <sz val="9"/>
        <color theme="1"/>
        <rFont val="Times New Roman"/>
        <family val="1"/>
      </rPr>
      <t xml:space="preserve">Parties may choose to report total emissions with or without LULUCF, as appropriate. </t>
    </r>
  </si>
  <si>
    <d:r xmlns:d="http://schemas.openxmlformats.org/spreadsheetml/2006/main">
      <d:rPr>
        <d:sz val="9"/>
        <d:rFont val="Times New Roman"/>
      </d:rPr>
      <d:t xml:space="preserve">(2) Including indirect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d:t>
    </d:r>
  </si>
  <si>
    <d:r xmlns:d="http://schemas.openxmlformats.org/spreadsheetml/2006/main">
      <d:rPr>
        <d:sz val="9"/>
        <d:rFont val="Times New Roman"/>
      </d:rPr>
      <d:t xml:space="preserve">(3) Including indirect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d:t>
    </d:r>
  </si>
  <si>
    <d:r xmlns:d="http://schemas.openxmlformats.org/spreadsheetml/2006/main">
      <d:rPr>
        <d:sz val="9"/>
        <d:rFont val="Times New Roman"/>
      </d:rPr>
      <d:t xml:space="preserve">(4) Including indirect CO</d:t>
    </d:r>
    <d:r xmlns:d="http://schemas.openxmlformats.org/spreadsheetml/2006/main">
      <d:rPr>
        <d:vertAlign val="subscript"/>
        <d:sz val="9"/>
        <d:color rgb="FF000000"/>
        <d:rFont val="Times New Roman"/>
      </d:rPr>
      <d:t xml:space="preserve">2 </d:t>
    </d:r>
    <d:r xmlns:d="http://schemas.openxmlformats.org/spreadsheetml/2006/main">
      <d:rPr>
        <d:sz val="9"/>
        <d:color rgb="FF000000"/>
        <d:rFont val="Times New Roman"/>
      </d:rPr>
      <d:t xml:space="preserve">emissions</d:t>
    </d:r>
  </si>
  <si>
    <d:r xmlns:d="http://schemas.openxmlformats.org/spreadsheetml/2006/main">
      <d:rPr>
        <d:sz val="9"/>
        <d:rFont val="Times New Roman"/>
      </d:rPr>
      <d:t xml:space="preserve">(5) For all rows, values in the column "2020" are greenhouse gas emissions and removals, not projection/scenario estimates, because the most recent annual greenhouse gas inventory submission in 2022 already covered the inventory year 2020.</d:t>
    </d:r>
  </si>
  <si>
    <d:r xmlns:d="http://schemas.openxmlformats.org/spreadsheetml/2006/main">
      <d:rPr>
        <d:sz val="9"/>
        <d:rFont val="Times New Roman"/>
      </d:rPr>
      <d:t xml:space="preserve">(6) IE = included elsewhere. For values for transport please see Section 5.2.2 in the textual part of Finland's BR5.</d:t>
    </d:r>
  </si>
  <si>
    <d:r xmlns:d="http://schemas.openxmlformats.org/spreadsheetml/2006/main">
      <d:rPr>
        <d:sz val="9"/>
        <d:rFont val="Times New Roman"/>
      </d:rPr>
      <d:t xml:space="preserve">(7) Indirect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are not counted twice. The totals are automatically calculated based on sums per gas. </d:t>
    </d:r>
  </si>
  <si>
    <d:r xmlns:d="http://schemas.openxmlformats.org/spreadsheetml/2006/main">
      <d:rPr>
        <d:sz val="9"/>
        <d:rFont val="Times New Roman"/>
      </d:rPr>
      <d:t xml:space="preserve">(8) Historical greenhouse gas emissions (1990-2020) and projected emissions based on the WM projection (2030) from international bunkers are not included in this table but presented in the textual part of the BR5. Projection estimates for the WAM projection do not differ from the WM projection estimates.</d:t>
    </d:r>
  </si>
  <si>
    <r xmlns="http://schemas.openxmlformats.org/spreadsheetml/2006/main">
      <t>Information on updated greenhouse gas projections under a ‘with additional measures’ scenario</t>
    </r>
    <r xmlns="http://schemas.openxmlformats.org/spreadsheetml/2006/main">
      <rPr>
        <i/>
        <vertAlign val="superscript"/>
        <sz val="11"/>
        <color theme="1"/>
        <rFont val="Times New Roman"/>
        <family val="1"/>
      </rPr>
      <t>a</t>
    </r>
  </si>
  <si>
    <d:r xmlns:d="http://schemas.openxmlformats.org/spreadsheetml/2006/main">
      <d:rPr>
        <d:sz val="9"/>
        <d:rFont val="Times New Roman"/>
      </d:rPr>
      <d:t xml:space="preserve">Energy (1)</d:t>
    </d:r>
  </si>
  <si>
    <d:r xmlns:d="http://schemas.openxmlformats.org/spreadsheetml/2006/main">
      <d:rPr>
        <d:sz val="9"/>
        <d:rFont val="Times New Roman"/>
      </d:rPr>
      <d:t xml:space="preserve">17,586.16</d:t>
    </d:r>
  </si>
  <si>
    <d:r xmlns:d="http://schemas.openxmlformats.org/spreadsheetml/2006/main">
      <d:rPr>
        <d:sz val="9"/>
        <d:rFont val="Times New Roman"/>
      </d:rPr>
      <d:t xml:space="preserve">Transport (2) (8)</d:t>
    </d:r>
  </si>
  <si>
    <d:r xmlns:d="http://schemas.openxmlformats.org/spreadsheetml/2006/main">
      <d:rPr>
        <d:sz val="9"/>
        <d:rFont val="Times New Roman"/>
      </d:rPr>
      <d:t xml:space="preserve">4,498.25</d:t>
    </d:r>
  </si>
  <si>
    <d:r xmlns:d="http://schemas.openxmlformats.org/spreadsheetml/2006/main">
      <d:rPr>
        <d:sz val="9"/>
        <d:rFont val="Times New Roman"/>
      </d:rPr>
      <d:t xml:space="preserve">5,469.51</d:t>
    </d:r>
  </si>
  <si>
    <d:r xmlns:d="http://schemas.openxmlformats.org/spreadsheetml/2006/main">
      <d:rPr>
        <d:sz val="9"/>
        <d:rFont val="Times New Roman"/>
      </d:rPr>
      <d:t xml:space="preserve">166.00</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</si>
  <si>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including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 (3)</d:t>
    </d:r>
  </si>
  <si>
    <d:r xmlns:d="http://schemas.openxmlformats.org/spreadsheetml/2006/main">
      <d:rPr>
        <d:sz val="9"/>
        <d:rFont val="Times New Roman"/>
      </d:rPr>
      <d:t xml:space="preserve">-2,559.50</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</si>
  <si>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excluding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 (4)</d:t>
    </d:r>
  </si>
  <si>
    <d:r xmlns:d="http://schemas.openxmlformats.org/spreadsheetml/2006/main">
      <d:rPr>
        <d:sz val="9"/>
        <d:rFont val="Times New Roman"/>
      </d:rPr>
      <d:t xml:space="preserve">21,117.28</d:t>
    </d:r>
  </si>
  <si>
    <d:r xmlns:d="http://schemas.openxmlformats.org/spreadsheetml/2006/main">
      <d:rPr>
        <d:sz val="9"/>
        <d:rFont val="Times New Roman"/>
      </d:rPr>
      <d:t xml:space="preserve">4,053.05</d:t>
    </d:r>
  </si>
  <si>
    <d:r xmlns:d="http://schemas.openxmlformats.org/spreadsheetml/2006/main">
      <d:rPr>
        <d:sz val="9"/>
        <d:rFont val="Times New Roman"/>
      </d:rPr>
      <d:t xml:space="preserve">3,207.01</d:t>
    </d:r>
  </si>
  <si>
    <d:r xmlns:d="http://schemas.openxmlformats.org/spreadsheetml/2006/main">
      <d:rPr>
        <d:sz val="9"/>
        <d:rFont val="Times New Roman"/>
      </d:rPr>
      <d:t xml:space="preserve">6,153.91</d:t>
    </d:r>
  </si>
  <si>
    <d:r xmlns:d="http://schemas.openxmlformats.org/spreadsheetml/2006/main">
      <d:rPr>
        <d:sz val="9"/>
        <d:rFont val="Times New Roman"/>
      </d:rPr>
      <d:t xml:space="preserve">4,212.99</d:t>
    </d:r>
  </si>
  <si>
    <d:r xmlns:d="http://schemas.openxmlformats.org/spreadsheetml/2006/main">
      <d:rPr>
        <d:sz val="9"/>
        <d:rFont val="Times New Roman"/>
      </d:rPr>
      <d:t xml:space="preserve">170.77</d:t>
    </d:r>
  </si>
  <si>
    <d:r xmlns:d="http://schemas.openxmlformats.org/spreadsheetml/2006/main">
      <d:rPr>
        <d:sz val="9"/>
        <d:rFont val="Times New Roman"/>
      </d:rPr>
      <d:t xml:space="preserve">28.48</d:t>
    </d:r>
  </si>
  <si>
    <r xmlns="http://schemas.openxmlformats.org/spreadsheetml/2006/main">
      <t>Total with LULUCF</t>
    </r>
    <r xmlns="http://schemas.openxmlformats.org/spreadsheetml/2006/main">
      <rPr>
        <i/>
        <vertAlign val="superscript"/>
        <sz val="9"/>
        <color theme="1"/>
        <rFont val="Times New Roman"/>
        <family val="1"/>
      </rPr>
      <t>f</t>
    </r>
    <d:r xmlns:d="http://schemas.openxmlformats.org/spreadsheetml/2006/main">
      <d:rPr>
        <d:i/>
        <d:sz val="9"/>
        <d:color rgb="FF000000"/>
        <d:rFont val="Times New Roman"/>
      </d:rPr>
      <d:t xml:space="preserve"> (5)</d:t>
    </d:r>
  </si>
  <si>
    <d:r xmlns:d="http://schemas.openxmlformats.org/spreadsheetml/2006/main">
      <d:rPr>
        <d:sz val="9"/>
        <d:rFont val="Times New Roman"/>
      </d:rPr>
      <d:t xml:space="preserve">7,847.71</d:t>
    </d:r>
  </si>
  <si>
    <t>Total without LULUCF (6)</t>
  </si>
  <si>
    <d:r xmlns:d="http://schemas.openxmlformats.org/spreadsheetml/2006/main">
      <d:rPr>
        <d:sz val="9"/>
        <d:rFont val="Times New Roman"/>
      </d:rPr>
      <d:t xml:space="preserve">28,737.53</d:t>
    </d:r>
  </si>
  <si>
    <r xmlns="http://schemas.openxmlformats.org/spreadsheetml/2006/main">
      <t xml:space="preserve">a   </t>
    </r>
    <r xmlns="http://schemas.openxmlformats.org/spreadsheetml/2006/main">
      <rPr>
        <sz val="9"/>
        <color theme="1"/>
        <rFont val="Times New Roman"/>
        <family val="1"/>
      </rPr>
      <t>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</si>
  <si>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 and</t>
    </r>
    <r xmlns="http://schemas.openxmlformats.org/spreadsheetml/2006/main">
      <rPr>
        <sz val="10"/>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</si>
  <si>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</si>
  <si>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t>
    </r>
  </si>
  <si>
    <d:r xmlns:d="http://schemas.openxmlformats.org/spreadsheetml/2006/main">
      <d:rPr>
        <d:sz val="9"/>
        <d:rFont val="Times New Roman"/>
      </d:rPr>
      <d:t xml:space="preserve">(1) For all rows, values in the column "2020" are greenhouse gas emissions and removals, not projection/scenario estimates, because the most recent annual greenhouse gas inventory submission in 2022 already covered the inventory year 2020.</d:t>
    </d:r>
  </si>
  <si>
    <d:r xmlns:d="http://schemas.openxmlformats.org/spreadsheetml/2006/main">
      <d:rPr>
        <d:sz val="9"/>
        <d:rFont val="Times New Roman"/>
      </d:rPr>
      <d:t xml:space="preserve">(2) For transport, data for greenhouse gas emissions are given in Section 5.2.2 of the textual part of the BR. The WAM emission estimate for 2030 is 6116 kt.</d:t>
    </d:r>
  </si>
  <si>
    <d:r xmlns:d="http://schemas.openxmlformats.org/spreadsheetml/2006/main">
      <d:rPr>
        <d:sz val="9"/>
        <d:rFont val="Times New Roman"/>
      </d:rPr>
      <d:t xml:space="preserve">(3) Including  indirect CO2 emissions</d:t>
    </d:r>
  </si>
  <si>
    <d:r xmlns:d="http://schemas.openxmlformats.org/spreadsheetml/2006/main">
      <d:rPr>
        <d:sz val="9"/>
        <d:rFont val="Times New Roman"/>
      </d:rPr>
      <d:t xml:space="preserve">(4) Including  indirect CO2 emissions</d:t>
    </d:r>
  </si>
  <si>
    <d:r xmlns:d="http://schemas.openxmlformats.org/spreadsheetml/2006/main">
      <d:rPr>
        <d:sz val="9"/>
        <d:rFont val="Times New Roman"/>
      </d:rPr>
      <d:t xml:space="preserve">(5) Including  indirect CO2 emissions</d:t>
    </d:r>
  </si>
  <si>
    <d:r xmlns:d="http://schemas.openxmlformats.org/spreadsheetml/2006/main">
      <d:rPr>
        <d:sz val="9"/>
        <d:rFont val="Times New Roman"/>
      </d:rPr>
      <d:t xml:space="preserve">(6) Including  indirect CO2 emissions</d:t>
    </d:r>
  </si>
  <si>
    <d:r xmlns:d="http://schemas.openxmlformats.org/spreadsheetml/2006/main">
      <d:rPr>
        <d:sz val="9"/>
        <d:rFont val="Times New Roman"/>
      </d:rPr>
      <d:t xml:space="preserve">(7) Indirect CO2 emissions are not counted twice. The totals are automatically calculated based on sums per gas.</d:t>
    </d:r>
  </si>
  <si>
    <d:r xmlns:d="http://schemas.openxmlformats.org/spreadsheetml/2006/main">
      <d:rPr>
        <d:sz val="9"/>
        <d:rFont val="Times New Roman"/>
      </d:rPr>
      <d:t xml:space="preserve">(8) Historical greenhouse gas emissions (1990-2020) and projected emissions (2030) from international bunkers are not included in this table but presented in the textual part of the BR5. Projection estimates for the WAM projection do not differ from the WM projection estimates.</d:t>
    </d:r>
  </si>
  <si>
    <r xmlns="http://schemas.openxmlformats.org/spreadsheetml/2006/main">
      <t>Provision of capacity-building support</t>
    </r>
    <r xmlns="http://schemas.openxmlformats.org/spreadsheetml/2006/main">
      <rPr>
        <vertAlign val="superscript"/>
        <sz val="11"/>
        <color theme="1"/>
        <rFont val="Times New Roman"/>
        <family val="1"/>
      </rPr>
      <t>a</t>
    </r>
  </si>
  <si>
    <t>Recipient country/region</t>
  </si>
  <si>
    <t xml:space="preserve">Targeted area </t>
  </si>
  <si>
    <t>Programme or project title</t>
  </si>
  <si>
    <r xmlns="http://schemas.openxmlformats.org/spreadsheetml/2006/main">
      <t xml:space="preserve">Description of programme or project </t>
    </r>
    <r xmlns="http://schemas.openxmlformats.org/spreadsheetml/2006/main">
      <rPr>
        <i/>
        <vertAlign val="superscript"/>
        <sz val="9"/>
        <color theme="1"/>
        <rFont val="Times New Roman"/>
        <family val="1"/>
      </rPr>
      <t>b,c</t>
    </r>
  </si>
  <si>
    <d:r xmlns:d="http://schemas.openxmlformats.org/spreadsheetml/2006/main">
      <d:rPr>
        <d:sz val="9"/>
        <d:rFont val="Times New Roman"/>
      </d:rPr>
      <d:t xml:space="preserve">Sudan and South Sudan</d:t>
    </d:r>
  </si>
  <si>
    <d:r xmlns:d="http://schemas.openxmlformats.org/spreadsheetml/2006/main">
      <d:rPr>
        <d:sz val="9"/>
        <d:rFont val="Times New Roman"/>
      </d:rPr>
      <d:t xml:space="preserve">Adaptation</d:t>
    </d:r>
  </si>
  <si>
    <d:r xmlns:d="http://schemas.openxmlformats.org/spreadsheetml/2006/main">
      <d:rPr>
        <d:sz val="9"/>
        <d:rFont val="Times New Roman"/>
      </d:rPr>
      <d:t xml:space="preserve">Promoting Adaptation to Climate Change by Reducing Weather and Climate-Related Losses through Improved Services in Sudan and South Sudan</d:t>
    </d:r>
  </si>
  <si>
    <d:r xmlns:d="http://schemas.openxmlformats.org/spreadsheetml/2006/main">
      <d:rPr>
        <d:sz val="9"/>
        <d:rFont val="Times New Roman"/>
      </d:rPr>
      <d:t xml:space="preserve">Institutional cooperation between the Finnish Meteorological Institute (FMI) and Sudan Meteorological Authority (SMA) and South Sudan Meteorological Department (SSMD)</d:t>
    </d:r>
  </si>
  <si>
    <d:r xmlns:d="http://schemas.openxmlformats.org/spreadsheetml/2006/main">
      <d:rPr>
        <d:sz val="9"/>
        <d:rFont val="Times New Roman"/>
      </d:rPr>
      <d:t xml:space="preserve">Kyrgyzstan</d:t>
    </d:r>
  </si>
  <si>
    <d:r xmlns:d="http://schemas.openxmlformats.org/spreadsheetml/2006/main">
      <d:rPr>
        <d:sz val="9"/>
        <d:rFont val="Times New Roman"/>
      </d:rPr>
      <d:t xml:space="preserve">Capacity Building in the Field of Meteorology, Finnish-Kyrgyzstan Meteorology Project</d:t>
    </d:r>
  </si>
  <si>
    <d:r xmlns:d="http://schemas.openxmlformats.org/spreadsheetml/2006/main">
      <d:rPr>
        <d:sz val="9"/>
        <d:rFont val="Times New Roman"/>
      </d:rPr>
      <d:t xml:space="preserve">Institutional cooperation between the Finnish Meteorological Institute (FMI) and The Agency on hydrometeorology under the State Committee on Ecology and Climate of the Kyrgyz Republic (Kyrgyzhydromet)</d:t>
    </d:r>
  </si>
  <si>
    <d:r xmlns:d="http://schemas.openxmlformats.org/spreadsheetml/2006/main">
      <d:rPr>
        <d:sz val="9"/>
        <d:rFont val="Times New Roman"/>
      </d:rPr>
      <d:t xml:space="preserve">Tajikistan</d:t>
    </d:r>
  </si>
  <si>
    <d:r xmlns:d="http://schemas.openxmlformats.org/spreadsheetml/2006/main">
      <d:rPr>
        <d:sz val="9"/>
        <d:rFont val="Times New Roman"/>
      </d:rPr>
      <d:t xml:space="preserve">Capacity Building in the Field of Meteorology, Finnish-Tajikistan Meteorology Project</d:t>
    </d:r>
  </si>
  <si>
    <d:r xmlns:d="http://schemas.openxmlformats.org/spreadsheetml/2006/main">
      <d:rPr>
        <d:sz val="9"/>
        <d:rFont val="Times New Roman"/>
      </d:rPr>
      <d:t xml:space="preserve">Institutional cooperation between the Finnish Meteorological Institute (FMI) and The Agency on Hydrometeorology of the Committee of Environment Protection under the Government of the Republic of Tajikistan (Tajikhydromet)</d:t>
    </d:r>
  </si>
  <si>
    <d:r xmlns:d="http://schemas.openxmlformats.org/spreadsheetml/2006/main">
      <d:rPr>
        <d:sz val="9"/>
        <d:rFont val="Times New Roman"/>
      </d:rPr>
      <d:t xml:space="preserve">Nepal</d:t>
    </d:r>
  </si>
  <si>
    <d:r xmlns:d="http://schemas.openxmlformats.org/spreadsheetml/2006/main">
      <d:rPr>
        <d:sz val="9"/>
        <d:rFont val="Times New Roman"/>
      </d:rPr>
      <d:t xml:space="preserve">Finnish-Nepalese Project for Improved Capability of the Government of Nepal to Respond to the Increased Risks Related to the Weather-related Natural Disasters Caused by Climate Change</d:t>
    </d:r>
  </si>
  <si>
    <d:r xmlns:d="http://schemas.openxmlformats.org/spreadsheetml/2006/main">
      <d:rPr>
        <d:sz val="9"/>
        <d:rFont val="Times New Roman"/>
      </d:rPr>
      <d:t xml:space="preserve">Institutional cooperation between the Finnish Meteorological Institute (FMI) and Department of Meteorology and Hydrology (DHM) in Nepal</d:t>
    </d:r>
  </si>
  <si>
    <d:r xmlns:d="http://schemas.openxmlformats.org/spreadsheetml/2006/main">
      <d:rPr>
        <d:sz val="9"/>
        <d:rFont val="Times New Roman"/>
      </d:rPr>
      <d:t xml:space="preserve">Viet Nam</d:t>
    </d:r>
  </si>
  <si>
    <d:r xmlns:d="http://schemas.openxmlformats.org/spreadsheetml/2006/main">
      <d:rPr>
        <d:sz val="9"/>
        <d:rFont val="Times New Roman"/>
      </d:rPr>
      <d:t xml:space="preserve">Managed Aquifer Recharge to Ensure Sustainable Groundwater Availability and Quality under Ongoing Climate Change and Fast Economic Development in Vietnam</d:t>
    </d:r>
  </si>
  <si>
    <d:r xmlns:d="http://schemas.openxmlformats.org/spreadsheetml/2006/main">
      <d:rPr>
        <d:sz val="9"/>
        <d:rFont val="Times New Roman"/>
      </d:rPr>
      <d:t xml:space="preserve">Institutional cooperation between the Geological Survey of Finland (GTK) and The Sub-Institute of HydroMeteorology and Climate Change (SIHYMECC) and the Center for Water Resources Warning and Forecast (CEWAFO)</d:t>
    </d:r>
  </si>
  <si>
    <d:r xmlns:d="http://schemas.openxmlformats.org/spreadsheetml/2006/main">
      <d:rPr>
        <d:sz val="9"/>
        <d:rFont val="Times New Roman"/>
      </d:rPr>
      <d:t xml:space="preserve">Mozambique</d:t>
    </d:r>
  </si>
  <si>
    <d:r xmlns:d="http://schemas.openxmlformats.org/spreadsheetml/2006/main">
      <d:rPr>
        <d:sz val="9"/>
        <d:rFont val="Times New Roman"/>
      </d:rPr>
      <d:t xml:space="preserve">Multiple Areas</d:t>
    </d:r>
  </si>
  <si>
    <d:r xmlns:d="http://schemas.openxmlformats.org/spreadsheetml/2006/main">
      <d:rPr>
        <d:sz val="9"/>
        <d:rFont val="Times New Roman"/>
      </d:rPr>
      <d:t xml:space="preserve">Capacity building on novel approaches in sustainable management of forest and wood resources in Mozambique</d:t>
    </d:r>
  </si>
  <si>
    <d:r xmlns:d="http://schemas.openxmlformats.org/spreadsheetml/2006/main">
      <d:rPr>
        <d:sz val="9"/>
        <d:rFont val="Times New Roman"/>
      </d:rPr>
      <d:t xml:space="preserve">Institutional cooperation between the Natural Resources Institute Finland (LUKE) and the Agrarian Research Institute of Mozambique (IIAM), Agrarian Research Institute of Mozambique (IIAM) and the Faculty of Agronomy and Forest Engineering of Eduardo Mondlane University (UEM-FAEF) </d:t>
    </d:r>
  </si>
  <si>
    <d:r xmlns:d="http://schemas.openxmlformats.org/spreadsheetml/2006/main">
      <d:rPr>
        <d:sz val="9"/>
        <d:rFont val="Times New Roman"/>
      </d:rPr>
      <d:t xml:space="preserve">Promoting the Modernisation of Hydrometeorological Services in Vietnam</d:t>
    </d:r>
  </si>
  <si>
    <d:r xmlns:d="http://schemas.openxmlformats.org/spreadsheetml/2006/main">
      <d:rPr>
        <d:sz val="9"/>
        <d:rFont val="Times New Roman"/>
      </d:rPr>
      <d:t xml:space="preserve">Institutional cooperation between the Finnish Meteorological Institute (FMI) and Meteorological and Hydrological Administration of Viet Nam</d:t>
    </d:r>
  </si>
  <si>
    <d:r xmlns:d="http://schemas.openxmlformats.org/spreadsheetml/2006/main">
      <d:rPr>
        <d:sz val="9"/>
        <d:rFont val="Times New Roman"/>
      </d:rPr>
      <d:t xml:space="preserve">Sudan</d:t>
    </d:r>
  </si>
  <si>
    <d:r xmlns:d="http://schemas.openxmlformats.org/spreadsheetml/2006/main">
      <d:rPr>
        <d:sz val="9"/>
        <d:rFont val="Times New Roman"/>
      </d:rPr>
      <d:t xml:space="preserve">Improving the Adaptation to Climate Change by Enhancing Weather and Climate Services in Sudan</d:t>
    </d:r>
  </si>
  <si>
    <d:r xmlns:d="http://schemas.openxmlformats.org/spreadsheetml/2006/main">
      <d:rPr>
        <d:sz val="9"/>
        <d:rFont val="Times New Roman"/>
      </d:rPr>
      <d:t xml:space="preserve">Institutional cooperation between the Finnish Meteorological Institute (FMI) and the Sudan Meteorological Authority</d:t>
    </d:r>
  </si>
  <si>
    <r xmlns="http://schemas.openxmlformats.org/spreadsheetml/2006/main">
      <t xml:space="preserve">a   </t>
    </r>
    <r xmlns="http://schemas.openxmlformats.org/spreadsheetml/2006/main">
      <rPr>
        <sz val="9"/>
        <color theme="1"/>
        <rFont val="Times New Roman"/>
        <family val="1"/>
      </rPr>
      <t xml:space="preserve">To be reported to the extent possible. </t>
    </r>
  </si>
  <si>
    <r xmlns="http://schemas.openxmlformats.org/spreadsheetml/2006/main">
      <t xml:space="preserve">b   </t>
    </r>
    <r xmlns="http://schemas.openxmlformats.org/spreadsheetml/2006/main">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</si>
  <si>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xmlns="http://schemas.openxmlformats.org/spreadsheetml/2006/main">
      <t xml:space="preserve">c   </t>
    </r>
    <r xmlns="http://schemas.openxmlformats.org/spreadsheetml/2006/main">
      <rPr>
        <sz val="9"/>
        <color theme="1"/>
        <rFont val="Times New Roman"/>
        <family val="1"/>
      </rPr>
      <t>Additional information may be provided on, for example, the measure or activity and co-financing arrangements.</t>
    </r>
  </si>
  <si>
    <d:r xmlns:d="http://schemas.openxmlformats.org/spreadsheetml/2006/main">
      <d:rPr>
        <d:sz val="9"/>
        <d:rFont val="Times New Roman"/>
      </d:rPr>
      <d:t xml:space="preserve">Complete list of projects in </d:t>
    </d:r>
    <d:r xmlns:d="http://schemas.openxmlformats.org/spreadsheetml/2006/main">
      <d:rPr>
        <d:sz val="9"/>
        <d:color rgb="FF000000"/>
        <d:rFont val="Times New Roman"/>
      </d:rPr>
      <d:t xml:space="preserve">Chapter 8.4 of </d:t>
    </d:r>
    <d:r xmlns:d="http://schemas.openxmlformats.org/spreadsheetml/2006/main">
      <d:rPr>
        <d:sz val="9"/>
        <d:color rgb="FF000000"/>
        <d:rFont val="Times New Roman"/>
      </d:rPr>
      <d:t xml:space="preserve">Finland's NC8. Please note that the Chapter 8.4. lists projects from 2017 to 2021. </d:t>
    </d:r>
  </si>
  <si>
    <r xmlns="http://schemas.openxmlformats.org/spreadsheetml/2006/main">
      <t>Provision of technology development and transfer support</t>
    </r>
    <r xmlns="http://schemas.openxmlformats.org/spreadsheetml/2006/main">
      <rPr>
        <i/>
        <vertAlign val="superscript"/>
        <sz val="11"/>
        <color theme="1"/>
        <rFont val="Times New Roman"/>
        <family val="1"/>
      </rPr>
      <t>a,b</t>
    </r>
  </si>
  <si>
    <t>Recipient country and/or region</t>
  </si>
  <si>
    <t>Targeted area</t>
  </si>
  <si>
    <t>Measures and activities related to technology transfer</t>
  </si>
  <si>
    <r xmlns="http://schemas.openxmlformats.org/spreadsheetml/2006/main">
      <t>Sector</t>
    </r>
    <r xmlns="http://schemas.openxmlformats.org/spreadsheetml/2006/main">
      <rPr>
        <i/>
        <vertAlign val="superscript"/>
        <sz val="9"/>
        <color theme="1"/>
        <rFont val="Times New Roman"/>
        <family val="1"/>
      </rPr>
      <t>c</t>
    </r>
  </si>
  <si>
    <t>Source of the funding for technology transfer</t>
  </si>
  <si>
    <t>Activities undertaken by</t>
  </si>
  <si>
    <t>Status</t>
  </si>
  <si>
    <r xmlns="http://schemas.openxmlformats.org/spreadsheetml/2006/main">
      <t>Additional information</t>
    </r>
    <r xmlns="http://schemas.openxmlformats.org/spreadsheetml/2006/main">
      <rPr>
        <i/>
        <vertAlign val="superscript"/>
        <sz val="9"/>
        <color theme="1"/>
        <rFont val="Times New Roman"/>
        <family val="1"/>
      </rPr>
      <t>d</t>
    </r>
  </si>
  <si>
    <d:r xmlns:d="http://schemas.openxmlformats.org/spreadsheetml/2006/main">
      <d:rPr>
        <d:sz val="9"/>
        <d:rFont val="Times New Roman"/>
      </d:rPr>
      <d:t xml:space="preserve">All regions: LDC, LIC &amp; LMIC countries</d:t>
    </d:r>
  </si>
  <si>
    <d:r xmlns:d="http://schemas.openxmlformats.org/spreadsheetml/2006/main">
      <d:rPr>
        <d:sz val="9"/>
        <d:rFont val="Times New Roman"/>
      </d:rPr>
      <d:t xml:space="preserve">Mitigation</d:t>
    </d:r>
  </si>
  <si>
    <d:r xmlns:d="http://schemas.openxmlformats.org/spreadsheetml/2006/main">
      <d:rPr>
        <d:sz val="9"/>
        <d:rFont val="Times New Roman"/>
      </d:rPr>
      <d:t xml:space="preserve">Bilateral blended finance trust fund that invests equity and provides concessional loans to private sector climate mitigation projects that would not take place without slightly softer financial terms. Investments are targeted at LDC, LIC &amp; LMIC countries. Technology providers and implementers of the project typically from elsewhere, bringing to these countries technology that is not there yet.</d:t>
    </d:r>
  </si>
  <si>
    <d:r xmlns:d="http://schemas.openxmlformats.org/spreadsheetml/2006/main">
      <d:rPr>
        <d:sz val="9"/>
        <d:rFont val="Times New Roman"/>
      </d:rPr>
      <d:t xml:space="preserve">Public</d:t>
    </d:r>
  </si>
  <si>
    <d:r xmlns:d="http://schemas.openxmlformats.org/spreadsheetml/2006/main">
      <d:rPr>
        <d:sz val="9"/>
        <d:rFont val="Times New Roman"/>
      </d:rPr>
      <d:t xml:space="preserve">Private</d:t>
    </d:r>
  </si>
  <si>
    <d:r xmlns:d="http://schemas.openxmlformats.org/spreadsheetml/2006/main">
      <d:rPr>
        <d:sz val="9"/>
        <d:rFont val="Times New Roman"/>
      </d:rPr>
      <d:t xml:space="preserve">Finland-IFC Blended Finance Climate Program, which channels government funds for equity, mezzanine and loan based investments for private sector renewable  energy and energy efficiency projects. Some projects are implementation, while others are still planned.</d:t>
    </d:r>
  </si>
  <si>
    <d:r xmlns:d="http://schemas.openxmlformats.org/spreadsheetml/2006/main">
      <d:rPr>
        <d:sz val="9"/>
        <d:rFont val="Times New Roman"/>
      </d:rPr>
      <d:t xml:space="preserve">All regions: mainly LDC, LIC &amp; LMIC countries</d:t>
    </d:r>
  </si>
  <si>
    <d:r xmlns:d="http://schemas.openxmlformats.org/spreadsheetml/2006/main">
      <d:rPr>
        <d:sz val="9"/>
        <d:rFont val="Times New Roman"/>
      </d:rPr>
      <d:t xml:space="preserve">Mitigation and Adaptation</d:t>
    </d:r>
  </si>
  <si>
    <d:r xmlns:d="http://schemas.openxmlformats.org/spreadsheetml/2006/main">
      <d:rPr>
        <d:sz val="9"/>
        <d:rFont val="Times New Roman"/>
      </d:rPr>
      <d:t xml:space="preserve">Finland's national DFI is tasked to target minimum 50% of its annual new investments in climate mitigation and adaptation projects. Investments are mainly targeted at LDC, LIC &amp; LMIC countries. Technology providers and implementers of the project typically from elsewhere, bringing to these countries technology that is not there yet.</d:t>
    </d:r>
  </si>
  <si>
    <d:r xmlns:d="http://schemas.openxmlformats.org/spreadsheetml/2006/main">
      <d:rPr>
        <d:sz val="9"/>
        <d:rFont val="Times New Roman"/>
      </d:rPr>
      <d:t xml:space="preserve">Energy, Transport, Agriculture, Other (Forestry)</d:t>
    </d:r>
  </si>
  <si>
    <d:r xmlns:d="http://schemas.openxmlformats.org/spreadsheetml/2006/main">
      <d:rPr>
        <d:sz val="9"/>
        <d:rFont val="Times New Roman"/>
      </d:rPr>
      <d:t xml:space="preserve">Finnfund's climate investments are government funds  used for equity, mezzanine and loan based investments to renewable energy,  energy efficiency, forestry, agriculture, and transport sector projects. Activities ongoing, ie. Some projects implemented, others planned.</d:t>
    </d:r>
  </si>
  <si>
    <d:r xmlns:d="http://schemas.openxmlformats.org/spreadsheetml/2006/main">
      <d:rPr>
        <d:sz val="9"/>
        <d:rFont val="Times New Roman"/>
      </d:rPr>
      <d:t xml:space="preserve">Upgrade of the weather radar observation network, establishment of lightning detection network, installation and commissioning of the meteorological data visualization and automated forecast production system Smartmet which is an open source software developed by the Finnish Meteorological Institute (FMI).</d:t>
    </d:r>
  </si>
  <si>
    <d:r xmlns:d="http://schemas.openxmlformats.org/spreadsheetml/2006/main">
      <d:rPr>
        <d:sz val="9"/>
        <d:rFont val="Times New Roman"/>
      </d:rPr>
      <d:t xml:space="preserve">Other (Meteorology)</d:t>
    </d:r>
  </si>
  <si>
    <d:r xmlns:d="http://schemas.openxmlformats.org/spreadsheetml/2006/main">
      <d:rPr>
        <d:sz val="9"/>
        <d:rFont val="Times New Roman"/>
      </d:rPr>
      <d:t xml:space="preserve">Private and Public</d:t>
    </d:r>
  </si>
  <si>
    <d:r xmlns:d="http://schemas.openxmlformats.org/spreadsheetml/2006/main">
      <d:rPr>
        <d:sz val="9"/>
        <d:rFont val="Times New Roman"/>
      </d:rPr>
      <d:t xml:space="preserve">The technology is provided by the Vaisala corporation, world's leading company for weather observation technology and products. The transfer of technology has been accompanied by comprehensive capacity building by the FMI. </d:t>
    </d:r>
  </si>
  <si>
    <d:r xmlns:d="http://schemas.openxmlformats.org/spreadsheetml/2006/main">
      <d:rPr>
        <d:sz val="9"/>
        <d:rFont val="Times New Roman"/>
      </d:rPr>
      <d:t xml:space="preserve">ODA countries in Africa and Asia </d:t>
    </d:r>
  </si>
  <si>
    <d:r xmlns:d="http://schemas.openxmlformats.org/spreadsheetml/2006/main">
      <d:rPr>
        <d:sz val="9"/>
        <d:rFont val="Times New Roman"/>
      </d:rPr>
      <d:t xml:space="preserve">Installation and/or commissioning of the meteorological data visualization and automated forecast production system SmartMet which is an open source software developed by the Finnish Meteorological Institute (FMI).</d:t>
    </d:r>
  </si>
  <si>
    <d:r xmlns:d="http://schemas.openxmlformats.org/spreadsheetml/2006/main">
      <d:rPr>
        <d:sz val="9"/>
        <d:rFont val="Times New Roman"/>
      </d:rPr>
      <d:t xml:space="preserve">The transfer of technology has been a part of the capacity building projects implemented by the FMI. Please see Table 9 as well Section 8.4 for the list of projects. Some projects on-going, some completed</d:t>
    </d:r>
  </si>
  <si>
    <d:r xmlns:d="http://schemas.openxmlformats.org/spreadsheetml/2006/main">
      <d:rPr>
        <d:sz val="9"/>
        <d:rFont val="Times New Roman"/>
      </d:rPr>
      <d:t xml:space="preserve">ODA countries in Asia and the Pacific</d:t>
    </d:r>
  </si>
  <si>
    <d:r xmlns:d="http://schemas.openxmlformats.org/spreadsheetml/2006/main">
      <d:rPr>
        <d:sz val="9"/>
        <d:rFont val="Times New Roman"/>
      </d:rPr>
      <d:t xml:space="preserve">Equity investments to start-ups and growth companies that create new technology and/or transfer new types of technological solutions to ODA recipient countries in Asia and the Pacific. 80% of the investments are done for climate tech (mitigation and adaptation)</d:t>
    </d:r>
  </si>
  <si>
    <d:r xmlns:d="http://schemas.openxmlformats.org/spreadsheetml/2006/main">
      <d:rPr>
        <d:sz val="9"/>
        <d:rFont val="Times New Roman"/>
      </d:rPr>
      <d:t xml:space="preserve">Originally government funds, used for equity investments for start-up and growth companies through the ADB Ventures Investment Fund 1, in sectors such as renewable energy, energy efficiency, other cleantech and climatetech.</d:t>
    </d:r>
  </si>
  <si>
    <r xmlns="http://schemas.openxmlformats.org/spreadsheetml/2006/main">
      <t xml:space="preserve">b   </t>
    </r>
    <r xmlns="http://schemas.openxmlformats.org/spreadsheetml/2006/main">
      <rPr>
        <sz val="9"/>
        <color theme="1"/>
        <rFont val="Times New Roman"/>
        <family val="1"/>
      </rPr>
      <t>The tables should include measures and activities since the last national communication or biennial report.</t>
    </r>
  </si>
  <si>
    <r xmlns="http://schemas.openxmlformats.org/spreadsheetml/2006/main">
      <t xml:space="preserve">c   </t>
    </r>
    <r xmlns="http://schemas.openxmlformats.org/spreadsheetml/2006/main">
      <rPr>
        <sz val="9"/>
        <color theme="1"/>
        <rFont val="Times New Roman"/>
        <family val="1"/>
      </rPr>
      <t xml:space="preserve">Parties may report sectoral disaggregation, as appropriate. </t>
    </r>
  </si>
  <si>
    <r xmlns="http://schemas.openxmlformats.org/spreadsheetml/2006/main">
      <t xml:space="preserve">d   </t>
    </r>
    <r xmlns="http://schemas.openxmlformats.org/spreadsheetml/2006/main">
      <rPr>
        <sz val="9"/>
        <color theme="1"/>
        <rFont val="Times New Roman"/>
        <family val="1"/>
      </rPr>
      <t>Additional information may include, for example, funding for technology development and transfer provided, a short description of the measure or activity and co-financing arrangements.</t>
    </r>
  </si>
  <si>
    <t xml:space="preserve">Table 7(b) </t>
  </si>
  <si>
    <b>Provision of public financial support: contribution through bilateral, regional and other channels in 2020</b>
    <sup>a</sup>
    <d:r xmlns:d="http://schemas.openxmlformats.org/spreadsheetml/2006/main">
      <d:rPr>
        <d:b/>
        <d:sz val="11"/>
        <d:rFont val="Times New Roman"/>
      </d:rPr>
      <d:t xml:space="preserve">Provision of public financial support: contribution through bilateral, regional and other channels in 2020</d:t>
    </d:r>
    <d:r xmlns:d="http://schemas.openxmlformats.org/spreadsheetml/2006/main">
      <d:rPr>
        <d:b/>
        <d:vertAlign val="superscript"/>
        <d:sz val="11"/>
        <d:color rgb="FF000000"/>
        <d:rFont val="Times New Roman"/>
      </d:rPr>
      <d:t xml:space="preserve">a</d:t>
    </d:r>
  </si>
  <si>
    <r xmlns="http://schemas.openxmlformats.org/spreadsheetml/2006/main">
      <t>Recipient country/ region/project/programme</t>
    </r>
    <r xmlns="http://schemas.openxmlformats.org/spreadsheetml/2006/main">
      <rPr>
        <i/>
        <vertAlign val="superscript"/>
        <sz val="9"/>
        <color theme="1"/>
        <rFont val="Times New Roman"/>
        <family val="1"/>
      </rPr>
      <t>b</t>
    </r>
  </si>
  <si>
    <t>Total amount</t>
  </si>
  <si>
    <r xmlns="http://schemas.openxmlformats.org/spreadsheetml/2006/main">
      <t>Status</t>
    </r>
    <r xmlns="http://schemas.openxmlformats.org/spreadsheetml/2006/main">
      <rPr>
        <i/>
        <vertAlign val="superscript"/>
        <sz val="9"/>
        <color theme="1"/>
        <rFont val="Times New Roman"/>
        <family val="1"/>
      </rPr>
      <t>c, 3</t>
    </r>
  </si>
  <si>
    <r xmlns="http://schemas.openxmlformats.org/spreadsheetml/2006/main">
      <t>Funding source</t>
    </r>
    <r xmlns="http://schemas.openxmlformats.org/spreadsheetml/2006/main">
      <rPr>
        <i/>
        <vertAlign val="superscript"/>
        <sz val="9"/>
        <color theme="1"/>
        <rFont val="Times New Roman"/>
        <family val="1"/>
      </rPr>
      <t>g, 4</t>
    </r>
  </si>
  <si>
    <r xmlns="http://schemas.openxmlformats.org/spreadsheetml/2006/main">
      <t>Financial instrument</t>
    </r>
    <r xmlns="http://schemas.openxmlformats.org/spreadsheetml/2006/main">
      <rPr>
        <i/>
        <vertAlign val="superscript"/>
        <sz val="9"/>
        <color theme="1"/>
        <rFont val="Times New Roman"/>
        <family val="1"/>
      </rPr>
      <t>g, 5</t>
    </r>
  </si>
  <si>
    <r xmlns="http://schemas.openxmlformats.org/spreadsheetml/2006/main">
      <t>Type of support</t>
    </r>
    <r xmlns="http://schemas.openxmlformats.org/spreadsheetml/2006/main">
      <rPr>
        <i/>
        <vertAlign val="superscript"/>
        <sz val="9"/>
        <color theme="1"/>
        <rFont val="Times New Roman"/>
        <family val="1"/>
      </rPr>
      <t>g, h, 6</t>
    </r>
  </si>
  <si>
    <r xmlns="http://schemas.openxmlformats.org/spreadsheetml/2006/main">
      <t>Sector</t>
    </r>
    <r xmlns="http://schemas.openxmlformats.org/spreadsheetml/2006/main">
      <rPr>
        <i/>
        <vertAlign val="superscript"/>
        <sz val="9"/>
        <color theme="1"/>
        <rFont val="Times New Roman"/>
        <family val="1"/>
      </rPr>
      <t>d, g, 7</t>
    </r>
  </si>
  <si>
    <r xmlns="http://schemas.openxmlformats.org/spreadsheetml/2006/main">
      <t>Additional information</t>
    </r>
    <r xmlns="http://schemas.openxmlformats.org/spreadsheetml/2006/main">
      <rPr>
        <i/>
        <vertAlign val="superscript"/>
        <sz val="9"/>
        <color theme="1"/>
        <rFont val="Times New Roman"/>
        <family val="1"/>
      </rPr>
      <t>e</t>
    </r>
  </si>
  <si>
    <r xmlns="http://schemas.openxmlformats.org/spreadsheetml/2006/main">
      <t>Climate-specific</t>
    </r>
    <r xmlns="http://schemas.openxmlformats.org/spreadsheetml/2006/main">
      <rPr>
        <i/>
        <vertAlign val="superscript"/>
        <sz val="9"/>
        <color theme="1"/>
        <rFont val="Times New Roman"/>
        <family val="1"/>
      </rPr>
      <t>f, 2</t>
    </r>
  </si>
  <si>
    <t>European euro - EUR</t>
  </si>
  <si>
    <t>USD</t>
  </si>
  <si>
    <d:r xmlns:d="http://schemas.openxmlformats.org/spreadsheetml/2006/main">
      <d:rPr>
        <d:sz val="9"/>
        <d:rFont val="Times New Roman"/>
      </d:rPr>
      <d:t xml:space="preserve">Total contributions through bilateral, regional and other channels</d:t>
    </d:r>
  </si>
  <si>
    <d:r xmlns:d="http://schemas.openxmlformats.org/spreadsheetml/2006/main">
      <d:rPr>
        <d:sz val="9"/>
        <d:rFont val="Times New Roman"/>
      </d:rPr>
      <d:t xml:space="preserve">40,349,394.00</d:t>
    </d:r>
  </si>
  <si>
    <d:r xmlns:d="http://schemas.openxmlformats.org/spreadsheetml/2006/main">
      <d:rPr>
        <d:sz val="9"/>
        <d:rFont val="Times New Roman"/>
      </d:rPr>
      <d:t xml:space="preserve">45,982,217.00</d:t>
    </d:r>
  </si>
  <si>
    <d:r xmlns:d="http://schemas.openxmlformats.org/spreadsheetml/2006/main">
      <d:rPr>
        <d:sz val="9"/>
        <d:rFont val="Times New Roman"/>
      </d:rPr>
      <d:t xml:space="preserve">Africa / Africa, regional / Finnfund</d:t>
    </d:r>
  </si>
  <si>
    <d:r xmlns:d="http://schemas.openxmlformats.org/spreadsheetml/2006/main">
      <d:rPr>
        <d:sz val="9"/>
        <d:rFont val="Times New Roman"/>
      </d:rPr>
      <d:t xml:space="preserve">19,289,605.00</d:t>
    </d:r>
  </si>
  <si>
    <d:r xmlns:d="http://schemas.openxmlformats.org/spreadsheetml/2006/main">
      <d:rPr>
        <d:sz val="9"/>
        <d:rFont val="Times New Roman"/>
      </d:rPr>
      <d:t xml:space="preserve">21,982,456.00</d:t>
    </d:r>
  </si>
  <si>
    <d:r xmlns:d="http://schemas.openxmlformats.org/spreadsheetml/2006/main">
      <d:rPr>
        <d:sz val="9"/>
        <d:rFont val="Times New Roman"/>
      </d:rPr>
      <d:t xml:space="preserve">Disbursed</d:t>
    </d:r>
  </si>
  <si>
    <d:r xmlns:d="http://schemas.openxmlformats.org/spreadsheetml/2006/main">
      <d:rPr>
        <d:sz val="9"/>
        <d:rFont val="Times New Roman"/>
      </d:rPr>
      <d:t xml:space="preserve">Oda</d:t>
    </d:r>
  </si>
  <si>
    <d:r xmlns:d="http://schemas.openxmlformats.org/spreadsheetml/2006/main">
      <d:rPr>
        <d:sz val="9"/>
        <d:rFont val="Times New Roman"/>
      </d:rPr>
      <d:t xml:space="preserve">Equity</d:t>
    </d:r>
  </si>
  <si>
    <d:r xmlns:d="http://schemas.openxmlformats.org/spreadsheetml/2006/main">
      <d:rPr>
        <d:sz val="9"/>
        <d:rFont val="Times New Roman"/>
      </d:rPr>
      <d:t xml:space="preserve">Other (capacity Building)</d:t>
    </d:r>
  </si>
  <si>
    <d:r xmlns:d="http://schemas.openxmlformats.org/spreadsheetml/2006/main">
      <d:rPr>
        <d:sz val="9"/>
        <d:rFont val="Times New Roman"/>
      </d:rPr>
      <d:t xml:space="preserve">6,009,967.00</d:t>
    </d:r>
  </si>
  <si>
    <d:r xmlns:d="http://schemas.openxmlformats.org/spreadsheetml/2006/main">
      <d:rPr>
        <d:sz val="9"/>
        <d:rFont val="Times New Roman"/>
      </d:rPr>
      <d:t xml:space="preserve">6,848,965.00</d:t>
    </d:r>
  </si>
  <si>
    <d:r xmlns:d="http://schemas.openxmlformats.org/spreadsheetml/2006/main">
      <d:rPr>
        <d:sz val="9"/>
        <d:rFont val="Times New Roman"/>
      </d:rPr>
      <d:t xml:space="preserve">Forestry</d:t>
    </d:r>
  </si>
  <si>
    <d:r xmlns:d="http://schemas.openxmlformats.org/spreadsheetml/2006/main">
      <d:rPr>
        <d:sz val="9"/>
        <d:rFont val="Times New Roman"/>
      </d:rPr>
      <d:t xml:space="preserve">Asia, regional  / Finnfund</d:t>
    </d:r>
  </si>
  <si>
    <d:r xmlns:d="http://schemas.openxmlformats.org/spreadsheetml/2006/main">
      <d:rPr>
        <d:sz val="9"/>
        <d:rFont val="Times New Roman"/>
      </d:rPr>
      <d:t xml:space="preserve">1,188,380.00</d:t>
    </d:r>
  </si>
  <si>
    <d:r xmlns:d="http://schemas.openxmlformats.org/spreadsheetml/2006/main">
      <d:rPr>
        <d:sz val="9"/>
        <d:rFont val="Times New Roman"/>
      </d:rPr>
      <d:t xml:space="preserve">1,354,280.00</d:t>
    </d:r>
  </si>
  <si>
    <d:r xmlns:d="http://schemas.openxmlformats.org/spreadsheetml/2006/main">
      <d:rPr>
        <d:sz val="9"/>
        <d:rFont val="Times New Roman"/>
      </d:rPr>
      <d:t xml:space="preserve">Myanmar  / Finnfund</d:t>
    </d:r>
  </si>
  <si>
    <d:r xmlns:d="http://schemas.openxmlformats.org/spreadsheetml/2006/main">
      <d:rPr>
        <d:sz val="9"/>
        <d:rFont val="Times New Roman"/>
      </d:rPr>
      <d:t xml:space="preserve">1,169,864.00</d:t>
    </d:r>
  </si>
  <si>
    <d:r xmlns:d="http://schemas.openxmlformats.org/spreadsheetml/2006/main">
      <d:rPr>
        <d:sz val="9"/>
        <d:rFont val="Times New Roman"/>
      </d:rPr>
      <d:t xml:space="preserve">1,333,178.00</d:t>
    </d:r>
  </si>
  <si>
    <d:r xmlns:d="http://schemas.openxmlformats.org/spreadsheetml/2006/main">
      <d:rPr>
        <d:sz val="9"/>
        <d:rFont val="Times New Roman"/>
      </d:rPr>
      <d:t xml:space="preserve">India  / Finnfund</d:t>
    </d:r>
  </si>
  <si>
    <d:r xmlns:d="http://schemas.openxmlformats.org/spreadsheetml/2006/main">
      <d:rPr>
        <d:sz val="9"/>
        <d:rFont val="Times New Roman"/>
      </d:rPr>
      <d:t xml:space="preserve">1,000,000.00</d:t>
    </d:r>
  </si>
  <si>
    <d:r xmlns:d="http://schemas.openxmlformats.org/spreadsheetml/2006/main">
      <d:rPr>
        <d:sz val="9"/>
        <d:rFont val="Times New Roman"/>
      </d:rPr>
      <d:t xml:space="preserve">1,139,601.00</d:t>
    </d:r>
  </si>
  <si>
    <d:r xmlns:d="http://schemas.openxmlformats.org/spreadsheetml/2006/main">
      <d:rPr>
        <d:sz val="9"/>
        <d:rFont val="Times New Roman"/>
      </d:rPr>
      <d:t xml:space="preserve">Energy/transport</d:t>
    </d:r>
  </si>
  <si>
    <d:r xmlns:d="http://schemas.openxmlformats.org/spreadsheetml/2006/main">
      <d:rPr>
        <d:sz val="9"/>
        <d:rFont val="Times New Roman"/>
      </d:rPr>
      <d:t xml:space="preserve">Tanzania  / The Ministry of Finance and Economic Affairs of Tanzania</d:t>
    </d:r>
  </si>
  <si>
    <d:r xmlns:d="http://schemas.openxmlformats.org/spreadsheetml/2006/main">
      <d:rPr>
        <d:sz val="9"/>
        <d:rFont val="Times New Roman"/>
      </d:rPr>
      <d:t xml:space="preserve">931,662.00</d:t>
    </d:r>
  </si>
  <si>
    <d:r xmlns:d="http://schemas.openxmlformats.org/spreadsheetml/2006/main">
      <d:rPr>
        <d:sz val="9"/>
        <d:rFont val="Times New Roman"/>
      </d:rPr>
      <d:t xml:space="preserve">1,061,724.00</d:t>
    </d:r>
  </si>
  <si>
    <d:r xmlns:d="http://schemas.openxmlformats.org/spreadsheetml/2006/main">
      <d:rPr>
        <d:sz val="9"/>
        <d:rFont val="Times New Roman"/>
      </d:rPr>
      <d:t xml:space="preserve">Grant</d:t>
    </d:r>
  </si>
  <si>
    <d:r xmlns:d="http://schemas.openxmlformats.org/spreadsheetml/2006/main">
      <d:rPr>
        <d:sz val="9"/>
        <d:rFont val="Times New Roman"/>
      </d:rPr>
      <d:t xml:space="preserve">Cross-cutting</d:t>
    </d:r>
  </si>
  <si>
    <d:r xmlns:d="http://schemas.openxmlformats.org/spreadsheetml/2006/main">
      <d:rPr>
        <d:sz val="9"/>
        <d:rFont val="Times New Roman"/>
      </d:rPr>
      <d:t xml:space="preserve">Ethiopia  /  Recipient Government</d:t>
    </d:r>
  </si>
  <si>
    <d:r xmlns:d="http://schemas.openxmlformats.org/spreadsheetml/2006/main">
      <d:rPr>
        <d:sz val="9"/>
        <d:rFont val="Times New Roman"/>
      </d:rPr>
      <d:t xml:space="preserve">760,000.00</d:t>
    </d:r>
  </si>
  <si>
    <d:r xmlns:d="http://schemas.openxmlformats.org/spreadsheetml/2006/main">
      <d:rPr>
        <d:sz val="9"/>
        <d:rFont val="Times New Roman"/>
      </d:rPr>
      <d:t xml:space="preserve">866,096.00</d:t>
    </d:r>
  </si>
  <si>
    <d:r xmlns:d="http://schemas.openxmlformats.org/spreadsheetml/2006/main">
      <d:rPr>
        <d:sz val="9"/>
        <d:rFont val="Times New Roman"/>
      </d:rPr>
      <d:t xml:space="preserve">Water And Sanitation</d:t>
    </d:r>
  </si>
  <si>
    <d:r xmlns:d="http://schemas.openxmlformats.org/spreadsheetml/2006/main">
      <d:rPr>
        <d:sz val="9"/>
        <d:rFont val="Times New Roman"/>
      </d:rPr>
      <d:t xml:space="preserve">Nepal  / Other implementers</d:t>
    </d:r>
  </si>
  <si>
    <d:r xmlns:d="http://schemas.openxmlformats.org/spreadsheetml/2006/main">
      <d:rPr>
        <d:sz val="9"/>
        <d:rFont val="Times New Roman"/>
      </d:rPr>
      <d:t xml:space="preserve">716,168.00</d:t>
    </d:r>
  </si>
  <si>
    <d:r xmlns:d="http://schemas.openxmlformats.org/spreadsheetml/2006/main">
      <d:rPr>
        <d:sz val="9"/>
        <d:rFont val="Times New Roman"/>
      </d:rPr>
      <d:t xml:space="preserve">816,146.00</d:t>
    </d:r>
  </si>
  <si>
    <d:r xmlns:d="http://schemas.openxmlformats.org/spreadsheetml/2006/main">
      <d:rPr>
        <d:sz val="9"/>
        <d:rFont val="Times New Roman"/>
      </d:rPr>
      <d:t xml:space="preserve">Developing countries, unspecified  /  Finnfund</d:t>
    </d:r>
  </si>
  <si>
    <d:r xmlns:d="http://schemas.openxmlformats.org/spreadsheetml/2006/main">
      <d:rPr>
        <d:sz val="9"/>
        <d:rFont val="Times New Roman"/>
      </d:rPr>
      <d:t xml:space="preserve">690,741.00</d:t>
    </d:r>
  </si>
  <si>
    <d:r xmlns:d="http://schemas.openxmlformats.org/spreadsheetml/2006/main">
      <d:rPr>
        <d:sz val="9"/>
        <d:rFont val="Times New Roman"/>
      </d:rPr>
      <d:t xml:space="preserve">787,170.00</d:t>
    </d:r>
  </si>
  <si>
    <d:r xmlns:d="http://schemas.openxmlformats.org/spreadsheetml/2006/main">
      <d:rPr>
        <d:sz val="9"/>
        <d:rFont val="Times New Roman"/>
      </d:rPr>
      <d:t xml:space="preserve">Tanzania  / Other implementers</d:t>
    </d:r>
  </si>
  <si>
    <d:r xmlns:d="http://schemas.openxmlformats.org/spreadsheetml/2006/main">
      <d:rPr>
        <d:sz val="9"/>
        <d:rFont val="Times New Roman"/>
      </d:rPr>
      <d:t xml:space="preserve">530,303.00</d:t>
    </d:r>
  </si>
  <si>
    <d:r xmlns:d="http://schemas.openxmlformats.org/spreadsheetml/2006/main">
      <d:rPr>
        <d:sz val="9"/>
        <d:rFont val="Times New Roman"/>
      </d:rPr>
      <d:t xml:space="preserve">604,334.00</d:t>
    </d:r>
  </si>
  <si>
    <d:r xmlns:d="http://schemas.openxmlformats.org/spreadsheetml/2006/main">
      <d:rPr>
        <d:sz val="9"/>
        <d:rFont val="Times New Roman"/>
      </d:rPr>
      <d:t xml:space="preserve">381,498.00</d:t>
    </d:r>
  </si>
  <si>
    <d:r xmlns:d="http://schemas.openxmlformats.org/spreadsheetml/2006/main">
      <d:rPr>
        <d:sz val="9"/>
        <d:rFont val="Times New Roman"/>
      </d:rPr>
      <d:t xml:space="preserve">434,756.00</d:t>
    </d:r>
  </si>
  <si>
    <d:r xmlns:d="http://schemas.openxmlformats.org/spreadsheetml/2006/main">
      <d:rPr>
        <d:sz val="9"/>
        <d:rFont val="Times New Roman"/>
      </d:rPr>
      <d:t xml:space="preserve">Zambia  / Other implementers</d:t>
    </d:r>
  </si>
  <si>
    <d:r xmlns:d="http://schemas.openxmlformats.org/spreadsheetml/2006/main">
      <d:rPr>
        <d:sz val="9"/>
        <d:rFont val="Times New Roman"/>
      </d:rPr>
      <d:t xml:space="preserve">334,466.00</d:t>
    </d:r>
  </si>
  <si>
    <d:r xmlns:d="http://schemas.openxmlformats.org/spreadsheetml/2006/main">
      <d:rPr>
        <d:sz val="9"/>
        <d:rFont val="Times New Roman"/>
      </d:rPr>
      <d:t xml:space="preserve">381,157.00</d:t>
    </d:r>
  </si>
  <si>
    <d:r xmlns:d="http://schemas.openxmlformats.org/spreadsheetml/2006/main">
      <d:rPr>
        <d:sz val="9"/>
        <d:rFont val="Times New Roman"/>
      </d:rPr>
      <d:t xml:space="preserve">Honduras  / Other implementers</d:t>
    </d:r>
  </si>
  <si>
    <d:r xmlns:d="http://schemas.openxmlformats.org/spreadsheetml/2006/main">
      <d:rPr>
        <d:sz val="9"/>
        <d:rFont val="Times New Roman"/>
      </d:rPr>
      <d:t xml:space="preserve">326,754.00</d:t>
    </d:r>
  </si>
  <si>
    <d:r xmlns:d="http://schemas.openxmlformats.org/spreadsheetml/2006/main">
      <d:rPr>
        <d:sz val="9"/>
        <d:rFont val="Times New Roman"/>
      </d:rPr>
      <d:t xml:space="preserve">372,370.00</d:t>
    </d:r>
  </si>
  <si>
    <d:r xmlns:d="http://schemas.openxmlformats.org/spreadsheetml/2006/main">
      <d:rPr>
        <d:sz val="9"/>
        <d:rFont val="Times New Roman"/>
      </d:rPr>
      <d:t xml:space="preserve">Other (Interest Subsidy)</d:t>
    </d:r>
  </si>
  <si>
    <d:r xmlns:d="http://schemas.openxmlformats.org/spreadsheetml/2006/main">
      <d:rPr>
        <d:sz val="9"/>
        <d:rFont val="Times New Roman"/>
      </d:rPr>
      <d:t xml:space="preserve">Viet Nam  / Recipient Government</d:t>
    </d:r>
  </si>
  <si>
    <d:r xmlns:d="http://schemas.openxmlformats.org/spreadsheetml/2006/main">
      <d:rPr>
        <d:sz val="9"/>
        <d:rFont val="Times New Roman"/>
      </d:rPr>
      <d:t xml:space="preserve">279,555.00</d:t>
    </d:r>
  </si>
  <si>
    <d:r xmlns:d="http://schemas.openxmlformats.org/spreadsheetml/2006/main">
      <d:rPr>
        <d:sz val="9"/>
        <d:rFont val="Times New Roman"/>
      </d:rPr>
      <d:t xml:space="preserve">318,581.00</d:t>
    </d:r>
  </si>
  <si>
    <d:r xmlns:d="http://schemas.openxmlformats.org/spreadsheetml/2006/main">
      <d:rPr>
        <d:sz val="9"/>
        <d:rFont val="Times New Roman"/>
      </d:rPr>
      <d:t xml:space="preserve">Ethiopia  / F.a: Towards Resilient Communities</d:t>
    </d:r>
  </si>
  <si>
    <d:r xmlns:d="http://schemas.openxmlformats.org/spreadsheetml/2006/main">
      <d:rPr>
        <d:sz val="9"/>
        <d:rFont val="Times New Roman"/>
      </d:rPr>
      <d:t xml:space="preserve">275,923.00</d:t>
    </d:r>
  </si>
  <si>
    <d:r xmlns:d="http://schemas.openxmlformats.org/spreadsheetml/2006/main">
      <d:rPr>
        <d:sz val="9"/>
        <d:rFont val="Times New Roman"/>
      </d:rPr>
      <d:t xml:space="preserve">314,442.00</d:t>
    </d:r>
  </si>
  <si>
    <d:r xmlns:d="http://schemas.openxmlformats.org/spreadsheetml/2006/main">
      <d:rPr>
        <d:sz val="9"/>
        <d:rFont val="Times New Roman"/>
      </d:rPr>
      <d:t xml:space="preserve"> / Other bilateral climate change related programs</d:t>
    </d:r>
  </si>
  <si>
    <d:r xmlns:d="http://schemas.openxmlformats.org/spreadsheetml/2006/main">
      <d:rPr>
        <d:sz val="9"/>
        <d:rFont val="Times New Roman"/>
      </d:rPr>
      <d:t xml:space="preserve">6,464,508.00</d:t>
    </d:r>
  </si>
  <si>
    <d:r xmlns:d="http://schemas.openxmlformats.org/spreadsheetml/2006/main">
      <d:rPr>
        <d:sz val="9"/>
        <d:rFont val="Times New Roman"/>
      </d:rPr>
      <d:t xml:space="preserve">7,366,961.00</d:t>
    </d:r>
  </si>
  <si>
    <r xmlns="http://schemas.openxmlformats.org/spreadsheetml/2006/main">
      <t xml:space="preserve">Abbreviations: </t>
    </r>
    <r xmlns="http://schemas.openxmlformats.org/spreadsheetml/2006/main">
      <rPr>
        <sz val="9"/>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</si>
  <si>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rFont val="Times New Roman"/>
        <family val="1"/>
      </rPr>
      <t>Parties should fill in a separate table for each year, namely 2015 and 2016, where 2018 is the reporting year.</t>
    </r>
  </si>
  <si>
    <r xmlns="http://schemas.openxmlformats.org/spreadsheetml/2006/main">
      <t xml:space="preserve">b   </t>
    </r>
    <r xmlns="http://schemas.openxmlformats.org/spreadsheetml/2006/main">
      <rPr>
        <sz val="9"/>
        <rFont val="Times New Roman"/>
        <family val="1"/>
      </rPr>
      <t>Parties should report, to the extent possible, on details contained in this table.</t>
    </r>
  </si>
  <si>
    <r xmlns="http://schemas.openxmlformats.org/spreadsheetml/2006/main">
      <t xml:space="preserve">c   </t>
    </r>
    <r xmlns="http://schemas.openxmlformats.org/spreadsheetml/2006/main">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</si>
  <si>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d   </t>
    </r>
    <r xmlns="http://schemas.openxmlformats.org/spreadsheetml/2006/main">
      <rPr>
        <sz val="9"/>
        <rFont val="Times New Roman"/>
        <family val="1"/>
      </rPr>
      <t>Parties may select several applicable sectors. Parties may report sectoral distribution, as applicable, under “Other”.</t>
    </r>
  </si>
  <si>
    <r xmlns="http://schemas.openxmlformats.org/spreadsheetml/2006/main">
      <t xml:space="preserve">e   </t>
    </r>
    <r xmlns="http://schemas.openxmlformats.org/spreadsheetml/2006/main">
      <rPr>
        <sz val="9"/>
        <rFont val="Times New Roman"/>
        <family val="1"/>
      </rPr>
      <t>Parties should report, as appropriate, on project details and the implementing agency.</t>
    </r>
  </si>
  <si>
    <r xmlns="http://schemas.openxmlformats.org/spreadsheetml/2006/main">
      <t xml:space="preserve">f   </t>
    </r>
    <r xmlns="http://schemas.openxmlformats.org/spreadsheetml/2006/main">
      <rPr>
        <sz val="9"/>
        <rFont val="Times New Roman"/>
        <family val="1"/>
      </rPr>
      <t xml:space="preserve">Parties should explain in their biennial reports how they define funds as being climate-specific. </t>
    </r>
  </si>
  <si>
    <r xmlns="http://schemas.openxmlformats.org/spreadsheetml/2006/main">
      <t xml:space="preserve">g   </t>
    </r>
    <r xmlns="http://schemas.openxmlformats.org/spreadsheetml/2006/main">
      <rPr>
        <sz val="9"/>
        <rFont val="Times New Roman"/>
        <family val="1"/>
      </rPr>
      <t>Please specify.</t>
    </r>
  </si>
  <si>
    <r xmlns="http://schemas.openxmlformats.org/spreadsheetml/2006/main">
      <t xml:space="preserve">h   </t>
    </r>
    <r xmlns="http://schemas.openxmlformats.org/spreadsheetml/2006/main">
      <rPr>
        <sz val="9"/>
        <rFont val="Times New Roman"/>
        <family val="1"/>
      </rPr>
      <t>This refers to funding for activities that are cross-cutting across mitigation and adaptation.</t>
    </r>
  </si>
  <si>
    <d:r xmlns:d="http://schemas.openxmlformats.org/spreadsheetml/2006/main">
      <d:rPr>
        <d:sz val="9"/>
        <d:rFont val="Times New Roman"/>
      </d:rPr>
      <d:t xml:space="preserve">(1) Domestic currency is EUR. 1 USD =  EUR 0.8933 (2019), 1 USD =  EUR 0.8775 (2020) </d:t>
    </d:r>
  </si>
  <si>
    <d:r xmlns:d="http://schemas.openxmlformats.org/spreadsheetml/2006/main">
      <d:rPr>
        <d:sz val="9"/>
        <d:rFont val="Times New Roman"/>
      </d:rPr>
      <d:t xml:space="preserve">(2) Domestic currency is EUR. 1 USD =  EUR 0.8933 (2019), 1 USD =  EUR 0.8775 (2020) </d:t>
    </d:r>
  </si>
  <si>
    <b>Provision of public financial support: contribution through bilateral, regional and other channels in 2019</b>
    <sup>a</sup>
    <d:r xmlns:d="http://schemas.openxmlformats.org/spreadsheetml/2006/main">
      <d:rPr>
        <d:b/>
        <d:sz val="11"/>
        <d:rFont val="Times New Roman"/>
      </d:rPr>
      <d:t xml:space="preserve">Provision of public financial support: contribution through bilateral, regional and other channels in 2019</d:t>
    </d:r>
    <d:r xmlns:d="http://schemas.openxmlformats.org/spreadsheetml/2006/main">
      <d:rPr>
        <d:b/>
        <d:vertAlign val="superscript"/>
        <d:sz val="11"/>
        <d:color rgb="FF000000"/>
        <d:rFont val="Times New Roman"/>
      </d:rPr>
      <d:t xml:space="preserve">a</d:t>
    </d:r>
  </si>
  <si>
    <d:r xmlns:d="http://schemas.openxmlformats.org/spreadsheetml/2006/main">
      <d:rPr>
        <d:sz val="9"/>
        <d:rFont val="Times New Roman"/>
      </d:rPr>
      <d:t xml:space="preserve">Total contributions through bilateral, regional and other channels (1) (2)</d:t>
    </d:r>
  </si>
  <si>
    <d:r xmlns:d="http://schemas.openxmlformats.org/spreadsheetml/2006/main">
      <d:rPr>
        <d:sz val="9"/>
        <d:rFont val="Times New Roman"/>
      </d:rPr>
      <d:t xml:space="preserve">34,512,471.00</d:t>
    </d:r>
  </si>
  <si>
    <d:r xmlns:d="http://schemas.openxmlformats.org/spreadsheetml/2006/main">
      <d:rPr>
        <d:sz val="9"/>
        <d:rFont val="Times New Roman"/>
      </d:rPr>
      <d:t xml:space="preserve">38,634,800.00</d:t>
    </d:r>
  </si>
  <si>
    <d:r xmlns:d="http://schemas.openxmlformats.org/spreadsheetml/2006/main">
      <d:rPr>
        <d:sz val="9"/>
        <d:rFont val="Times New Roman"/>
      </d:rPr>
      <d:t xml:space="preserve">Sierra Leone / ODA equity through Finnfund</d:t>
    </d:r>
  </si>
  <si>
    <d:r xmlns:d="http://schemas.openxmlformats.org/spreadsheetml/2006/main">
      <d:rPr>
        <d:sz val="9"/>
        <d:rFont val="Times New Roman"/>
      </d:rPr>
      <d:t xml:space="preserve">9,889,722.00</d:t>
    </d:r>
  </si>
  <si>
    <d:r xmlns:d="http://schemas.openxmlformats.org/spreadsheetml/2006/main">
      <d:rPr>
        <d:sz val="9"/>
        <d:rFont val="Times New Roman"/>
      </d:rPr>
      <d:t xml:space="preserve">11,070,997.00</d:t>
    </d:r>
  </si>
  <si>
    <d:r xmlns:d="http://schemas.openxmlformats.org/spreadsheetml/2006/main">
      <d:rPr>
        <d:sz val="9"/>
        <d:rFont val="Times New Roman"/>
      </d:rPr>
      <d:t xml:space="preserve">Serbia  / ODA equity through Finnfund</d:t>
    </d:r>
  </si>
  <si>
    <d:r xmlns:d="http://schemas.openxmlformats.org/spreadsheetml/2006/main">
      <d:rPr>
        <d:sz val="9"/>
        <d:rFont val="Times New Roman"/>
      </d:rPr>
      <d:t xml:space="preserve">7,904,000.00</d:t>
    </d:r>
  </si>
  <si>
    <d:r xmlns:d="http://schemas.openxmlformats.org/spreadsheetml/2006/main">
      <d:rPr>
        <d:sz val="9"/>
        <d:rFont val="Times New Roman"/>
      </d:rPr>
      <d:t xml:space="preserve">8,848,091.00</d:t>
    </d:r>
  </si>
  <si>
    <d:r xmlns:d="http://schemas.openxmlformats.org/spreadsheetml/2006/main">
      <d:rPr>
        <d:sz val="9"/>
        <d:rFont val="Times New Roman"/>
      </d:rPr>
      <d:t xml:space="preserve">Nepal / ODA equity through Finnfund</d:t>
    </d:r>
  </si>
  <si>
    <d:r xmlns:d="http://schemas.openxmlformats.org/spreadsheetml/2006/main">
      <d:rPr>
        <d:sz val="9"/>
        <d:rFont val="Times New Roman"/>
      </d:rPr>
      <d:t xml:space="preserve">1,672,740.00</d:t>
    </d:r>
  </si>
  <si>
    <d:r xmlns:d="http://schemas.openxmlformats.org/spreadsheetml/2006/main">
      <d:rPr>
        <d:sz val="9"/>
        <d:rFont val="Times New Roman"/>
      </d:rPr>
      <d:t xml:space="preserve">1,872,540.00</d:t>
    </d:r>
  </si>
  <si>
    <d:r xmlns:d="http://schemas.openxmlformats.org/spreadsheetml/2006/main">
      <d:rPr>
        <d:sz val="9"/>
        <d:rFont val="Times New Roman"/>
      </d:rPr>
      <d:t xml:space="preserve">Asia, regional  / Energy and Environment Partnership Programme with the Mekong Region</d:t>
    </d:r>
  </si>
  <si>
    <d:r xmlns:d="http://schemas.openxmlformats.org/spreadsheetml/2006/main">
      <d:rPr>
        <d:sz val="9"/>
        <d:rFont val="Times New Roman"/>
      </d:rPr>
      <d:t xml:space="preserve">1,658,030.00</d:t>
    </d:r>
  </si>
  <si>
    <d:r xmlns:d="http://schemas.openxmlformats.org/spreadsheetml/2006/main">
      <d:rPr>
        <d:sz val="9"/>
        <d:rFont val="Times New Roman"/>
      </d:rPr>
      <d:t xml:space="preserve">1,856,072.00</d:t>
    </d:r>
  </si>
  <si>
    <d:r xmlns:d="http://schemas.openxmlformats.org/spreadsheetml/2006/main">
      <d:rPr>
        <d:sz val="9"/>
        <d:rFont val="Times New Roman"/>
      </d:rPr>
      <d:t xml:space="preserve">Viet Nam  / Uppgrading the Rainfall Storm and Lightening Detection Capabilities of National Hydro-Meteorogical  Service</d:t>
    </d:r>
  </si>
  <si>
    <d:r xmlns:d="http://schemas.openxmlformats.org/spreadsheetml/2006/main">
      <d:rPr>
        <d:sz val="9"/>
        <d:rFont val="Times New Roman"/>
      </d:rPr>
      <d:t xml:space="preserve">1,456,458.00</d:t>
    </d:r>
  </si>
  <si>
    <d:r xmlns:d="http://schemas.openxmlformats.org/spreadsheetml/2006/main">
      <d:rPr>
        <d:sz val="9"/>
        <d:rFont val="Times New Roman"/>
      </d:rPr>
      <d:t xml:space="preserve">1,630,424.00</d:t>
    </d:r>
  </si>
  <si>
    <d:r xmlns:d="http://schemas.openxmlformats.org/spreadsheetml/2006/main">
      <d:rPr>
        <d:sz val="9"/>
        <d:rFont val="Times New Roman"/>
      </d:rPr>
      <d:t xml:space="preserve">Tanzania  / Forestry and Value Chains Development FORVAC</d:t>
    </d:r>
  </si>
  <si>
    <d:r xmlns:d="http://schemas.openxmlformats.org/spreadsheetml/2006/main">
      <d:rPr>
        <d:sz val="9"/>
        <d:rFont val="Times New Roman"/>
      </d:rPr>
      <d:t xml:space="preserve">987,680.00</d:t>
    </d:r>
  </si>
  <si>
    <d:r xmlns:d="http://schemas.openxmlformats.org/spreadsheetml/2006/main">
      <d:rPr>
        <d:sz val="9"/>
        <d:rFont val="Times New Roman"/>
      </d:rPr>
      <d:t xml:space="preserve">1,105,653.00</d:t>
    </d:r>
  </si>
  <si>
    <d:r xmlns:d="http://schemas.openxmlformats.org/spreadsheetml/2006/main">
      <d:rPr>
        <d:sz val="9"/>
        <d:rFont val="Times New Roman"/>
      </d:rPr>
      <d:t xml:space="preserve">Africa / Africa, regional / ODA equity through Finnfund</d:t>
    </d:r>
  </si>
  <si>
    <d:r xmlns:d="http://schemas.openxmlformats.org/spreadsheetml/2006/main">
      <d:rPr>
        <d:sz val="9"/>
        <d:rFont val="Times New Roman"/>
      </d:rPr>
      <d:t xml:space="preserve">904,514.00</d:t>
    </d:r>
  </si>
  <si>
    <d:r xmlns:d="http://schemas.openxmlformats.org/spreadsheetml/2006/main">
      <d:rPr>
        <d:sz val="9"/>
        <d:rFont val="Times New Roman"/>
      </d:rPr>
      <d:t xml:space="preserve">1,012,553.00</d:t>
    </d:r>
  </si>
  <si>
    <d:r xmlns:d="http://schemas.openxmlformats.org/spreadsheetml/2006/main">
      <d:rPr>
        <d:sz val="9"/>
        <d:rFont val="Times New Roman"/>
      </d:rPr>
      <d:t xml:space="preserve">841,324.00</d:t>
    </d:r>
  </si>
  <si>
    <d:r xmlns:d="http://schemas.openxmlformats.org/spreadsheetml/2006/main">
      <d:rPr>
        <d:sz val="9"/>
        <d:rFont val="Times New Roman"/>
      </d:rPr>
      <d:t xml:space="preserve">941,815.00</d:t>
    </d:r>
  </si>
  <si>
    <d:r xmlns:d="http://schemas.openxmlformats.org/spreadsheetml/2006/main">
      <d:rPr>
        <d:sz val="9"/>
        <d:rFont val="Times New Roman"/>
      </d:rPr>
      <d:t xml:space="preserve">Nepal  / Rural Village Water Resources Management Project (III phase)</d:t>
    </d:r>
  </si>
  <si>
    <d:r xmlns:d="http://schemas.openxmlformats.org/spreadsheetml/2006/main">
      <d:rPr>
        <d:sz val="9"/>
        <d:rFont val="Times New Roman"/>
      </d:rPr>
      <d:t xml:space="preserve">767,068.00</d:t>
    </d:r>
  </si>
  <si>
    <d:r xmlns:d="http://schemas.openxmlformats.org/spreadsheetml/2006/main">
      <d:rPr>
        <d:sz val="9"/>
        <d:rFont val="Times New Roman"/>
      </d:rPr>
      <d:t xml:space="preserve">858,690.00</d:t>
    </d:r>
  </si>
  <si>
    <d:r xmlns:d="http://schemas.openxmlformats.org/spreadsheetml/2006/main">
      <d:rPr>
        <d:sz val="9"/>
        <d:rFont val="Times New Roman"/>
      </d:rPr>
      <d:t xml:space="preserve">Honduras  / HN/Rural Electrification project ESSE-FN-2008</d:t>
    </d:r>
  </si>
  <si>
    <d:r xmlns:d="http://schemas.openxmlformats.org/spreadsheetml/2006/main">
      <d:rPr>
        <d:sz val="9"/>
        <d:rFont val="Times New Roman"/>
      </d:rPr>
      <d:t xml:space="preserve">475,781.00</d:t>
    </d:r>
  </si>
  <si>
    <d:r xmlns:d="http://schemas.openxmlformats.org/spreadsheetml/2006/main">
      <d:rPr>
        <d:sz val="9"/>
        <d:rFont val="Times New Roman"/>
      </d:rPr>
      <d:t xml:space="preserve">532,610.00</d:t>
    </d:r>
  </si>
  <si>
    <d:r xmlns:d="http://schemas.openxmlformats.org/spreadsheetml/2006/main">
      <d:rPr>
        <d:sz val="9"/>
        <d:rFont val="Times New Roman"/>
      </d:rPr>
      <d:t xml:space="preserve">Asia, regional  / ODA equity through Finnfund</d:t>
    </d:r>
  </si>
  <si>
    <d:r xmlns:d="http://schemas.openxmlformats.org/spreadsheetml/2006/main">
      <d:rPr>
        <d:sz val="9"/>
        <d:rFont val="Times New Roman"/>
      </d:rPr>
      <d:t xml:space="preserve">427,154.00</d:t>
    </d:r>
  </si>
  <si>
    <d:r xmlns:d="http://schemas.openxmlformats.org/spreadsheetml/2006/main">
      <d:rPr>
        <d:sz val="9"/>
        <d:rFont val="Times New Roman"/>
      </d:rPr>
      <d:t xml:space="preserve">478,175.00</d:t>
    </d:r>
  </si>
  <si>
    <d:r xmlns:d="http://schemas.openxmlformats.org/spreadsheetml/2006/main">
      <d:rPr>
        <d:sz val="9"/>
        <d:rFont val="Times New Roman"/>
      </d:rPr>
      <d:t xml:space="preserve">7,528,000.00</d:t>
    </d:r>
  </si>
  <si>
    <d:r xmlns:d="http://schemas.openxmlformats.org/spreadsheetml/2006/main">
      <d:rPr>
        <d:sz val="9"/>
        <d:rFont val="Times New Roman"/>
      </d:rPr>
      <d:t xml:space="preserve">8,427,180.00</d:t>
    </d:r>
  </si>
  <si>
    <t>Table 7(a)</t>
  </si>
  <si>
    <b>Provision of public financial support: contribution through multilateral channels in 2020</b>
    <sup>a</sup>
    <d:r xmlns:d="http://schemas.openxmlformats.org/spreadsheetml/2006/main">
      <d:rPr>
        <d:b/>
        <d:sz val="11"/>
        <d:rFont val="Times New Roman"/>
      </d:rPr>
      <d:t xml:space="preserve">Provision of public financial support: contribution through multilateral channels in 2020</d:t>
    </d:r>
    <d:r xmlns:d="http://schemas.openxmlformats.org/spreadsheetml/2006/main">
      <d:rPr>
        <d:b/>
        <d:vertAlign val="superscript"/>
        <d:sz val="11"/>
        <d:color rgb="FF000000"/>
        <d:rFont val="Times New Roman"/>
      </d:rPr>
      <d:t xml:space="preserve">a</d:t>
    </d:r>
  </si>
  <si>
    <t>Donor funding</t>
  </si>
  <si>
    <r xmlns="http://schemas.openxmlformats.org/spreadsheetml/2006/main">
      <t>Status</t>
    </r>
    <r xmlns="http://schemas.openxmlformats.org/spreadsheetml/2006/main">
      <rPr>
        <i/>
        <vertAlign val="superscript"/>
        <sz val="9"/>
        <color theme="1"/>
        <rFont val="Times New Roman"/>
        <family val="1"/>
      </rPr>
      <t>b, 3</t>
    </r>
  </si>
  <si>
    <r xmlns="http://schemas.openxmlformats.org/spreadsheetml/2006/main">
      <t>Funding source</t>
    </r>
    <r xmlns="http://schemas.openxmlformats.org/spreadsheetml/2006/main">
      <rPr>
        <i/>
        <vertAlign val="superscript"/>
        <sz val="9"/>
        <color indexed="8"/>
        <rFont val="Times New Roman"/>
        <family val="1"/>
      </rPr>
      <t>f, 4</t>
    </r>
  </si>
  <si>
    <r xmlns="http://schemas.openxmlformats.org/spreadsheetml/2006/main">
      <t>Financial instrument</t>
    </r>
    <r xmlns="http://schemas.openxmlformats.org/spreadsheetml/2006/main">
      <rPr>
        <i/>
        <vertAlign val="superscript"/>
        <sz val="9"/>
        <color indexed="8"/>
        <rFont val="Times New Roman"/>
        <family val="1"/>
      </rPr>
      <t>f, 5</t>
    </r>
  </si>
  <si>
    <r xmlns="http://schemas.openxmlformats.org/spreadsheetml/2006/main">
      <t>Type of support</t>
    </r>
    <r xmlns="http://schemas.openxmlformats.org/spreadsheetml/2006/main">
      <rPr>
        <i/>
        <vertAlign val="superscript"/>
        <sz val="9"/>
        <color indexed="8"/>
        <rFont val="Times New Roman"/>
        <family val="1"/>
      </rPr>
      <t>f, g, 6</t>
    </r>
  </si>
  <si>
    <r xmlns="http://schemas.openxmlformats.org/spreadsheetml/2006/main">
      <t>Sector</t>
    </r>
    <r xmlns="http://schemas.openxmlformats.org/spreadsheetml/2006/main">
      <rPr>
        <i/>
        <vertAlign val="superscript"/>
        <sz val="9"/>
        <color theme="1"/>
        <rFont val="Times New Roman"/>
        <family val="1"/>
      </rPr>
      <t>c, f, 7</t>
    </r>
  </si>
  <si>
    <r xmlns="http://schemas.openxmlformats.org/spreadsheetml/2006/main">
      <t>Core/general</t>
    </r>
    <r xmlns="http://schemas.openxmlformats.org/spreadsheetml/2006/main">
      <rPr>
        <i/>
        <vertAlign val="superscript"/>
        <sz val="9"/>
        <color indexed="8"/>
        <rFont val="Times New Roman"/>
        <family val="1"/>
      </rPr>
      <t>d, 1</t>
    </r>
  </si>
  <si>
    <r xmlns="http://schemas.openxmlformats.org/spreadsheetml/2006/main">
      <t>Climate-specific</t>
    </r>
    <r xmlns="http://schemas.openxmlformats.org/spreadsheetml/2006/main">
      <rPr>
        <i/>
        <vertAlign val="superscript"/>
        <sz val="9"/>
        <color indexed="8"/>
        <rFont val="Times New Roman"/>
        <family val="1"/>
      </rPr>
      <t>e, 2</t>
    </r>
  </si>
  <si>
    <d:r xmlns:d="http://schemas.openxmlformats.org/spreadsheetml/2006/main">
      <d:rPr>
        <d:sz val="9"/>
        <d:rFont val="Times New Roman"/>
      </d:rPr>
      <d:t xml:space="preserve">Total contributions through multilateral channels</d:t>
    </d:r>
  </si>
  <si>
    <d:r xmlns:d="http://schemas.openxmlformats.org/spreadsheetml/2006/main">
      <d:rPr>
        <d:sz val="9"/>
        <d:rFont val="Times New Roman"/>
      </d:rPr>
      <d:t xml:space="preserve">186,194,338.00</d:t>
    </d:r>
  </si>
  <si>
    <d:r xmlns:d="http://schemas.openxmlformats.org/spreadsheetml/2006/main">
      <d:rPr>
        <d:sz val="9"/>
        <d:rFont val="Times New Roman"/>
      </d:rPr>
      <d:t xml:space="preserve">212,187,276.00</d:t>
    </d:r>
  </si>
  <si>
    <d:r xmlns:d="http://schemas.openxmlformats.org/spreadsheetml/2006/main">
      <d:rPr>
        <d:sz val="9"/>
        <d:rFont val="Times New Roman"/>
      </d:rPr>
      <d:t xml:space="preserve">92,364,149.00</d:t>
    </d:r>
  </si>
  <si>
    <d:r xmlns:d="http://schemas.openxmlformats.org/spreadsheetml/2006/main">
      <d:rPr>
        <d:sz val="9"/>
        <d:rFont val="Times New Roman"/>
      </d:rPr>
      <d:t xml:space="preserve">105,258,285.50</d:t>
    </d:r>
  </si>
  <si>
    <d:r xmlns:d="http://schemas.openxmlformats.org/spreadsheetml/2006/main">
      <d:rPr>
        <d:sz val="9"/>
        <d:rFont val="Times New Roman"/>
      </d:rPr>
      <d:t xml:space="preserve">Multilateral climate change funds</d:t>
    </d:r>
  </si>
  <si>
    <d:r xmlns:d="http://schemas.openxmlformats.org/spreadsheetml/2006/main">
      <d:rPr>
        <d:sz val="9"/>
        <d:rFont val="Times New Roman"/>
      </d:rPr>
      <d:t xml:space="preserve">51,050,000.00</d:t>
    </d:r>
  </si>
  <si>
    <d:r xmlns:d="http://schemas.openxmlformats.org/spreadsheetml/2006/main">
      <d:rPr>
        <d:sz val="9"/>
        <d:rFont val="Times New Roman"/>
      </d:rPr>
      <d:t xml:space="preserve">58,176,636.00</d:t>
    </d:r>
  </si>
  <si>
    <d:r xmlns:d="http://schemas.openxmlformats.org/spreadsheetml/2006/main">
      <d:rPr>
        <d:sz val="9"/>
        <d:rFont val="Times New Roman"/>
      </d:rPr>
      <d:t xml:space="preserve">44,498,000.00</d:t>
    </d:r>
  </si>
  <si>
    <d:r xmlns:d="http://schemas.openxmlformats.org/spreadsheetml/2006/main">
      <d:rPr>
        <d:sz val="9"/>
        <d:rFont val="Times New Roman"/>
      </d:rPr>
      <d:t xml:space="preserve">50,709,969.00</d:t>
    </d:r>
  </si>
  <si>
    <d:r xmlns:d="http://schemas.openxmlformats.org/spreadsheetml/2006/main">
      <d:rPr>
        <d:sz val="9"/>
        <d:rFont val="Times New Roman"/>
      </d:rPr>
      <d:t xml:space="preserve">1. Global Environment Facility</d:t>
    </d:r>
  </si>
  <si>
    <d:r xmlns:d="http://schemas.openxmlformats.org/spreadsheetml/2006/main">
      <d:rPr>
        <d:sz val="9"/>
        <d:rFont val="Times New Roman"/>
      </d:rPr>
      <d:t xml:space="preserve">8,190,000.00</d:t>
    </d:r>
  </si>
  <si>
    <d:r xmlns:d="http://schemas.openxmlformats.org/spreadsheetml/2006/main">
      <d:rPr>
        <d:sz val="9"/>
        <d:rFont val="Times New Roman"/>
      </d:rPr>
      <d:t xml:space="preserve">9,333,333.00</d:t>
    </d:r>
  </si>
  <si>
    <d:r xmlns:d="http://schemas.openxmlformats.org/spreadsheetml/2006/main">
      <d:rPr>
        <d:sz val="9"/>
        <d:rFont val="Times New Roman"/>
      </d:rPr>
      <d:t xml:space="preserve">1,638,000.00</d:t>
    </d:r>
  </si>
  <si>
    <d:r xmlns:d="http://schemas.openxmlformats.org/spreadsheetml/2006/main">
      <d:rPr>
        <d:sz val="9"/>
        <d:rFont val="Times New Roman"/>
      </d:rPr>
      <d:t xml:space="preserve">1,866,666.00</d:t>
    </d:r>
  </si>
  <si>
    <d:r xmlns:d="http://schemas.openxmlformats.org/spreadsheetml/2006/main">
      <d:rPr>
        <d:sz val="9"/>
        <d:rFont val="Times New Roman"/>
      </d:rPr>
      <d:t xml:space="preserve">2. Least Developed Countries Fund</d:t>
    </d:r>
  </si>
  <si>
    <d:r xmlns:d="http://schemas.openxmlformats.org/spreadsheetml/2006/main">
      <d:rPr>
        <d:sz val="9"/>
        <d:rFont val="Times New Roman"/>
      </d:rPr>
      <d:t xml:space="preserve">7,000,000.00</d:t>
    </d:r>
  </si>
  <si>
    <d:r xmlns:d="http://schemas.openxmlformats.org/spreadsheetml/2006/main">
      <d:rPr>
        <d:sz val="9"/>
        <d:rFont val="Times New Roman"/>
      </d:rPr>
      <d:t xml:space="preserve">7,977,207.00</d:t>
    </d:r>
  </si>
  <si>
    <d:r xmlns:d="http://schemas.openxmlformats.org/spreadsheetml/2006/main">
      <d:rPr>
        <d:sz val="9"/>
        <d:rFont val="Times New Roman"/>
      </d:rPr>
      <d:t xml:space="preserve">3. Special Climate Change Fund</d:t>
    </d:r>
  </si>
  <si>
    <d:r xmlns:d="http://schemas.openxmlformats.org/spreadsheetml/2006/main">
      <d:rPr>
        <d:sz val="9"/>
        <d:rFont val="Times New Roman"/>
      </d:rPr>
      <d:t xml:space="preserve">4. Adaptation Fund</d:t>
    </d:r>
  </si>
  <si>
    <d:r xmlns:d="http://schemas.openxmlformats.org/spreadsheetml/2006/main">
      <d:rPr>
        <d:sz val="9"/>
        <d:rFont val="Times New Roman"/>
      </d:rPr>
      <d:t xml:space="preserve">5. Green Climate Fund</d:t>
    </d:r>
  </si>
  <si>
    <d:r xmlns:d="http://schemas.openxmlformats.org/spreadsheetml/2006/main">
      <d:rPr>
        <d:sz val="9"/>
        <d:rFont val="Times New Roman"/>
      </d:rPr>
      <d:t xml:space="preserve">26,960,000.00</d:t>
    </d:r>
  </si>
  <si>
    <d:r xmlns:d="http://schemas.openxmlformats.org/spreadsheetml/2006/main">
      <d:rPr>
        <d:sz val="9"/>
        <d:rFont val="Times New Roman"/>
      </d:rPr>
      <d:t xml:space="preserve">30,723,646.00</d:t>
    </d:r>
  </si>
  <si>
    <d:r xmlns:d="http://schemas.openxmlformats.org/spreadsheetml/2006/main">
      <d:rPr>
        <d:sz val="9"/>
        <d:rFont val="Times New Roman"/>
      </d:rPr>
      <d:t xml:space="preserve">6. UNFCCC Trust Fund for Supplementary Activities</d:t>
    </d:r>
  </si>
  <si>
    <d:r xmlns:d="http://schemas.openxmlformats.org/spreadsheetml/2006/main">
      <d:rPr>
        <d:sz val="9"/>
        <d:rFont val="Times New Roman"/>
      </d:rPr>
      <d:t xml:space="preserve">7. Other multilateral climate change funds</d:t>
    </d:r>
  </si>
  <si>
    <d:r xmlns:d="http://schemas.openxmlformats.org/spreadsheetml/2006/main">
      <d:rPr>
        <d:sz val="9"/>
        <d:rFont val="Times New Roman"/>
      </d:rPr>
      <d:t xml:space="preserve">8,900,000.00</d:t>
    </d:r>
  </si>
  <si>
    <d:r xmlns:d="http://schemas.openxmlformats.org/spreadsheetml/2006/main">
      <d:rPr>
        <d:sz val="9"/>
        <d:rFont val="Times New Roman"/>
      </d:rPr>
      <d:t xml:space="preserve">10,142,450.00</d:t>
    </d:r>
  </si>
  <si>
    <d:r xmlns:d="http://schemas.openxmlformats.org/spreadsheetml/2006/main">
      <d:rPr>
        <d:sz val="9"/>
        <d:rFont val="Times New Roman"/>
      </d:rPr>
      <d:t xml:space="preserve">Other multilateral climate change funds (3)</d:t>
    </d:r>
  </si>
  <si>
    <d:r xmlns:d="http://schemas.openxmlformats.org/spreadsheetml/2006/main">
      <d:rPr>
        <d:sz val="9"/>
        <d:rFont val="Times New Roman"/>
      </d:rPr>
      <d:t xml:space="preserve">Multilateral financial institutions, including regional development banks</d:t>
    </d:r>
  </si>
  <si>
    <d:r xmlns:d="http://schemas.openxmlformats.org/spreadsheetml/2006/main">
      <d:rPr>
        <d:sz val="9"/>
        <d:rFont val="Times New Roman"/>
      </d:rPr>
      <d:t xml:space="preserve">113,006,046.00</d:t>
    </d:r>
  </si>
  <si>
    <d:r xmlns:d="http://schemas.openxmlformats.org/spreadsheetml/2006/main">
      <d:rPr>
        <d:sz val="9"/>
        <d:rFont val="Times New Roman"/>
      </d:rPr>
      <d:t xml:space="preserve">128,781,817.00</d:t>
    </d:r>
  </si>
  <si>
    <d:r xmlns:d="http://schemas.openxmlformats.org/spreadsheetml/2006/main">
      <d:rPr>
        <d:sz val="9"/>
        <d:rFont val="Times New Roman"/>
      </d:rPr>
      <d:t xml:space="preserve">42,124,734.00</d:t>
    </d:r>
  </si>
  <si>
    <d:r xmlns:d="http://schemas.openxmlformats.org/spreadsheetml/2006/main">
      <d:rPr>
        <d:sz val="9"/>
        <d:rFont val="Times New Roman"/>
      </d:rPr>
      <d:t xml:space="preserve">48,005,394.00</d:t>
    </d:r>
  </si>
  <si>
    <d:r xmlns:d="http://schemas.openxmlformats.org/spreadsheetml/2006/main">
      <d:rPr>
        <d:sz val="9"/>
        <d:rFont val="Times New Roman"/>
      </d:rPr>
      <d:t xml:space="preserve">1. World Bank</d:t>
    </d:r>
  </si>
  <si>
    <d:r xmlns:d="http://schemas.openxmlformats.org/spreadsheetml/2006/main">
      <d:rPr>
        <d:sz val="9"/>
        <d:rFont val="Times New Roman"/>
      </d:rPr>
      <d:t xml:space="preserve">57,980,000.00</d:t>
    </d:r>
  </si>
  <si>
    <d:r xmlns:d="http://schemas.openxmlformats.org/spreadsheetml/2006/main">
      <d:rPr>
        <d:sz val="9"/>
        <d:rFont val="Times New Roman"/>
      </d:rPr>
      <d:t xml:space="preserve">66,074,074.00</d:t>
    </d:r>
  </si>
  <si>
    <d:r xmlns:d="http://schemas.openxmlformats.org/spreadsheetml/2006/main">
      <d:rPr>
        <d:sz val="9"/>
        <d:rFont val="Times New Roman"/>
      </d:rPr>
      <d:t xml:space="preserve">9,456,800.00</d:t>
    </d:r>
  </si>
  <si>
    <d:r xmlns:d="http://schemas.openxmlformats.org/spreadsheetml/2006/main">
      <d:rPr>
        <d:sz val="9"/>
        <d:rFont val="Times New Roman"/>
      </d:rPr>
      <d:t xml:space="preserve">10,776,980.00</d:t>
    </d:r>
  </si>
  <si>
    <d:r xmlns:d="http://schemas.openxmlformats.org/spreadsheetml/2006/main">
      <d:rPr>
        <d:sz val="9"/>
        <d:rFont val="Times New Roman"/>
      </d:rPr>
      <d:t xml:space="preserve">2. International Finance Corporation</d:t>
    </d:r>
  </si>
  <si>
    <d:r xmlns:d="http://schemas.openxmlformats.org/spreadsheetml/2006/main">
      <d:rPr>
        <d:sz val="9"/>
        <d:rFont val="Times New Roman"/>
      </d:rPr>
      <d:t xml:space="preserve">740,000.00</d:t>
    </d:r>
  </si>
  <si>
    <d:r xmlns:d="http://schemas.openxmlformats.org/spreadsheetml/2006/main">
      <d:rPr>
        <d:sz val="9"/>
        <d:rFont val="Times New Roman"/>
      </d:rPr>
      <d:t xml:space="preserve">843,304.00</d:t>
    </d:r>
  </si>
  <si>
    <d:r xmlns:d="http://schemas.openxmlformats.org/spreadsheetml/2006/main">
      <d:rPr>
        <d:sz val="9"/>
        <d:rFont val="Times New Roman"/>
      </d:rPr>
      <d:t xml:space="preserve">3. African Development Bank</d:t>
    </d:r>
  </si>
  <si>
    <d:r xmlns:d="http://schemas.openxmlformats.org/spreadsheetml/2006/main">
      <d:rPr>
        <d:sz val="9"/>
        <d:rFont val="Times New Roman"/>
      </d:rPr>
      <d:t xml:space="preserve">25,806,046.00</d:t>
    </d:r>
  </si>
  <si>
    <d:r xmlns:d="http://schemas.openxmlformats.org/spreadsheetml/2006/main">
      <d:rPr>
        <d:sz val="9"/>
        <d:rFont val="Times New Roman"/>
      </d:rPr>
      <d:t xml:space="preserve">29,408,599.00</d:t>
    </d:r>
  </si>
  <si>
    <d:r xmlns:d="http://schemas.openxmlformats.org/spreadsheetml/2006/main">
      <d:rPr>
        <d:sz val="9"/>
        <d:rFont val="Times New Roman"/>
      </d:rPr>
      <d:t xml:space="preserve">8,297,934.00</d:t>
    </d:r>
  </si>
  <si>
    <d:r xmlns:d="http://schemas.openxmlformats.org/spreadsheetml/2006/main">
      <d:rPr>
        <d:sz val="9"/>
        <d:rFont val="Times New Roman"/>
      </d:rPr>
      <d:t xml:space="preserve">9,456,335.00</d:t>
    </d:r>
  </si>
  <si>
    <d:r xmlns:d="http://schemas.openxmlformats.org/spreadsheetml/2006/main">
      <d:rPr>
        <d:sz val="9"/>
        <d:rFont val="Times New Roman"/>
      </d:rPr>
      <d:t xml:space="preserve">4. Asian Development Bank</d:t>
    </d:r>
  </si>
  <si>
    <d:r xmlns:d="http://schemas.openxmlformats.org/spreadsheetml/2006/main">
      <d:rPr>
        <d:sz val="9"/>
        <d:rFont val="Times New Roman"/>
      </d:rPr>
      <d:t xml:space="preserve">22,500,000.00</d:t>
    </d:r>
  </si>
  <si>
    <d:r xmlns:d="http://schemas.openxmlformats.org/spreadsheetml/2006/main">
      <d:rPr>
        <d:sz val="9"/>
        <d:rFont val="Times New Roman"/>
      </d:rPr>
      <d:t xml:space="preserve">25,641,025.00</d:t>
    </d:r>
  </si>
  <si>
    <d:r xmlns:d="http://schemas.openxmlformats.org/spreadsheetml/2006/main">
      <d:rPr>
        <d:sz val="9"/>
        <d:rFont val="Times New Roman"/>
      </d:rPr>
      <d:t xml:space="preserve">17,750,000.00</d:t>
    </d:r>
  </si>
  <si>
    <d:r xmlns:d="http://schemas.openxmlformats.org/spreadsheetml/2006/main">
      <d:rPr>
        <d:sz val="9"/>
        <d:rFont val="Times New Roman"/>
      </d:rPr>
      <d:t xml:space="preserve">20,227,920.00</d:t>
    </d:r>
  </si>
  <si>
    <d:r xmlns:d="http://schemas.openxmlformats.org/spreadsheetml/2006/main">
      <d:rPr>
        <d:sz val="9"/>
        <d:rFont val="Times New Roman"/>
      </d:rPr>
      <d:t xml:space="preserve">Other (Grant, Equity)</d:t>
    </d:r>
  </si>
  <si>
    <d:r xmlns:d="http://schemas.openxmlformats.org/spreadsheetml/2006/main">
      <d:rPr>
        <d:sz val="9"/>
        <d:rFont val="Times New Roman"/>
      </d:rPr>
      <d:t xml:space="preserve">5. European Bank for Reconstruction and Development (4)</d:t>
    </d:r>
  </si>
  <si>
    <d:r xmlns:d="http://schemas.openxmlformats.org/spreadsheetml/2006/main">
      <d:rPr>
        <d:sz val="9"/>
        <d:rFont val="Times New Roman"/>
      </d:rPr>
      <d:t xml:space="preserve">900,000.00</d:t>
    </d:r>
  </si>
  <si>
    <d:r xmlns:d="http://schemas.openxmlformats.org/spreadsheetml/2006/main">
      <d:rPr>
        <d:sz val="9"/>
        <d:rFont val="Times New Roman"/>
      </d:rPr>
      <d:t xml:space="preserve">1,025,641.00</d:t>
    </d:r>
  </si>
  <si>
    <d:r xmlns:d="http://schemas.openxmlformats.org/spreadsheetml/2006/main">
      <d:rPr>
        <d:sz val="9"/>
        <d:rFont val="Times New Roman"/>
      </d:rPr>
      <d:t xml:space="preserve">6. Inter-American Development Bank</d:t>
    </d:r>
  </si>
  <si>
    <d:r xmlns:d="http://schemas.openxmlformats.org/spreadsheetml/2006/main">
      <d:rPr>
        <d:sz val="9"/>
        <d:rFont val="Times New Roman"/>
      </d:rPr>
      <d:t xml:space="preserve">7. Other</d:t>
    </d:r>
  </si>
  <si>
    <d:r xmlns:d="http://schemas.openxmlformats.org/spreadsheetml/2006/main">
      <d:rPr>
        <d:sz val="9"/>
        <d:rFont val="Times New Roman"/>
      </d:rPr>
      <d:t xml:space="preserve">4,980,000.00</d:t>
    </d:r>
  </si>
  <si>
    <d:r xmlns:d="http://schemas.openxmlformats.org/spreadsheetml/2006/main">
      <d:rPr>
        <d:sz val="9"/>
        <d:rFont val="Times New Roman"/>
      </d:rPr>
      <d:t xml:space="preserve">5,675,214.00</d:t>
    </d:r>
  </si>
  <si>
    <d:r xmlns:d="http://schemas.openxmlformats.org/spreadsheetml/2006/main">
      <d:rPr>
        <d:sz val="9"/>
        <d:rFont val="Times New Roman"/>
      </d:rPr>
      <d:t xml:space="preserve">7. Other - Total</d:t>
    </d:r>
  </si>
  <si>
    <d:r xmlns:d="http://schemas.openxmlformats.org/spreadsheetml/2006/main">
      <d:rPr>
        <d:sz val="9"/>
        <d:rFont val="Times New Roman"/>
      </d:rPr>
      <d:t xml:space="preserve">Specialized United Nations bodies</d:t>
    </d:r>
  </si>
  <si>
    <d:r xmlns:d="http://schemas.openxmlformats.org/spreadsheetml/2006/main">
      <d:rPr>
        <d:sz val="9"/>
        <d:rFont val="Times New Roman"/>
      </d:rPr>
      <d:t xml:space="preserve">22,138,292.00</d:t>
    </d:r>
  </si>
  <si>
    <d:r xmlns:d="http://schemas.openxmlformats.org/spreadsheetml/2006/main">
      <d:rPr>
        <d:sz val="9"/>
        <d:rFont val="Times New Roman"/>
      </d:rPr>
      <d:t xml:space="preserve">25,228,823.00</d:t>
    </d:r>
  </si>
  <si>
    <d:r xmlns:d="http://schemas.openxmlformats.org/spreadsheetml/2006/main">
      <d:rPr>
        <d:sz val="9"/>
        <d:rFont val="Times New Roman"/>
      </d:rPr>
      <d:t xml:space="preserve">5,741,415.00</d:t>
    </d:r>
  </si>
  <si>
    <d:r xmlns:d="http://schemas.openxmlformats.org/spreadsheetml/2006/main">
      <d:rPr>
        <d:sz val="9"/>
        <d:rFont val="Times New Roman"/>
      </d:rPr>
      <d:t xml:space="preserve">6,542,922.50</d:t>
    </d:r>
  </si>
  <si>
    <d:r xmlns:d="http://schemas.openxmlformats.org/spreadsheetml/2006/main">
      <d:rPr>
        <d:sz val="9"/>
        <d:rFont val="Times New Roman"/>
      </d:rPr>
      <d:t xml:space="preserve">1. United Nations Development Programme</d:t>
    </d:r>
  </si>
  <si>
    <d:r xmlns:d="http://schemas.openxmlformats.org/spreadsheetml/2006/main">
      <d:rPr>
        <d:sz val="9"/>
        <d:rFont val="Times New Roman"/>
      </d:rPr>
      <d:t xml:space="preserve">300,000.00</d:t>
    </d:r>
  </si>
  <si>
    <d:r xmlns:d="http://schemas.openxmlformats.org/spreadsheetml/2006/main">
      <d:rPr>
        <d:sz val="9"/>
        <d:rFont val="Times New Roman"/>
      </d:rPr>
      <d:t xml:space="preserve">341,880.00</d:t>
    </d:r>
  </si>
  <si>
    <d:r xmlns:d="http://schemas.openxmlformats.org/spreadsheetml/2006/main">
      <d:rPr>
        <d:sz val="9"/>
        <d:rFont val="Times New Roman"/>
      </d:rPr>
      <d:t xml:space="preserve">Total</d:t>
    </d:r>
  </si>
  <si>
    <d:r xmlns:d="http://schemas.openxmlformats.org/spreadsheetml/2006/main">
      <d:rPr>
        <d:sz val="9"/>
        <d:rFont val="Times New Roman"/>
      </d:rPr>
      <d:t xml:space="preserve">2. United Nations Environment Programme</d:t>
    </d:r>
  </si>
  <si>
    <d:r xmlns:d="http://schemas.openxmlformats.org/spreadsheetml/2006/main">
      <d:rPr>
        <d:sz val="9"/>
        <d:rFont val="Times New Roman"/>
      </d:rPr>
      <d:t xml:space="preserve">5,500,000.00</d:t>
    </d:r>
  </si>
  <si>
    <d:r xmlns:d="http://schemas.openxmlformats.org/spreadsheetml/2006/main">
      <d:rPr>
        <d:sz val="9"/>
        <d:rFont val="Times New Roman"/>
      </d:rPr>
      <d:t xml:space="preserve">6,267,806.00</d:t>
    </d:r>
  </si>
  <si>
    <d:r xmlns:d="http://schemas.openxmlformats.org/spreadsheetml/2006/main">
      <d:rPr>
        <d:sz val="9"/>
        <d:rFont val="Times New Roman"/>
      </d:rPr>
      <d:t xml:space="preserve">1,100,000.00</d:t>
    </d:r>
  </si>
  <si>
    <d:r xmlns:d="http://schemas.openxmlformats.org/spreadsheetml/2006/main">
      <d:rPr>
        <d:sz val="9"/>
        <d:rFont val="Times New Roman"/>
      </d:rPr>
      <d:t xml:space="preserve">1,253,561.00</d:t>
    </d:r>
  </si>
  <si>
    <d:r xmlns:d="http://schemas.openxmlformats.org/spreadsheetml/2006/main">
      <d:rPr>
        <d:sz val="9"/>
        <d:rFont val="Times New Roman"/>
      </d:rPr>
      <d:t xml:space="preserve">3. Other</d:t>
    </d:r>
  </si>
  <si>
    <d:r xmlns:d="http://schemas.openxmlformats.org/spreadsheetml/2006/main">
      <d:rPr>
        <d:sz val="9"/>
        <d:rFont val="Times New Roman"/>
      </d:rPr>
      <d:t xml:space="preserve">15,638,292.00</d:t>
    </d:r>
  </si>
  <si>
    <d:r xmlns:d="http://schemas.openxmlformats.org/spreadsheetml/2006/main">
      <d:rPr>
        <d:sz val="9"/>
        <d:rFont val="Times New Roman"/>
      </d:rPr>
      <d:t xml:space="preserve">17,821,416.00</d:t>
    </d:r>
  </si>
  <si>
    <d:r xmlns:d="http://schemas.openxmlformats.org/spreadsheetml/2006/main">
      <d:rPr>
        <d:sz val="9"/>
        <d:rFont val="Times New Roman"/>
      </d:rPr>
      <d:t xml:space="preserve">4,341,415.00</d:t>
    </d:r>
  </si>
  <si>
    <d:r xmlns:d="http://schemas.openxmlformats.org/spreadsheetml/2006/main">
      <d:rPr>
        <d:sz val="9"/>
        <d:rFont val="Times New Roman"/>
      </d:rPr>
      <d:t xml:space="preserve">4,947,481.50</d:t>
    </d:r>
  </si>
  <si>
    <d:r xmlns:d="http://schemas.openxmlformats.org/spreadsheetml/2006/main">
      <d:rPr>
        <d:sz val="9"/>
        <d:rFont val="Times New Roman"/>
      </d:rPr>
      <d:t xml:space="preserve">Food and Agricultural Organization</d:t>
    </d:r>
  </si>
  <si>
    <d:r xmlns:d="http://schemas.openxmlformats.org/spreadsheetml/2006/main">
      <d:rPr>
        <d:sz val="9"/>
        <d:rFont val="Times New Roman"/>
      </d:rPr>
      <d:t xml:space="preserve">2,350,000.00</d:t>
    </d:r>
  </si>
  <si>
    <d:r xmlns:d="http://schemas.openxmlformats.org/spreadsheetml/2006/main">
      <d:rPr>
        <d:sz val="9"/>
        <d:rFont val="Times New Roman"/>
      </d:rPr>
      <d:t xml:space="preserve">2,678,063.00</d:t>
    </d:r>
  </si>
  <si>
    <d:r xmlns:d="http://schemas.openxmlformats.org/spreadsheetml/2006/main">
      <d:rPr>
        <d:sz val="9"/>
        <d:rFont val="Times New Roman"/>
      </d:rPr>
      <d:t xml:space="preserve">1,632,500.00</d:t>
    </d:r>
  </si>
  <si>
    <d:r xmlns:d="http://schemas.openxmlformats.org/spreadsheetml/2006/main">
      <d:rPr>
        <d:sz val="9"/>
        <d:rFont val="Times New Roman"/>
      </d:rPr>
      <d:t xml:space="preserve">1,860,399.00</d:t>
    </d:r>
  </si>
  <si>
    <d:r xmlns:d="http://schemas.openxmlformats.org/spreadsheetml/2006/main">
      <d:rPr>
        <d:sz val="9"/>
        <d:rFont val="Times New Roman"/>
      </d:rPr>
      <d:t xml:space="preserve">International Fund for Agricultural Development </d:t>
    </d:r>
  </si>
  <si>
    <d:r xmlns:d="http://schemas.openxmlformats.org/spreadsheetml/2006/main">
      <d:rPr>
        <d:sz val="9"/>
        <d:rFont val="Times New Roman"/>
      </d:rPr>
      <d:t xml:space="preserve">3,500,000.00</d:t>
    </d:r>
  </si>
  <si>
    <d:r xmlns:d="http://schemas.openxmlformats.org/spreadsheetml/2006/main">
      <d:rPr>
        <d:sz val="9"/>
        <d:rFont val="Times New Roman"/>
      </d:rPr>
      <d:t xml:space="preserve">3,988,604.00</d:t>
    </d:r>
  </si>
  <si>
    <d:r xmlns:d="http://schemas.openxmlformats.org/spreadsheetml/2006/main">
      <d:rPr>
        <d:sz val="9"/>
        <d:rFont val="Times New Roman"/>
      </d:rPr>
      <d:t xml:space="preserve">875,000.00</d:t>
    </d:r>
  </si>
  <si>
    <d:r xmlns:d="http://schemas.openxmlformats.org/spreadsheetml/2006/main">
      <d:rPr>
        <d:sz val="9"/>
        <d:rFont val="Times New Roman"/>
      </d:rPr>
      <d:t xml:space="preserve">997,151.00</d:t>
    </d:r>
  </si>
  <si>
    <d:r xmlns:d="http://schemas.openxmlformats.org/spreadsheetml/2006/main">
      <d:rPr>
        <d:sz val="9"/>
        <d:rFont val="Times New Roman"/>
      </d:rPr>
      <d:t xml:space="preserve">United Nations Children's Fund</d:t>
    </d:r>
  </si>
  <si>
    <d:r xmlns:d="http://schemas.openxmlformats.org/spreadsheetml/2006/main">
      <d:rPr>
        <d:sz val="9"/>
        <d:rFont val="Times New Roman"/>
      </d:rPr>
      <d:t xml:space="preserve">5,800,000.00</d:t>
    </d:r>
  </si>
  <si>
    <d:r xmlns:d="http://schemas.openxmlformats.org/spreadsheetml/2006/main">
      <d:rPr>
        <d:sz val="9"/>
        <d:rFont val="Times New Roman"/>
      </d:rPr>
      <d:t xml:space="preserve">6,609,687.00</d:t>
    </d:r>
  </si>
  <si>
    <d:r xmlns:d="http://schemas.openxmlformats.org/spreadsheetml/2006/main">
      <d:rPr>
        <d:sz val="9"/>
        <d:rFont val="Times New Roman"/>
      </d:rPr>
      <d:t xml:space="preserve">980,000.00</d:t>
    </d:r>
  </si>
  <si>
    <d:r xmlns:d="http://schemas.openxmlformats.org/spreadsheetml/2006/main">
      <d:rPr>
        <d:sz val="9"/>
        <d:rFont val="Times New Roman"/>
      </d:rPr>
      <d:t xml:space="preserve">1,116,809.00</d:t>
    </d:r>
  </si>
  <si>
    <d:r xmlns:d="http://schemas.openxmlformats.org/spreadsheetml/2006/main">
      <d:rPr>
        <d:sz val="9"/>
        <d:rFont val="Times New Roman"/>
      </d:rPr>
      <d:t xml:space="preserve">United Nations International Strategy for Disaster Reduction</d:t>
    </d:r>
  </si>
  <si>
    <d:r xmlns:d="http://schemas.openxmlformats.org/spreadsheetml/2006/main">
      <d:rPr>
        <d:sz val="9"/>
        <d:rFont val="Times New Roman"/>
      </d:rPr>
      <d:t xml:space="preserve">2,000,000.00</d:t>
    </d:r>
  </si>
  <si>
    <d:r xmlns:d="http://schemas.openxmlformats.org/spreadsheetml/2006/main">
      <d:rPr>
        <d:sz val="9"/>
        <d:rFont val="Times New Roman"/>
      </d:rPr>
      <d:t xml:space="preserve">2,279,202.00</d:t>
    </d:r>
  </si>
  <si>
    <d:r xmlns:d="http://schemas.openxmlformats.org/spreadsheetml/2006/main">
      <d:rPr>
        <d:sz val="9"/>
        <d:rFont val="Times New Roman"/>
      </d:rPr>
      <d:t xml:space="preserve">200,000.00</d:t>
    </d:r>
  </si>
  <si>
    <d:r xmlns:d="http://schemas.openxmlformats.org/spreadsheetml/2006/main">
      <d:rPr>
        <d:sz val="9"/>
        <d:rFont val="Times New Roman"/>
      </d:rPr>
      <d:t xml:space="preserve">227,920.20</d:t>
    </d:r>
  </si>
  <si>
    <d:r xmlns:d="http://schemas.openxmlformats.org/spreadsheetml/2006/main">
      <d:rPr>
        <d:sz val="9"/>
        <d:rFont val="Times New Roman"/>
      </d:rPr>
      <d:t xml:space="preserve">Not Applicable</d:t>
    </d:r>
  </si>
  <si>
    <d:r xmlns:d="http://schemas.openxmlformats.org/spreadsheetml/2006/main">
      <d:rPr>
        <d:sz val="9"/>
        <d:rFont val="Times New Roman"/>
      </d:rPr>
      <d:t xml:space="preserve">Other multilateral</d:t>
    </d:r>
  </si>
  <si>
    <d:r xmlns:d="http://schemas.openxmlformats.org/spreadsheetml/2006/main">
      <d:rPr>
        <d:sz val="9"/>
        <d:rFont val="Times New Roman"/>
      </d:rPr>
      <d:t xml:space="preserve">1,988,292.00</d:t>
    </d:r>
  </si>
  <si>
    <d:r xmlns:d="http://schemas.openxmlformats.org/spreadsheetml/2006/main">
      <d:rPr>
        <d:sz val="9"/>
        <d:rFont val="Times New Roman"/>
      </d:rPr>
      <d:t xml:space="preserve">2,265,860.00</d:t>
    </d:r>
  </si>
  <si>
    <d:r xmlns:d="http://schemas.openxmlformats.org/spreadsheetml/2006/main">
      <d:rPr>
        <d:sz val="9"/>
        <d:rFont val="Times New Roman"/>
      </d:rPr>
      <d:t xml:space="preserve">653,915.00</d:t>
    </d:r>
  </si>
  <si>
    <d:r xmlns:d="http://schemas.openxmlformats.org/spreadsheetml/2006/main">
      <d:rPr>
        <d:sz val="9"/>
        <d:rFont val="Times New Roman"/>
      </d:rPr>
      <d:t xml:space="preserve">745,202.30</d:t>
    </d:r>
  </si>
  <si>
    <r xmlns="http://schemas.openxmlformats.org/spreadsheetml/2006/main">
      <t xml:space="preserve">Abbreviations: </t>
    </r>
    <r xmlns="http://schemas.openxmlformats.org/spreadsheetml/2006/main">
      <rPr>
        <sz val="9"/>
        <color theme="1"/>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</si>
  <si>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</si>
  <si>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</si>
  <si>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c   </t>
    </r>
    <r xmlns="http://schemas.openxmlformats.org/spreadsheetml/2006/main">
      <rPr>
        <sz val="9"/>
        <color theme="1"/>
        <rFont val="Times New Roman"/>
        <family val="1"/>
      </rPr>
      <t xml:space="preserve">Parties may select several applicable sectors. Parties may report sectoral distribution, as applicable, under “Other”. </t>
    </r>
  </si>
  <si>
    <r xmlns="http://schemas.openxmlformats.org/spreadsheetml/2006/main">
      <t xml:space="preserve">d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</si>
  <si>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e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</si>
  <si>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f   </t>
    </r>
    <r xmlns="http://schemas.openxmlformats.org/spreadsheetml/2006/main">
      <rPr>
        <sz val="9"/>
        <color theme="1"/>
        <rFont val="Times New Roman"/>
        <family val="1"/>
      </rPr>
      <t>Please specify.</t>
    </r>
  </si>
  <si>
    <r xmlns="http://schemas.openxmlformats.org/spreadsheetml/2006/main">
      <t xml:space="preserve">g   </t>
    </r>
    <r xmlns="http://schemas.openxmlformats.org/spreadsheetml/2006/main">
      <rPr>
        <sz val="9"/>
        <color theme="1"/>
        <rFont val="Times New Roman"/>
        <family val="1"/>
      </rPr>
      <t>This refers to funding for activities that are cross-cutting across mitigation and adaptation.</t>
    </r>
  </si>
  <si>
    <d:r xmlns:d="http://schemas.openxmlformats.org/spreadsheetml/2006/main">
      <d:rPr>
        <d:sz val="9"/>
        <d:rFont val="Times New Roman"/>
      </d:rPr>
      <d:t xml:space="preserve">(2) Other multilateral climate change funds (2019): Includes disbursement of 0.5 million EUR/ 0.5 million EUR climate specific, NEFCO, recipient country Ukraine</d:t>
    </d:r>
  </si>
  <si>
    <d:r xmlns:d="http://schemas.openxmlformats.org/spreadsheetml/2006/main">
      <d:rPr>
        <d:sz val="9"/>
        <d:rFont val="Times New Roman"/>
      </d:rPr>
      <d:t xml:space="preserve">(3) Other multilateral climate change funds (2020): Includes disbursement of 0.5 million EUR / 0.5 million EUR climate specific, NEFCO, recipient country Ukraine</d:t>
    </d:r>
  </si>
  <si>
    <d:r xmlns:d="http://schemas.openxmlformats.org/spreadsheetml/2006/main">
      <d:rPr>
        <d:sz val="9"/>
        <d:rFont val="Times New Roman"/>
      </d:rPr>
      <d:t xml:space="preserve">(4) </d:t>
    </d:r>
    <d:r xmlns:d="http://schemas.openxmlformats.org/spreadsheetml/2006/main">
      <d:rPr>
        <d:sz val="9"/>
        <d:color rgb="FF000000"/>
        <d:rFont val="Times New Roman"/>
      </d:rPr>
      <d:t xml:space="preserve">European Bank for Reconstruction and Development (2020): Includes disbursement of 1 million EUR / 0.9 million EUR climate specific, ERBD, partly recipient country Ukraine</d:t>
    </d:r>
  </si>
  <si>
    <b>Provision of public financial support: contribution through multilateral channels in 2019</b>
    <sup>a</sup>
    <d:r xmlns:d="http://schemas.openxmlformats.org/spreadsheetml/2006/main">
      <d:rPr>
        <d:b/>
        <d:sz val="11"/>
        <d:rFont val="Times New Roman"/>
      </d:rPr>
      <d:t xml:space="preserve">Provision of public financial support: contribution through multilateral channels in 2019</d:t>
    </d:r>
    <d:r xmlns:d="http://schemas.openxmlformats.org/spreadsheetml/2006/main">
      <d:rPr>
        <d:b/>
        <d:vertAlign val="superscript"/>
        <d:sz val="11"/>
        <d:color rgb="FF000000"/>
        <d:rFont val="Times New Roman"/>
      </d:rPr>
      <d:t xml:space="preserve">a</d:t>
    </d:r>
  </si>
  <si>
    <r xmlns="http://schemas.openxmlformats.org/spreadsheetml/2006/main">
      <t>Status</t>
    </r>
    <r xmlns="http://schemas.openxmlformats.org/spreadsheetml/2006/main">
      <rPr>
        <i/>
        <vertAlign val="superscript"/>
        <sz val="9"/>
        <color indexed="8"/>
        <rFont val="Times New Roman"/>
        <family val="1"/>
      </rPr>
      <t>b, 3</t>
    </r>
  </si>
  <si>
    <r xmlns="http://schemas.openxmlformats.org/spreadsheetml/2006/main">
      <t>Sector</t>
    </r>
    <r xmlns="http://schemas.openxmlformats.org/spreadsheetml/2006/main">
      <rPr>
        <i/>
        <vertAlign val="superscript"/>
        <sz val="9"/>
        <color indexed="8"/>
        <rFont val="Times New Roman"/>
        <family val="1"/>
      </rPr>
      <t>c, f, 7</t>
    </r>
  </si>
  <si>
    <d:r xmlns:d="http://schemas.openxmlformats.org/spreadsheetml/2006/main">
      <d:rPr>
        <d:sz val="9"/>
        <d:rFont val="Times New Roman"/>
      </d:rPr>
      <d:t xml:space="preserve">Total contributions through multilateral channels (1)</d:t>
    </d:r>
  </si>
  <si>
    <d:r xmlns:d="http://schemas.openxmlformats.org/spreadsheetml/2006/main">
      <d:rPr>
        <d:sz val="9"/>
        <d:rFont val="Times New Roman"/>
      </d:rPr>
      <d:t xml:space="preserve">236,475,496.00</d:t>
    </d:r>
  </si>
  <si>
    <d:r xmlns:d="http://schemas.openxmlformats.org/spreadsheetml/2006/main">
      <d:rPr>
        <d:sz val="9"/>
        <d:rFont val="Times New Roman"/>
      </d:rPr>
      <d:t xml:space="preserve">264,721,250.30</d:t>
    </d:r>
  </si>
  <si>
    <d:r xmlns:d="http://schemas.openxmlformats.org/spreadsheetml/2006/main">
      <d:rPr>
        <d:sz val="9"/>
        <d:rFont val="Times New Roman"/>
      </d:rPr>
      <d:t xml:space="preserve">111,725,116.00</d:t>
    </d:r>
  </si>
  <si>
    <d:r xmlns:d="http://schemas.openxmlformats.org/spreadsheetml/2006/main">
      <d:rPr>
        <d:sz val="9"/>
        <d:rFont val="Times New Roman"/>
      </d:rPr>
      <d:t xml:space="preserve">125,070,091.50</d:t>
    </d:r>
  </si>
  <si>
    <d:r xmlns:d="http://schemas.openxmlformats.org/spreadsheetml/2006/main">
      <d:rPr>
        <d:sz val="9"/>
        <d:rFont val="Times New Roman"/>
      </d:rPr>
      <d:t xml:space="preserve">80,337,000.00</d:t>
    </d:r>
  </si>
  <si>
    <d:r xmlns:d="http://schemas.openxmlformats.org/spreadsheetml/2006/main">
      <d:rPr>
        <d:sz val="9"/>
        <d:rFont val="Times New Roman"/>
      </d:rPr>
      <d:t xml:space="preserve">89,932,832.00</d:t>
    </d:r>
  </si>
  <si>
    <d:r xmlns:d="http://schemas.openxmlformats.org/spreadsheetml/2006/main">
      <d:rPr>
        <d:sz val="9"/>
        <d:rFont val="Times New Roman"/>
      </d:rPr>
      <d:t xml:space="preserve">75,507,400.00</d:t>
    </d:r>
  </si>
  <si>
    <d:r xmlns:d="http://schemas.openxmlformats.org/spreadsheetml/2006/main">
      <d:rPr>
        <d:sz val="9"/>
        <d:rFont val="Times New Roman"/>
      </d:rPr>
      <d:t xml:space="preserve">84,526,361.00</d:t>
    </d:r>
  </si>
  <si>
    <d:r xmlns:d="http://schemas.openxmlformats.org/spreadsheetml/2006/main">
      <d:rPr>
        <d:sz val="9"/>
        <d:rFont val="Times New Roman"/>
      </d:rPr>
      <d:t xml:space="preserve">4,787,000.00</d:t>
    </d:r>
  </si>
  <si>
    <d:r xmlns:d="http://schemas.openxmlformats.org/spreadsheetml/2006/main">
      <d:rPr>
        <d:sz val="9"/>
        <d:rFont val="Times New Roman"/>
      </d:rPr>
      <d:t xml:space="preserve">5,358,782.00</d:t>
    </d:r>
  </si>
  <si>
    <d:r xmlns:d="http://schemas.openxmlformats.org/spreadsheetml/2006/main">
      <d:rPr>
        <d:sz val="9"/>
        <d:rFont val="Times New Roman"/>
      </d:rPr>
      <d:t xml:space="preserve">957,400.00</d:t>
    </d:r>
  </si>
  <si>
    <d:r xmlns:d="http://schemas.openxmlformats.org/spreadsheetml/2006/main">
      <d:rPr>
        <d:sz val="9"/>
        <d:rFont val="Times New Roman"/>
      </d:rPr>
      <d:t xml:space="preserve">1,071,756.00</d:t>
    </d:r>
  </si>
  <si>
    <d:r xmlns:d="http://schemas.openxmlformats.org/spreadsheetml/2006/main">
      <d:rPr>
        <d:sz val="9"/>
        <d:rFont val="Times New Roman"/>
      </d:rPr>
      <d:t xml:space="preserve">22,150,000.00</d:t>
    </d:r>
  </si>
  <si>
    <d:r xmlns:d="http://schemas.openxmlformats.org/spreadsheetml/2006/main">
      <d:rPr>
        <d:sz val="9"/>
        <d:rFont val="Times New Roman"/>
      </d:rPr>
      <d:t xml:space="preserve">24,795,701.00</d:t>
    </d:r>
  </si>
  <si>
    <d:r xmlns:d="http://schemas.openxmlformats.org/spreadsheetml/2006/main">
      <d:rPr>
        <d:sz val="9"/>
        <d:rFont val="Times New Roman"/>
      </d:rPr>
      <d:t xml:space="preserve">53,400,000.00</d:t>
    </d:r>
  </si>
  <si>
    <d:r xmlns:d="http://schemas.openxmlformats.org/spreadsheetml/2006/main">
      <d:rPr>
        <d:sz val="9"/>
        <d:rFont val="Times New Roman"/>
      </d:rPr>
      <d:t xml:space="preserve">59,778,349.00</d:t>
    </d:r>
  </si>
  <si>
    <d:r xmlns:d="http://schemas.openxmlformats.org/spreadsheetml/2006/main">
      <d:rPr>
        <d:sz val="9"/>
        <d:rFont val="Times New Roman"/>
      </d:rPr>
      <d:t xml:space="preserve">52,400,000.00</d:t>
    </d:r>
  </si>
  <si>
    <d:r xmlns:d="http://schemas.openxmlformats.org/spreadsheetml/2006/main">
      <d:rPr>
        <d:sz val="9"/>
        <d:rFont val="Times New Roman"/>
      </d:rPr>
      <d:t xml:space="preserve">58,658,904.00</d:t>
    </d:r>
  </si>
  <si>
    <d:r xmlns:d="http://schemas.openxmlformats.org/spreadsheetml/2006/main">
      <d:rPr>
        <d:sz val="9"/>
        <d:rFont val="Times New Roman"/>
      </d:rPr>
      <d:t xml:space="preserve">Finland-IFC Blended Finance for Climate Program</d:t>
    </d:r>
  </si>
  <si>
    <d:r xmlns:d="http://schemas.openxmlformats.org/spreadsheetml/2006/main">
      <d:rPr>
        <d:sz val="9"/>
        <d:rFont val="Times New Roman"/>
      </d:rPr>
      <d:t xml:space="preserve">46,000,000.00</d:t>
    </d:r>
  </si>
  <si>
    <d:r xmlns:d="http://schemas.openxmlformats.org/spreadsheetml/2006/main">
      <d:rPr>
        <d:sz val="9"/>
        <d:rFont val="Times New Roman"/>
      </d:rPr>
      <d:t xml:space="preserve">51,494,458.00</d:t>
    </d:r>
  </si>
  <si>
    <d:r xmlns:d="http://schemas.openxmlformats.org/spreadsheetml/2006/main">
      <d:rPr>
        <d:sz val="9"/>
        <d:rFont val="Times New Roman"/>
      </d:rPr>
      <d:t xml:space="preserve">Other multilateral climate change funds (2)</d:t>
    </d:r>
  </si>
  <si>
    <d:r xmlns:d="http://schemas.openxmlformats.org/spreadsheetml/2006/main">
      <d:rPr>
        <d:sz val="9"/>
        <d:rFont val="Times New Roman"/>
      </d:rPr>
      <d:t xml:space="preserve">7,400,000.00</d:t>
    </d:r>
  </si>
  <si>
    <d:r xmlns:d="http://schemas.openxmlformats.org/spreadsheetml/2006/main">
      <d:rPr>
        <d:sz val="9"/>
        <d:rFont val="Times New Roman"/>
      </d:rPr>
      <d:t xml:space="preserve">8,283,891.00</d:t>
    </d:r>
  </si>
  <si>
    <d:r xmlns:d="http://schemas.openxmlformats.org/spreadsheetml/2006/main">
      <d:rPr>
        <d:sz val="9"/>
        <d:rFont val="Times New Roman"/>
      </d:rPr>
      <d:t xml:space="preserve">6,400,000.00</d:t>
    </d:r>
  </si>
  <si>
    <d:r xmlns:d="http://schemas.openxmlformats.org/spreadsheetml/2006/main">
      <d:rPr>
        <d:sz val="9"/>
        <d:rFont val="Times New Roman"/>
      </d:rPr>
      <d:t xml:space="preserve">7,164,446.00</d:t>
    </d:r>
  </si>
  <si>
    <d:r xmlns:d="http://schemas.openxmlformats.org/spreadsheetml/2006/main">
      <d:rPr>
        <d:sz val="9"/>
        <d:rFont val="Times New Roman"/>
      </d:rPr>
      <d:t xml:space="preserve">ODA</d:t>
    </d:r>
  </si>
  <si>
    <d:r xmlns:d="http://schemas.openxmlformats.org/spreadsheetml/2006/main">
      <d:rPr>
        <d:sz val="9"/>
        <d:rFont val="Times New Roman"/>
      </d:rPr>
      <d:t xml:space="preserve">93,737,307.00</d:t>
    </d:r>
  </si>
  <si>
    <d:r xmlns:d="http://schemas.openxmlformats.org/spreadsheetml/2006/main">
      <d:rPr>
        <d:sz val="9"/>
        <d:rFont val="Times New Roman"/>
      </d:rPr>
      <d:t xml:space="preserve">104,933,735.00</d:t>
    </d:r>
  </si>
  <si>
    <d:r xmlns:d="http://schemas.openxmlformats.org/spreadsheetml/2006/main">
      <d:rPr>
        <d:sz val="9"/>
        <d:rFont val="Times New Roman"/>
      </d:rPr>
      <d:t xml:space="preserve">20,947,538.00</d:t>
    </d:r>
  </si>
  <si>
    <d:r xmlns:d="http://schemas.openxmlformats.org/spreadsheetml/2006/main">
      <d:rPr>
        <d:sz val="9"/>
        <d:rFont val="Times New Roman"/>
      </d:rPr>
      <d:t xml:space="preserve">23,449,610.00</d:t>
    </d:r>
  </si>
  <si>
    <d:r xmlns:d="http://schemas.openxmlformats.org/spreadsheetml/2006/main">
      <d:rPr>
        <d:sz val="9"/>
        <d:rFont val="Times New Roman"/>
      </d:rPr>
      <d:t xml:space="preserve">62,590,000.00</d:t>
    </d:r>
  </si>
  <si>
    <d:r xmlns:d="http://schemas.openxmlformats.org/spreadsheetml/2006/main">
      <d:rPr>
        <d:sz val="9"/>
        <d:rFont val="Times New Roman"/>
      </d:rPr>
      <d:t xml:space="preserve">70,066,047.00</d:t>
    </d:r>
  </si>
  <si>
    <d:r xmlns:d="http://schemas.openxmlformats.org/spreadsheetml/2006/main">
      <d:rPr>
        <d:sz val="9"/>
        <d:rFont val="Times New Roman"/>
      </d:rPr>
      <d:t xml:space="preserve">10,030,400.00</d:t>
    </d:r>
  </si>
  <si>
    <d:r xmlns:d="http://schemas.openxmlformats.org/spreadsheetml/2006/main">
      <d:rPr>
        <d:sz val="9"/>
        <d:rFont val="Times New Roman"/>
      </d:rPr>
      <d:t xml:space="preserve">11,228,478.00</d:t>
    </d:r>
  </si>
  <si>
    <d:r xmlns:d="http://schemas.openxmlformats.org/spreadsheetml/2006/main">
      <d:rPr>
        <d:sz val="9"/>
        <d:rFont val="Times New Roman"/>
      </d:rPr>
      <d:t xml:space="preserve">28,647,307.00</d:t>
    </d:r>
  </si>
  <si>
    <d:r xmlns:d="http://schemas.openxmlformats.org/spreadsheetml/2006/main">
      <d:rPr>
        <d:sz val="9"/>
        <d:rFont val="Times New Roman"/>
      </d:rPr>
      <d:t xml:space="preserve">32,069,077.00</d:t>
    </d:r>
  </si>
  <si>
    <d:r xmlns:d="http://schemas.openxmlformats.org/spreadsheetml/2006/main">
      <d:rPr>
        <d:sz val="9"/>
        <d:rFont val="Times New Roman"/>
      </d:rPr>
      <d:t xml:space="preserve">9,167,138.00</d:t>
    </d:r>
  </si>
  <si>
    <d:r xmlns:d="http://schemas.openxmlformats.org/spreadsheetml/2006/main">
      <d:rPr>
        <d:sz val="9"/>
        <d:rFont val="Times New Roman"/>
      </d:rPr>
      <d:t xml:space="preserve">10,262,104.00</d:t>
    </d:r>
  </si>
  <si>
    <d:r xmlns:d="http://schemas.openxmlformats.org/spreadsheetml/2006/main">
      <d:rPr>
        <d:sz val="9"/>
        <d:rFont val="Times New Roman"/>
      </d:rPr>
      <d:t xml:space="preserve">2,500,000.00</d:t>
    </d:r>
  </si>
  <si>
    <d:r xmlns:d="http://schemas.openxmlformats.org/spreadsheetml/2006/main">
      <d:rPr>
        <d:sz val="9"/>
        <d:rFont val="Times New Roman"/>
      </d:rPr>
      <d:t xml:space="preserve">2,798,611.00</d:t>
    </d:r>
  </si>
  <si>
    <d:r xmlns:d="http://schemas.openxmlformats.org/spreadsheetml/2006/main">
      <d:rPr>
        <d:sz val="9"/>
        <d:rFont val="Times New Roman"/>
      </d:rPr>
      <d:t xml:space="preserve">1,750,000.00</d:t>
    </d:r>
  </si>
  <si>
    <d:r xmlns:d="http://schemas.openxmlformats.org/spreadsheetml/2006/main">
      <d:rPr>
        <d:sz val="9"/>
        <d:rFont val="Times New Roman"/>
      </d:rPr>
      <d:t xml:space="preserve">1,959,028.00</d:t>
    </d:r>
  </si>
  <si>
    <d:r xmlns:d="http://schemas.openxmlformats.org/spreadsheetml/2006/main">
      <d:rPr>
        <d:sz val="9"/>
        <d:rFont val="Times New Roman"/>
      </d:rPr>
      <d:t xml:space="preserve">5. European Bank for Reconstruction and Development</d:t>
    </d:r>
  </si>
  <si>
    <d:r xmlns:d="http://schemas.openxmlformats.org/spreadsheetml/2006/main">
      <d:rPr>
        <d:sz val="9"/>
        <d:rFont val="Times New Roman"/>
      </d:rPr>
      <d:t xml:space="preserve">62,401,189.00</d:t>
    </d:r>
  </si>
  <si>
    <d:r xmlns:d="http://schemas.openxmlformats.org/spreadsheetml/2006/main">
      <d:rPr>
        <d:sz val="9"/>
        <d:rFont val="Times New Roman"/>
      </d:rPr>
      <d:t xml:space="preserve">69,854,683.30</d:t>
    </d:r>
  </si>
  <si>
    <d:r xmlns:d="http://schemas.openxmlformats.org/spreadsheetml/2006/main">
      <d:rPr>
        <d:sz val="9"/>
        <d:rFont val="Times New Roman"/>
      </d:rPr>
      <d:t xml:space="preserve">15,270,178.00</d:t>
    </d:r>
  </si>
  <si>
    <d:r xmlns:d="http://schemas.openxmlformats.org/spreadsheetml/2006/main">
      <d:rPr>
        <d:sz val="9"/>
        <d:rFont val="Times New Roman"/>
      </d:rPr>
      <d:t xml:space="preserve">17,094,120.50</d:t>
    </d:r>
  </si>
  <si>
    <d:r xmlns:d="http://schemas.openxmlformats.org/spreadsheetml/2006/main">
      <d:rPr>
        <d:sz val="9"/>
        <d:rFont val="Times New Roman"/>
      </d:rPr>
      <d:t xml:space="preserve">1,500,000.00</d:t>
    </d:r>
  </si>
  <si>
    <d:r xmlns:d="http://schemas.openxmlformats.org/spreadsheetml/2006/main">
      <d:rPr>
        <d:sz val="9"/>
        <d:rFont val="Times New Roman"/>
      </d:rPr>
      <d:t xml:space="preserve">1,679,167.00</d:t>
    </d:r>
  </si>
  <si>
    <d:r xmlns:d="http://schemas.openxmlformats.org/spreadsheetml/2006/main">
      <d:rPr>
        <d:sz val="9"/>
        <d:rFont val="Times New Roman"/>
      </d:rPr>
      <d:t xml:space="preserve">335,833.00</d:t>
    </d:r>
  </si>
  <si>
    <d:r xmlns:d="http://schemas.openxmlformats.org/spreadsheetml/2006/main">
      <d:rPr>
        <d:sz val="9"/>
        <d:rFont val="Times New Roman"/>
      </d:rPr>
      <d:t xml:space="preserve">60,901,189.00</d:t>
    </d:r>
  </si>
  <si>
    <d:r xmlns:d="http://schemas.openxmlformats.org/spreadsheetml/2006/main">
      <d:rPr>
        <d:sz val="9"/>
        <d:rFont val="Times New Roman"/>
      </d:rPr>
      <d:t xml:space="preserve">68,175,516.30</d:t>
    </d:r>
  </si>
  <si>
    <d:r xmlns:d="http://schemas.openxmlformats.org/spreadsheetml/2006/main">
      <d:rPr>
        <d:sz val="9"/>
        <d:rFont val="Times New Roman"/>
      </d:rPr>
      <d:t xml:space="preserve">14,970,178.00</d:t>
    </d:r>
  </si>
  <si>
    <d:r xmlns:d="http://schemas.openxmlformats.org/spreadsheetml/2006/main">
      <d:rPr>
        <d:sz val="9"/>
        <d:rFont val="Times New Roman"/>
      </d:rPr>
      <d:t xml:space="preserve">16,758,287.50</d:t>
    </d:r>
  </si>
  <si>
    <d:r xmlns:d="http://schemas.openxmlformats.org/spreadsheetml/2006/main">
      <d:rPr>
        <d:sz val="9"/>
        <d:rFont val="Times New Roman"/>
      </d:rPr>
      <d:t xml:space="preserve">700,000.00</d:t>
    </d:r>
  </si>
  <si>
    <d:r xmlns:d="http://schemas.openxmlformats.org/spreadsheetml/2006/main">
      <d:rPr>
        <d:sz val="9"/>
        <d:rFont val="Times New Roman"/>
      </d:rPr>
      <d:t xml:space="preserve">783,611.30</d:t>
    </d:r>
  </si>
  <si>
    <d:r xmlns:d="http://schemas.openxmlformats.org/spreadsheetml/2006/main">
      <d:rPr>
        <d:sz val="9"/>
        <d:rFont val="Times New Roman"/>
      </d:rPr>
      <d:t xml:space="preserve">560,000.00</d:t>
    </d:r>
  </si>
  <si>
    <d:r xmlns:d="http://schemas.openxmlformats.org/spreadsheetml/2006/main">
      <d:rPr>
        <d:sz val="9"/>
        <d:rFont val="Times New Roman"/>
      </d:rPr>
      <d:t xml:space="preserve">626,889.10</d:t>
    </d:r>
  </si>
  <si>
    <d:r xmlns:d="http://schemas.openxmlformats.org/spreadsheetml/2006/main">
      <d:rPr>
        <d:sz val="9"/>
        <d:rFont val="Times New Roman"/>
      </d:rPr>
      <d:t xml:space="preserve">52,000,000.00</d:t>
    </d:r>
  </si>
  <si>
    <d:r xmlns:d="http://schemas.openxmlformats.org/spreadsheetml/2006/main">
      <d:rPr>
        <d:sz val="9"/>
        <d:rFont val="Times New Roman"/>
      </d:rPr>
      <d:t xml:space="preserve">58,211,127.00</d:t>
    </d:r>
  </si>
  <si>
    <d:r xmlns:d="http://schemas.openxmlformats.org/spreadsheetml/2006/main">
      <d:rPr>
        <d:sz val="9"/>
        <d:rFont val="Times New Roman"/>
      </d:rPr>
      <d:t xml:space="preserve">13,000,000.00</d:t>
    </d:r>
  </si>
  <si>
    <d:r xmlns:d="http://schemas.openxmlformats.org/spreadsheetml/2006/main">
      <d:rPr>
        <d:sz val="9"/>
        <d:rFont val="Times New Roman"/>
      </d:rPr>
      <d:t xml:space="preserve">14,552,782.00</d:t>
    </d:r>
  </si>
  <si>
    <d:r xmlns:d="http://schemas.openxmlformats.org/spreadsheetml/2006/main">
      <d:rPr>
        <d:sz val="9"/>
        <d:rFont val="Times New Roman"/>
      </d:rPr>
      <d:t xml:space="preserve">Other (Grant, Concessional Loan)</d:t>
    </d:r>
  </si>
  <si>
    <d:r xmlns:d="http://schemas.openxmlformats.org/spreadsheetml/2006/main">
      <d:rPr>
        <d:sz val="9"/>
        <d:rFont val="Times New Roman"/>
      </d:rPr>
      <d:t xml:space="preserve">5,300,000.00</d:t>
    </d:r>
  </si>
  <si>
    <d:r xmlns:d="http://schemas.openxmlformats.org/spreadsheetml/2006/main">
      <d:rPr>
        <d:sz val="9"/>
        <d:rFont val="Times New Roman"/>
      </d:rPr>
      <d:t xml:space="preserve">5,933,057.00</d:t>
    </d:r>
  </si>
  <si>
    <d:r xmlns:d="http://schemas.openxmlformats.org/spreadsheetml/2006/main">
      <d:rPr>
        <d:sz val="9"/>
        <d:rFont val="Times New Roman"/>
      </d:rPr>
      <d:t xml:space="preserve">630,000.00</d:t>
    </d:r>
  </si>
  <si>
    <d:r xmlns:d="http://schemas.openxmlformats.org/spreadsheetml/2006/main">
      <d:rPr>
        <d:sz val="9"/>
        <d:rFont val="Times New Roman"/>
      </d:rPr>
      <d:t xml:space="preserve">705,250.20</d:t>
    </d:r>
  </si>
  <si>
    <d:r xmlns:d="http://schemas.openxmlformats.org/spreadsheetml/2006/main">
      <d:rPr>
        <d:sz val="9"/>
        <d:rFont val="Times New Roman"/>
      </d:rPr>
      <d:t xml:space="preserve">1,119,445.00</d:t>
    </d:r>
  </si>
  <si>
    <d:r xmlns:d="http://schemas.openxmlformats.org/spreadsheetml/2006/main">
      <d:rPr>
        <d:sz val="9"/>
        <d:rFont val="Times New Roman"/>
      </d:rPr>
      <d:t xml:space="preserve">100,000.00</d:t>
    </d:r>
  </si>
  <si>
    <d:r xmlns:d="http://schemas.openxmlformats.org/spreadsheetml/2006/main">
      <d:rPr>
        <d:sz val="9"/>
        <d:rFont val="Times New Roman"/>
      </d:rPr>
      <d:t xml:space="preserve">111,944.50</d:t>
    </d:r>
  </si>
  <si>
    <d:r xmlns:d="http://schemas.openxmlformats.org/spreadsheetml/2006/main">
      <d:rPr>
        <d:sz val="9"/>
        <d:rFont val="Times New Roman"/>
      </d:rPr>
      <d:t xml:space="preserve">1,901,189.00</d:t>
    </d:r>
  </si>
  <si>
    <d:r xmlns:d="http://schemas.openxmlformats.org/spreadsheetml/2006/main">
      <d:rPr>
        <d:sz val="9"/>
        <d:rFont val="Times New Roman"/>
      </d:rPr>
      <d:t xml:space="preserve">2,128,276.00</d:t>
    </d:r>
  </si>
  <si>
    <d:r xmlns:d="http://schemas.openxmlformats.org/spreadsheetml/2006/main">
      <d:rPr>
        <d:sz val="9"/>
        <d:rFont val="Times New Roman"/>
      </d:rPr>
      <d:t xml:space="preserve">680,178.00</d:t>
    </d:r>
  </si>
  <si>
    <d:r xmlns:d="http://schemas.openxmlformats.org/spreadsheetml/2006/main">
      <d:rPr>
        <d:sz val="9"/>
        <d:rFont val="Times New Roman"/>
      </d:rPr>
      <d:t xml:space="preserve">761,421.70</d:t>
    </d:r>
  </si>
  <si>
    <t>Table 7</t>
  </si>
  <si>
    <b>Provision of public financial support: summary information in 2020</b>
    <sup>a</sup>
    <d:r xmlns:d="http://schemas.openxmlformats.org/spreadsheetml/2006/main">
      <d:rPr>
        <d:b/>
        <d:sz val="11"/>
        <d:rFont val="Times New Roman"/>
      </d:rPr>
      <d:t xml:space="preserve">Provision of public financial support: summary information in 2020</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</si>
  <si>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t>Allocation channels</t>
  </si>
  <si>
    <r xmlns="http://schemas.openxmlformats.org/spreadsheetml/2006/main">
      <t>USD</t>
    </r>
    <r xmlns="http://schemas.openxmlformats.org/spreadsheetml/2006/main">
      <rPr>
        <i/>
        <vertAlign val="superscript"/>
        <sz val="9"/>
        <color theme="1"/>
        <rFont val="Times New Roman"/>
        <family val="1"/>
      </rPr>
      <t>b</t>
    </r>
  </si>
  <si>
    <r xmlns="http://schemas.openxmlformats.org/spreadsheetml/2006/main">
      <t>Core/ general</t>
    </r>
    <r xmlns="http://schemas.openxmlformats.org/spreadsheetml/2006/main">
      <rPr>
        <i/>
        <vertAlign val="superscript"/>
        <sz val="9"/>
        <color theme="1"/>
        <rFont val="Times New Roman"/>
        <family val="1"/>
      </rPr>
      <t>c, 1</t>
    </r>
  </si>
  <si>
    <r xmlns="http://schemas.openxmlformats.org/spreadsheetml/2006/main">
      <t>Climate-specific</t>
    </r>
    <r xmlns="http://schemas.openxmlformats.org/spreadsheetml/2006/main">
      <rPr>
        <i/>
        <vertAlign val="superscript"/>
        <sz val="9"/>
        <color theme="1"/>
        <rFont val="Times New Roman"/>
        <family val="1"/>
      </rPr>
      <t>d, 2</t>
    </r>
  </si>
  <si>
    <t>Mitigation</t>
  </si>
  <si>
    <t>Adaptation</t>
  </si>
  <si>
    <r xmlns="http://schemas.openxmlformats.org/spreadsheetml/2006/main">
      <t>Cross-cutting</t>
    </r>
    <r xmlns="http://schemas.openxmlformats.org/spreadsheetml/2006/main">
      <rPr>
        <i/>
        <vertAlign val="superscript"/>
        <sz val="9"/>
        <color theme="1"/>
        <rFont val="Times New Roman"/>
        <family val="1"/>
      </rPr>
      <t>e</t>
    </r>
  </si>
  <si>
    <r xmlns="http://schemas.openxmlformats.org/spreadsheetml/2006/main">
      <t>Other</t>
    </r>
    <r xmlns="http://schemas.openxmlformats.org/spreadsheetml/2006/main">
      <rPr>
        <i/>
        <vertAlign val="superscript"/>
        <sz val="9"/>
        <color theme="1"/>
        <rFont val="Times New Roman"/>
        <family val="1"/>
      </rPr>
      <t>f</t>
    </r>
  </si>
  <si>
    <t>Total contributions through multilateral channels:</t>
  </si>
  <si>
    <d:r xmlns:d="http://schemas.openxmlformats.org/spreadsheetml/2006/main">
      <d:rPr>
        <d:sz val="9"/>
        <d:rFont val="Times New Roman"/>
      </d:rPr>
      <d:t xml:space="preserve">7,300,000.00</d:t>
    </d:r>
  </si>
  <si>
    <d:r xmlns:d="http://schemas.openxmlformats.org/spreadsheetml/2006/main">
      <d:rPr>
        <d:sz val="9"/>
        <d:rFont val="Times New Roman"/>
      </d:rPr>
      <d:t xml:space="preserve">84,164,149.00</d:t>
    </d:r>
  </si>
  <si>
    <d:r xmlns:d="http://schemas.openxmlformats.org/spreadsheetml/2006/main">
      <d:rPr>
        <d:sz val="9"/>
        <d:rFont val="Times New Roman"/>
      </d:rPr>
      <d:t xml:space="preserve">8,319,087.00</d:t>
    </d:r>
  </si>
  <si>
    <d:r xmlns:d="http://schemas.openxmlformats.org/spreadsheetml/2006/main">
      <d:rPr>
        <d:sz val="9"/>
        <d:rFont val="Times New Roman"/>
      </d:rPr>
      <d:t xml:space="preserve">95,913,557.50</d:t>
    </d:r>
  </si>
  <si>
    <r xmlns="http://schemas.openxmlformats.org/spreadsheetml/2006/main">
      <t>Multilateral climate change funds</t>
    </r>
    <r xmlns="http://schemas.openxmlformats.org/spreadsheetml/2006/main">
      <rPr>
        <i/>
        <vertAlign val="superscript"/>
        <sz val="9"/>
        <color theme="1"/>
        <rFont val="Times New Roman"/>
        <family val="1"/>
      </rPr>
      <t>g</t>
    </r>
  </si>
  <si>
    <d:r xmlns:d="http://schemas.openxmlformats.org/spreadsheetml/2006/main">
      <d:rPr>
        <d:sz val="9"/>
        <d:rFont val="Times New Roman"/>
      </d:rPr>
      <d:t xml:space="preserve">37,498,000.00</d:t>
    </d:r>
  </si>
  <si>
    <d:r xmlns:d="http://schemas.openxmlformats.org/spreadsheetml/2006/main">
      <d:rPr>
        <d:sz val="9"/>
        <d:rFont val="Times New Roman"/>
      </d:rPr>
      <d:t xml:space="preserve">42,732,762.00</d:t>
    </d:r>
  </si>
  <si>
    <r xmlns="http://schemas.openxmlformats.org/spreadsheetml/2006/main">
      <t xml:space="preserve">         Other multilateral climate change funds</t>
    </r>
    <r xmlns="http://schemas.openxmlformats.org/spreadsheetml/2006/main">
      <rPr>
        <i/>
        <vertAlign val="superscript"/>
        <sz val="9"/>
        <rFont val="Times New Roman"/>
        <family val="1"/>
      </rPr>
      <t>h</t>
    </r>
  </si>
  <si>
    <t>Multilateral financial institutions, including regional development banks</t>
  </si>
  <si>
    <d:r xmlns:d="http://schemas.openxmlformats.org/spreadsheetml/2006/main">
      <d:rPr>
        <d:sz val="9"/>
        <d:rFont val="Times New Roman"/>
      </d:rPr>
      <d:t xml:space="preserve">41,224,734.00</d:t>
    </d:r>
  </si>
  <si>
    <d:r xmlns:d="http://schemas.openxmlformats.org/spreadsheetml/2006/main">
      <d:rPr>
        <d:sz val="9"/>
        <d:rFont val="Times New Roman"/>
      </d:rPr>
      <d:t xml:space="preserve">46,979,753.00</d:t>
    </d:r>
  </si>
  <si>
    <t xml:space="preserve">   Specialized United Nations bodies</t>
  </si>
  <si>
    <d:r xmlns:d="http://schemas.openxmlformats.org/spreadsheetml/2006/main">
      <d:rPr>
        <d:sz val="9"/>
        <d:rFont val="Times New Roman"/>
      </d:rPr>
      <d:t xml:space="preserve">5,441,415.00</d:t>
    </d:r>
  </si>
  <si>
    <d:r xmlns:d="http://schemas.openxmlformats.org/spreadsheetml/2006/main">
      <d:rPr>
        <d:sz val="9"/>
        <d:rFont val="Times New Roman"/>
      </d:rPr>
      <d:t xml:space="preserve">6,201,042.50</d:t>
    </d:r>
  </si>
  <si>
    <t>Total contributions through bilateral, regional and other channels</t>
  </si>
  <si>
    <d:r xmlns:d="http://schemas.openxmlformats.org/spreadsheetml/2006/main">
      <d:rPr>
        <d:sz val="9"/>
        <d:rFont val="Times New Roman"/>
      </d:rPr>
      <d:t xml:space="preserve">26,990,313.00</d:t>
    </d:r>
  </si>
  <si>
    <d:r xmlns:d="http://schemas.openxmlformats.org/spreadsheetml/2006/main">
      <d:rPr>
        <d:sz val="9"/>
        <d:rFont val="Times New Roman"/>
      </d:rPr>
      <d:t xml:space="preserve">4,000,476.00</d:t>
    </d:r>
  </si>
  <si>
    <d:r xmlns:d="http://schemas.openxmlformats.org/spreadsheetml/2006/main">
      <d:rPr>
        <d:sz val="9"/>
        <d:rFont val="Times New Roman"/>
      </d:rPr>
      <d:t xml:space="preserve">9,358,605.00</d:t>
    </d:r>
  </si>
  <si>
    <d:r xmlns:d="http://schemas.openxmlformats.org/spreadsheetml/2006/main">
      <d:rPr>
        <d:sz val="9"/>
        <d:rFont val="Times New Roman"/>
      </d:rPr>
      <d:t xml:space="preserve">30,758,192.00</d:t>
    </d:r>
  </si>
  <si>
    <d:r xmlns:d="http://schemas.openxmlformats.org/spreadsheetml/2006/main">
      <d:rPr>
        <d:sz val="9"/>
        <d:rFont val="Times New Roman"/>
      </d:rPr>
      <d:t xml:space="preserve">4,558,947.00</d:t>
    </d:r>
  </si>
  <si>
    <d:r xmlns:d="http://schemas.openxmlformats.org/spreadsheetml/2006/main">
      <d:rPr>
        <d:sz val="9"/>
        <d:rFont val="Times New Roman"/>
      </d:rPr>
      <d:t xml:space="preserve">10,665,078.00</d:t>
    </d:r>
  </si>
  <si>
    <d:r xmlns:d="http://schemas.openxmlformats.org/spreadsheetml/2006/main">
      <d:rPr>
        <d:sz val="9"/>
        <d:rFont val="Times New Roman"/>
      </d:rPr>
      <d:t xml:space="preserve">27,890,313.00</d:t>
    </d:r>
  </si>
  <si>
    <d:r xmlns:d="http://schemas.openxmlformats.org/spreadsheetml/2006/main">
      <d:rPr>
        <d:sz val="9"/>
        <d:rFont val="Times New Roman"/>
      </d:rPr>
      <d:t xml:space="preserve">11,300,476.00</d:t>
    </d:r>
  </si>
  <si>
    <d:r xmlns:d="http://schemas.openxmlformats.org/spreadsheetml/2006/main">
      <d:rPr>
        <d:sz val="9"/>
        <d:rFont val="Times New Roman"/>
      </d:rPr>
      <d:t xml:space="preserve">93,522,754.00</d:t>
    </d:r>
  </si>
  <si>
    <d:r xmlns:d="http://schemas.openxmlformats.org/spreadsheetml/2006/main">
      <d:rPr>
        <d:sz val="9"/>
        <d:rFont val="Times New Roman"/>
      </d:rPr>
      <d:t xml:space="preserve">31,783,833.00</d:t>
    </d:r>
  </si>
  <si>
    <d:r xmlns:d="http://schemas.openxmlformats.org/spreadsheetml/2006/main">
      <d:rPr>
        <d:sz val="9"/>
        <d:rFont val="Times New Roman"/>
      </d:rPr>
      <d:t xml:space="preserve">12,878,034.00</d:t>
    </d:r>
  </si>
  <si>
    <d:r xmlns:d="http://schemas.openxmlformats.org/spreadsheetml/2006/main">
      <d:rPr>
        <d:sz val="9"/>
        <d:rFont val="Times New Roman"/>
      </d:rPr>
      <d:t xml:space="preserve">106,578,635.50</d:t>
    </d:r>
  </si>
  <si>
    <t>Note: Explanation of numerical footnotes is provided in the documentation box after tables 7, 7(a) and 7(b).</t>
  </si>
  <si>
    <r xmlns="http://schemas.openxmlformats.org/spreadsheetml/2006/main">
      <t>Abbreviation:</t>
    </r>
    <r xmlns="http://schemas.openxmlformats.org/spreadsheetml/2006/main">
      <rPr>
        <sz val="9"/>
        <color theme="1"/>
        <rFont val="Times New Roman"/>
        <family val="1"/>
      </rPr>
      <t xml:space="preserve">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</si>
  <si>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</si>
  <si>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provide an explanation of the methodology used for currency exchange for the information provided in tables 7, 7(a) and 7(b) in the documentation box.</t>
    </r>
  </si>
  <si>
    <r xmlns="http://schemas.openxmlformats.org/spreadsheetml/2006/main">
      <t xml:space="preserve">c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</si>
  <si>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d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</si>
  <si>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e   </t>
    </r>
    <r xmlns="http://schemas.openxmlformats.org/spreadsheetml/2006/main">
      <rPr>
        <sz val="9"/>
        <color theme="1"/>
        <rFont val="Times New Roman"/>
        <family val="1"/>
      </rPr>
      <t>This refers to funding for activities that are cross-cutting across mitigation and adaptation.</t>
    </r>
  </si>
  <si>
    <r xmlns="http://schemas.openxmlformats.org/spreadsheetml/2006/main">
      <t xml:space="preserve">g   </t>
    </r>
    <r xmlns="http://schemas.openxmlformats.org/spreadsheetml/2006/main">
      <rPr>
        <sz val="9"/>
        <color theme="1"/>
        <rFont val="Times New Roman"/>
        <family val="1"/>
      </rPr>
      <t>Multilateral climate change funds listed in paragraph 17(a) of the “UNFCCC biennial reporting guidelines for developed country Parties” in decision 2/CP.17.</t>
    </r>
  </si>
  <si>
    <r xmlns="http://schemas.openxmlformats.org/spreadsheetml/2006/main">
      <t xml:space="preserve">h   </t>
    </r>
    <r xmlns="http://schemas.openxmlformats.org/spreadsheetml/2006/main">
      <rPr>
        <sz val="9"/>
        <color theme="1"/>
        <rFont val="Times New Roman"/>
        <family val="1"/>
      </rPr>
      <t>Other multilateral climate change funds as referred in paragraph 17(b) of the “UNFCCC biennial reporting guidelines for developed country Parties” in decision 2/CP.17.</t>
    </r>
  </si>
  <si>
    <d:r xmlns:d="http://schemas.openxmlformats.org/spreadsheetml/2006/main">
      <d:rPr>
        <d:sz val="9"/>
        <d:rFont val="Times New Roman"/>
      </d:rPr>
      <d:t xml:space="preserve">1: Core/general</d:t>
    </d:r>
  </si>
  <si>
    <d:r xmlns:d="http://schemas.openxmlformats.org/spreadsheetml/2006/main">
      <d:rPr>
        <d:sz val="9"/>
        <d:rFont val="Times New Roman"/>
      </d:rPr>
      <d:t xml:space="preserve">Overall/unearmarked support to a given organization
</d:t>
    </d:r>
  </si>
  <si>
    <d:r xmlns:d="http://schemas.openxmlformats.org/spreadsheetml/2006/main">
      <d:rPr>
        <d:sz val="9"/>
        <d:rFont val="Times New Roman"/>
      </d:rPr>
      <d:t xml:space="preserve">2: Climate-specific</d:t>
    </d:r>
  </si>
  <si>
    <d:r xmlns:d="http://schemas.openxmlformats.org/spreadsheetml/2006/main">
      <d:rPr>
        <d:sz val="9"/>
        <d:rFont val="Times New Roman"/>
      </d:rPr>
      <d:t xml:space="preserve">Share of Finnish core/general funding that is directed to mitigation and/or adaptation (= the share Finland reports as climate finance)
</d:t>
    </d:r>
  </si>
  <si>
    <d:r xmlns:d="http://schemas.openxmlformats.org/spreadsheetml/2006/main">
      <d:rPr>
        <d:sz val="9"/>
        <d:rFont val="Times New Roman"/>
      </d:rPr>
      <d:t xml:space="preserve">3: Status</d:t>
    </d:r>
  </si>
  <si>
    <d:r xmlns:d="http://schemas.openxmlformats.org/spreadsheetml/2006/main">
      <d:rPr>
        <d:sz val="9"/>
        <d:rFont val="Times New Roman"/>
      </d:rPr>
      <d:t xml:space="preserve">Finland reports only disbursed amounts of climate finance 
</d:t>
    </d:r>
  </si>
  <si>
    <d:r xmlns:d="http://schemas.openxmlformats.org/spreadsheetml/2006/main">
      <d:rPr>
        <d:sz val="9"/>
        <d:rFont val="Times New Roman"/>
      </d:rPr>
      <d:t xml:space="preserve">4: Funding source</d:t>
    </d:r>
  </si>
  <si>
    <d:r xmlns:d="http://schemas.openxmlformats.org/spreadsheetml/2006/main">
      <d:rPr>
        <d:sz val="9"/>
        <d:rFont val="Times New Roman"/>
      </d:rPr>
      <d:t xml:space="preserve">Finland’s climate finance is part of its official development assistance (ODA) flows, as defined by OECD/DAC.
</d:t>
    </d:r>
  </si>
  <si>
    <d:r xmlns:d="http://schemas.openxmlformats.org/spreadsheetml/2006/main">
      <d:rPr>
        <d:sz val="9"/>
        <d:rFont val="Times New Roman"/>
      </d:rPr>
      <d:t xml:space="preserve">5: Financial instrument</d:t>
    </d:r>
  </si>
  <si>
    <d:r xmlns:d="http://schemas.openxmlformats.org/spreadsheetml/2006/main">
      <d:rPr>
        <d:sz val="9"/>
        <d:rFont val="Times New Roman"/>
      </d:rPr>
      <d:t xml:space="preserve">Finland reports financial instrument as defined by OECD/DAC.
</d:t>
    </d:r>
  </si>
  <si>
    <d:r xmlns:d="http://schemas.openxmlformats.org/spreadsheetml/2006/main">
      <d:rPr>
        <d:sz val="9"/>
        <d:rFont val="Times New Roman"/>
      </d:rPr>
      <d:t xml:space="preserve">6: Type of support</d:t>
    </d:r>
  </si>
  <si>
    <d:r xmlns:d="http://schemas.openxmlformats.org/spreadsheetml/2006/main">
      <d:rPr>
        <d:sz val="9"/>
        <d:rFont val="Times New Roman"/>
      </d:rPr>
      <d:t xml:space="preserve">Mitigation and Adaptation based on OECD Rio markers, cross-cutting when support covers both mitigation and adaptation.
</d:t>
    </d:r>
  </si>
  <si>
    <d:r xmlns:d="http://schemas.openxmlformats.org/spreadsheetml/2006/main">
      <d:rPr>
        <d:sz val="9"/>
        <d:rFont val="Times New Roman"/>
      </d:rPr>
      <d:t xml:space="preserve">7: Sector</d:t>
    </d:r>
  </si>
  <si>
    <d:r xmlns:d="http://schemas.openxmlformats.org/spreadsheetml/2006/main">
      <d:rPr>
        <d:sz val="9"/>
        <d:rFont val="Times New Roman"/>
      </d:rPr>
      <d:t xml:space="preserve">As defined by OECD/DAC.
</d:t>
    </d:r>
  </si>
  <si>
    <d:r xmlns:d="http://schemas.openxmlformats.org/spreadsheetml/2006/main">
      <d:rPr>
        <d:sz val="9"/>
        <d:rFont val="Times New Roman"/>
      </d:rPr>
      <d:t xml:space="preserve">Each Party shall provide an indication of what new and additional financial resources they have provided, and clarify how they have determined that such resources are new and additional. Please provide this information in relation to table 7(a) and (b).</d:t>
    </d:r>
  </si>
  <si>
    <d:r xmlns:d="http://schemas.openxmlformats.org/spreadsheetml/2006/main">
      <d:rPr>
        <d:sz val="9"/>
        <d:rFont val="Times New Roman"/>
      </d:rPr>
      <d:t xml:space="preserve">In 2020 Finland's public climate finance to developing countries totaled EUR 131 million, which compared to 147 million in 2019, 47 million in 2018, 119 million in 2017 and 43 million
in 2016 continues on a growing track. Climate finance is part of Finland's official ODA budget. The total ODA budget was EUR 1122 million in 2020, EUR 1010 million in 2019 and EUR 833
million in 2018. Out of the total ODA, the share of climate finance was 6% in 2018, 15 % in 2019, and 12 % in 2020. Even though there was a slight drop in 2020, climate finance is on a
growing trajectory. Furthermore, when taking into account the planned figures until 2025, the current government has been able to grow climate finance 80 % compared to the previous
government (2015-2018).
</d:t>
    </d:r>
  </si>
  <si>
    <b>Provision of public financial support: summary information in 2019</b>
    <sup>a</sup>
    <d:r xmlns:d="http://schemas.openxmlformats.org/spreadsheetml/2006/main">
      <d:rPr>
        <d:b/>
        <d:sz val="11"/>
        <d:rFont val="Times New Roman"/>
      </d:rPr>
      <d:t xml:space="preserve">Provision of public financial support: summary information in 2019</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</si>
  <si>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d:r xmlns:d="http://schemas.openxmlformats.org/spreadsheetml/2006/main">
      <d:rPr>
        <d:sz val="9"/>
        <d:rFont val="Times New Roman"/>
      </d:rPr>
      <d:t xml:space="preserve">46,957,400.00</d:t>
    </d:r>
  </si>
  <si>
    <d:r xmlns:d="http://schemas.openxmlformats.org/spreadsheetml/2006/main">
      <d:rPr>
        <d:sz val="9"/>
        <d:rFont val="Times New Roman"/>
      </d:rPr>
      <d:t xml:space="preserve">64,767,716.00</d:t>
    </d:r>
  </si>
  <si>
    <d:r xmlns:d="http://schemas.openxmlformats.org/spreadsheetml/2006/main">
      <d:rPr>
        <d:sz val="9"/>
        <d:rFont val="Times New Roman"/>
      </d:rPr>
      <d:t xml:space="preserve">52,566,214.00</d:t>
    </d:r>
  </si>
  <si>
    <d:r xmlns:d="http://schemas.openxmlformats.org/spreadsheetml/2006/main">
      <d:rPr>
        <d:sz val="9"/>
        <d:rFont val="Times New Roman"/>
      </d:rPr>
      <d:t xml:space="preserve">72,503,877.50</d:t>
    </d:r>
  </si>
  <si>
    <d:r xmlns:d="http://schemas.openxmlformats.org/spreadsheetml/2006/main">
      <d:rPr>
        <d:sz val="9"/>
        <d:rFont val="Times New Roman"/>
      </d:rPr>
      <d:t xml:space="preserve">28,550,000.00</d:t>
    </d:r>
  </si>
  <si>
    <d:r xmlns:d="http://schemas.openxmlformats.org/spreadsheetml/2006/main">
      <d:rPr>
        <d:sz val="9"/>
        <d:rFont val="Times New Roman"/>
      </d:rPr>
      <d:t xml:space="preserve">31,960,147.00</d:t>
    </d:r>
  </si>
  <si>
    <r xmlns="http://schemas.openxmlformats.org/spreadsheetml/2006/main">
      <t xml:space="preserve">         Other multilateral climate change funds</t>
    </r>
    <r xmlns="http://schemas.openxmlformats.org/spreadsheetml/2006/main">
      <rPr>
        <i/>
        <vertAlign val="superscript"/>
        <sz val="9"/>
        <color theme="1"/>
        <rFont val="Times New Roman"/>
        <family val="1"/>
      </rPr>
      <t>h</t>
    </r>
  </si>
  <si>
    <d:r xmlns:d="http://schemas.openxmlformats.org/spreadsheetml/2006/main">
      <d:rPr>
        <d:sz val="9"/>
        <d:rFont val="Times New Roman"/>
      </d:rPr>
      <d:t xml:space="preserve">10,466,544.00</d:t>
    </d:r>
  </si>
  <si>
    <d:r xmlns:d="http://schemas.openxmlformats.org/spreadsheetml/2006/main">
      <d:rPr>
        <d:sz val="9"/>
        <d:rFont val="Times New Roman"/>
      </d:rPr>
      <d:t xml:space="preserve">1,932,239.00</d:t>
    </d:r>
  </si>
  <si>
    <d:r xmlns:d="http://schemas.openxmlformats.org/spreadsheetml/2006/main">
      <d:rPr>
        <d:sz val="9"/>
        <d:rFont val="Times New Roman"/>
      </d:rPr>
      <d:t xml:space="preserve">22,113,688.00</d:t>
    </d:r>
  </si>
  <si>
    <d:r xmlns:d="http://schemas.openxmlformats.org/spreadsheetml/2006/main">
      <d:rPr>
        <d:sz val="9"/>
        <d:rFont val="Times New Roman"/>
      </d:rPr>
      <d:t xml:space="preserve">11,716,716.00</d:t>
    </d:r>
  </si>
  <si>
    <d:r xmlns:d="http://schemas.openxmlformats.org/spreadsheetml/2006/main">
      <d:rPr>
        <d:sz val="9"/>
        <d:rFont val="Times New Roman"/>
      </d:rPr>
      <d:t xml:space="preserve">2,163,034.00</d:t>
    </d:r>
  </si>
  <si>
    <d:r xmlns:d="http://schemas.openxmlformats.org/spreadsheetml/2006/main">
      <d:rPr>
        <d:sz val="9"/>
        <d:rFont val="Times New Roman"/>
      </d:rPr>
      <d:t xml:space="preserve">24,755,050.00</d:t>
    </d:r>
  </si>
  <si>
    <d:r xmlns:d="http://schemas.openxmlformats.org/spreadsheetml/2006/main">
      <d:rPr>
        <d:sz val="9"/>
        <d:rFont val="Times New Roman"/>
      </d:rPr>
      <d:t xml:space="preserve">57,423,944.00</d:t>
    </d:r>
  </si>
  <si>
    <d:r xmlns:d="http://schemas.openxmlformats.org/spreadsheetml/2006/main">
      <d:rPr>
        <d:sz val="9"/>
        <d:rFont val="Times New Roman"/>
      </d:rPr>
      <d:t xml:space="preserve">86,881,404.00</d:t>
    </d:r>
  </si>
  <si>
    <d:r xmlns:d="http://schemas.openxmlformats.org/spreadsheetml/2006/main">
      <d:rPr>
        <d:sz val="9"/>
        <d:rFont val="Times New Roman"/>
      </d:rPr>
      <d:t xml:space="preserve">64,282,930.00</d:t>
    </d:r>
  </si>
  <si>
    <d:r xmlns:d="http://schemas.openxmlformats.org/spreadsheetml/2006/main">
      <d:rPr>
        <d:sz val="9"/>
        <d:rFont val="Times New Roman"/>
      </d:rPr>
      <d:t xml:space="preserve">97,258,927.50</d:t>
    </d:r>
  </si>
  <si>
    <r xmlns="http://schemas.openxmlformats.org/spreadsheetml/2006/main">
      <t>Description of quantified economy-wide emission reduction target: other market-based mechanisms</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</si>
  <si>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Other market-based mechanisms</t>
  </si>
  <si>
    <t xml:space="preserve">Possible scale of contributions </t>
  </si>
  <si>
    <t>(Specify)</t>
  </si>
  <si>
    <r xmlns="http://schemas.openxmlformats.org/spreadsheetml/2006/main">
      <t>(estimated 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</si>
  <si>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t>Table 2(d)  </t>
  </si>
  <si>
    <r xmlns="http://schemas.openxmlformats.org/spreadsheetml/2006/main">
      <t>Description of quantified economy-wide emission reduction target: approach to counting emissions and removals from the LULUCF sector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r xmlns="http://schemas.openxmlformats.org/spreadsheetml/2006/main">
      <rPr>
        <b/>
        <sz val="11"/>
        <color theme="1"/>
        <rFont val="Times New Roman"/>
        <family val="1"/>
      </rPr>
      <t xml:space="preserve">  </t>
    </r>
  </si>
  <si>
    <t xml:space="preserve">Role of LULUCF </t>
  </si>
  <si>
    <t>LULUCF in base year level and target</t>
  </si>
  <si>
    <d:r xmlns:d="http://schemas.openxmlformats.org/spreadsheetml/2006/main">
      <d:rPr>
        <d:sz val="9"/>
        <d:rFont val="Times New Roman"/>
      </d:rPr>
      <d:t xml:space="preserve">Excluded</d:t>
    </d:r>
  </si>
  <si>
    <t>Contribution of LULUCF is calculated using</t>
  </si>
  <si>
    <r xmlns="http://schemas.openxmlformats.org/spreadsheetml/2006/main">
      <t>Abbreviation</t>
    </r>
    <r xmlns="http://schemas.openxmlformats.org/spreadsheetml/2006/main">
      <rPr>
        <sz val="9"/>
        <color theme="1"/>
        <rFont val="Times New Roman"/>
        <family val="1"/>
      </rPr>
      <t>: LULUCF = land use, land-use change and forestry.</t>
    </r>
  </si>
  <si>
    <r xmlns="http://schemas.openxmlformats.org/spreadsheetml/2006/main">
      <t>Description of quantified economy-wide emission reduction target: market-based mechanisms under the Convention</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</si>
  <si>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 xml:space="preserve">Market-based mechanisms </t>
  </si>
  <si>
    <t xml:space="preserve">Possible scale of contributions  (2)</t>
  </si>
  <si>
    <t>under the Convention</t>
  </si>
  <si>
    <d:r xmlns:d="http://schemas.openxmlformats.org/spreadsheetml/2006/main">
      <d:rPr>
        <d:sz val="9"/>
        <d:rFont val="Times New Roman"/>
      </d:rPr>
      <d:t xml:space="preserve">AAUs</d:t>
    </d:r>
    <d:r xmlns:d="http://schemas.openxmlformats.org/spreadsheetml/2006/main">
      <d:rPr>
        <d:vertAlign val="superscript"/>
        <d:sz val="9"/>
        <d:color rgb="FF000000"/>
        <d:rFont val="Times New Roman"/>
      </d:rPr>
      <d:t xml:space="preserve">i</d:t>
    </d:r>
  </si>
  <si>
    <d:r xmlns:d="http://schemas.openxmlformats.org/spreadsheetml/2006/main">
      <d:rPr>
        <d:sz val="9"/>
        <d:rFont val="Times New Roman"/>
      </d:rPr>
      <d:t xml:space="preserve">Carry-over units</d:t>
    </d:r>
    <d:r xmlns:d="http://schemas.openxmlformats.org/spreadsheetml/2006/main">
      <d:rPr>
        <d:vertAlign val="superscript"/>
        <d:sz val="9"/>
        <d:color rgb="FF000000"/>
        <d:rFont val="Times New Roman"/>
      </d:rPr>
      <d:t xml:space="preserve">j</d:t>
    </d:r>
  </si>
  <si>
    <d:r xmlns:d="http://schemas.openxmlformats.org/spreadsheetml/2006/main">
      <d:rPr>
        <d:sz val="9"/>
        <d:rFont val="Times New Roman"/>
      </d:rPr>
      <d:t xml:space="preserve">Other mechanism units under the Convention (specify)</d:t>
    </d:r>
    <d:r xmlns:d="http://schemas.openxmlformats.org/spreadsheetml/2006/main">
      <d:rPr>
        <d:vertAlign val="superscript"/>
        <d:sz val="9"/>
        <d:color rgb="FF000000"/>
        <d:rFont val="Times New Roman"/>
      </d:rPr>
      <d:t xml:space="preserve">d</d:t>
    </d:r>
  </si>
  <si>
    <d:r xmlns:d="http://schemas.openxmlformats.org/spreadsheetml/2006/main">
      <d:rPr>
        <d:sz val="9"/>
        <d:rFont val="Times New Roman"/>
      </d:rPr>
      <d:t xml:space="preserve">other</d:t>
    </d:r>
  </si>
  <si>
    <r xmlns="http://schemas.openxmlformats.org/spreadsheetml/2006/main">
      <t>Abbreviations</t>
    </r>
    <r xmlns="http://schemas.openxmlformats.org/spreadsheetml/2006/main">
      <rPr>
        <sz val="9"/>
        <color theme="1"/>
        <rFont val="Times New Roman"/>
        <family val="1"/>
      </rPr>
      <t>: AAU = assigned amount unit, CER = certified emission reduction, ERU = emission reduction unit.</t>
    </r>
  </si>
  <si>
    <r xmlns="http://schemas.openxmlformats.org/spreadsheetml/2006/main">
      <t xml:space="preserve">d   </t>
    </r>
    <r xmlns="http://schemas.openxmlformats.org/spreadsheetml/2006/main">
      <rPr>
        <sz val="9"/>
        <color theme="1"/>
        <rFont val="Times New Roman"/>
        <family val="1"/>
      </rPr>
      <t>As indicated in paragraph 5(e) of the guidelines contained in annex I of decision 2/CP.17</t>
    </r>
    <r xmlns="http://schemas.openxmlformats.org/spreadsheetml/2006/main">
      <rPr>
        <sz val="8"/>
        <color theme="1"/>
        <rFont val="Times New Roman"/>
        <family val="1"/>
      </rPr>
      <t> </t>
    </r>
    <r xmlns="http://schemas.openxmlformats.org/spreadsheetml/2006/main">
      <rPr>
        <sz val="9"/>
        <color theme="1"/>
        <rFont val="Times New Roman"/>
        <family val="1"/>
      </rPr>
      <t>.</t>
    </r>
  </si>
  <si>
    <r xmlns="http://schemas.openxmlformats.org/spreadsheetml/2006/main">
      <t xml:space="preserve">i   </t>
    </r>
    <r xmlns="http://schemas.openxmlformats.org/spreadsheetml/2006/main">
      <rPr>
        <sz val="9"/>
        <color theme="1"/>
        <rFont val="Times New Roman"/>
        <family val="1"/>
      </rPr>
      <t>AAUs issued to or purchased by a Party.</t>
    </r>
  </si>
  <si>
    <r xmlns="http://schemas.openxmlformats.org/spreadsheetml/2006/main">
      <t xml:space="preserve">j   </t>
    </r>
    <r xmlns="http://schemas.openxmlformats.org/spreadsheetml/2006/main">
      <rPr>
        <sz val="9"/>
        <color theme="1"/>
        <rFont val="Times New Roman"/>
        <family val="1"/>
      </rPr>
      <t xml:space="preserve">Units carried over from the first to the second commitment periods of the Kyoto Protocol, as described in decision 13/CMP.1 and consistent with decision 1/CMP.8. </t>
    </r>
  </si>
  <si>
    <t>Table 1(b)</t>
  </si>
  <si>
    <r xmlns="http://schemas.openxmlformats.org/spreadsheetml/2006/main">
      <t>Emission trends (CH</t>
    </r>
    <r xmlns="http://schemas.openxmlformats.org/spreadsheetml/2006/main">
      <rPr>
        <b/>
        <vertAlign val="subscript"/>
        <sz val="11"/>
        <rFont val="Times New Roman"/>
        <family val="1"/>
      </rPr>
      <t>4</t>
    </r>
    <r xmlns="http://schemas.openxmlformats.org/spreadsheetml/2006/main">
      <rPr>
        <b/>
        <sz val="11"/>
        <rFont val="Times New Roman"/>
        <family val="1"/>
      </rPr>
      <t>)</t>
    </r>
  </si>
  <si>
    <d:r xmlns:d="http://schemas.openxmlformats.org/spreadsheetml/2006/main">
      <d:rPr>
        <d:b/>
        <d:sz val="9"/>
        <d:rFont val="Times New Roman"/>
      </d:rPr>
      <d:t xml:space="preserve">1. Energy</d:t>
    </d:r>
  </si>
  <si>
    <d:r xmlns:d="http://schemas.openxmlformats.org/spreadsheetml/2006/main">
      <d:rPr>
        <d:sz val="9"/>
        <d:rFont val="Times New Roman"/>
      </d:rPr>
      <d:t xml:space="preserve">14.26</d:t>
    </d:r>
  </si>
  <si>
    <d:r xmlns:d="http://schemas.openxmlformats.org/spreadsheetml/2006/main">
      <d:rPr>
        <d:sz val="9"/>
        <d:rFont val="Times New Roman"/>
      </d:rPr>
      <d:t xml:space="preserve">13.26</d:t>
    </d:r>
  </si>
  <si>
    <d:r xmlns:d="http://schemas.openxmlformats.org/spreadsheetml/2006/main">
      <d:rPr>
        <d:sz val="9"/>
        <d:rFont val="Times New Roman"/>
      </d:rPr>
      <d:t xml:space="preserve">14.71</d:t>
    </d:r>
  </si>
  <si>
    <d:r xmlns:d="http://schemas.openxmlformats.org/spreadsheetml/2006/main">
      <d:rPr>
        <d:sz val="9"/>
        <d:rFont val="Times New Roman"/>
      </d:rPr>
      <d:t xml:space="preserve">14.20</d:t>
    </d:r>
  </si>
  <si>
    <d:r xmlns:d="http://schemas.openxmlformats.org/spreadsheetml/2006/main">
      <d:rPr>
        <d:sz val="9"/>
        <d:rFont val="Times New Roman"/>
      </d:rPr>
      <d:t xml:space="preserve">14.58</d:t>
    </d:r>
  </si>
  <si>
    <d:r xmlns:d="http://schemas.openxmlformats.org/spreadsheetml/2006/main">
      <d:rPr>
        <d:sz val="9"/>
        <d:rFont val="Times New Roman"/>
      </d:rPr>
      <d:t xml:space="preserve">14.17</d:t>
    </d:r>
  </si>
  <si>
    <d:r xmlns:d="http://schemas.openxmlformats.org/spreadsheetml/2006/main">
      <d:rPr>
        <d:sz val="9"/>
        <d:rFont val="Times New Roman"/>
      </d:rPr>
      <d:t xml:space="preserve">14.43</d:t>
    </d:r>
  </si>
  <si>
    <d:r xmlns:d="http://schemas.openxmlformats.org/spreadsheetml/2006/main">
      <d:rPr>
        <d:sz val="9"/>
        <d:rFont val="Times New Roman"/>
      </d:rPr>
      <d:t xml:space="preserve">13.81</d:t>
    </d:r>
  </si>
  <si>
    <d:r xmlns:d="http://schemas.openxmlformats.org/spreadsheetml/2006/main">
      <d:rPr>
        <d:sz val="9"/>
        <d:rFont val="Times New Roman"/>
      </d:rPr>
      <d:t xml:space="preserve">13.70</d:t>
    </d:r>
  </si>
  <si>
    <d:r xmlns:d="http://schemas.openxmlformats.org/spreadsheetml/2006/main">
      <d:rPr>
        <d:sz val="9"/>
        <d:rFont val="Times New Roman"/>
      </d:rPr>
      <d:t xml:space="preserve">13.28</d:t>
    </d:r>
  </si>
  <si>
    <d:r xmlns:d="http://schemas.openxmlformats.org/spreadsheetml/2006/main">
      <d:rPr>
        <d:sz val="9"/>
        <d:rFont val="Times New Roman"/>
      </d:rPr>
      <d:t xml:space="preserve">13.31</d:t>
    </d:r>
  </si>
  <si>
    <d:r xmlns:d="http://schemas.openxmlformats.org/spreadsheetml/2006/main">
      <d:rPr>
        <d:sz val="9"/>
        <d:rFont val="Times New Roman"/>
      </d:rPr>
      <d:t xml:space="preserve">A. Fuel combustion (sectoral approach)</d:t>
    </d:r>
  </si>
  <si>
    <d:r xmlns:d="http://schemas.openxmlformats.org/spreadsheetml/2006/main">
      <d:rPr>
        <d:sz val="9"/>
        <d:rFont val="Times New Roman"/>
      </d:rPr>
      <d:t xml:space="preserve">11.59</d:t>
    </d:r>
  </si>
  <si>
    <d:r xmlns:d="http://schemas.openxmlformats.org/spreadsheetml/2006/main">
      <d:rPr>
        <d:sz val="9"/>
        <d:rFont val="Times New Roman"/>
      </d:rPr>
      <d:t xml:space="preserve">10.76</d:t>
    </d:r>
  </si>
  <si>
    <d:r xmlns:d="http://schemas.openxmlformats.org/spreadsheetml/2006/main">
      <d:rPr>
        <d:sz val="9"/>
        <d:rFont val="Times New Roman"/>
      </d:rPr>
      <d:t xml:space="preserve">11.60</d:t>
    </d:r>
  </si>
  <si>
    <d:r xmlns:d="http://schemas.openxmlformats.org/spreadsheetml/2006/main">
      <d:rPr>
        <d:sz val="9"/>
        <d:rFont val="Times New Roman"/>
      </d:rPr>
      <d:t xml:space="preserve">11.64</d:t>
    </d:r>
  </si>
  <si>
    <d:r xmlns:d="http://schemas.openxmlformats.org/spreadsheetml/2006/main">
      <d:rPr>
        <d:sz val="9"/>
        <d:rFont val="Times New Roman"/>
      </d:rPr>
      <d:t xml:space="preserve">11.79</d:t>
    </d:r>
  </si>
  <si>
    <d:r xmlns:d="http://schemas.openxmlformats.org/spreadsheetml/2006/main">
      <d:rPr>
        <d:sz val="9"/>
        <d:rFont val="Times New Roman"/>
      </d:rPr>
      <d:t xml:space="preserve">11.66</d:t>
    </d:r>
  </si>
  <si>
    <d:r xmlns:d="http://schemas.openxmlformats.org/spreadsheetml/2006/main">
      <d:rPr>
        <d:sz val="9"/>
        <d:rFont val="Times New Roman"/>
      </d:rPr>
      <d:t xml:space="preserve">11.54</d:t>
    </d:r>
  </si>
  <si>
    <d:r xmlns:d="http://schemas.openxmlformats.org/spreadsheetml/2006/main">
      <d:rPr>
        <d:sz val="9"/>
        <d:rFont val="Times New Roman"/>
      </d:rPr>
      <d:t xml:space="preserve">11.32</d:t>
    </d:r>
  </si>
  <si>
    <d:r xmlns:d="http://schemas.openxmlformats.org/spreadsheetml/2006/main">
      <d:rPr>
        <d:sz val="9"/>
        <d:rFont val="Times New Roman"/>
      </d:rPr>
      <d:t xml:space="preserve">11.44</d:t>
    </d:r>
  </si>
  <si>
    <d:r xmlns:d="http://schemas.openxmlformats.org/spreadsheetml/2006/main">
      <d:rPr>
        <d:sz val="9"/>
        <d:rFont val="Times New Roman"/>
      </d:rPr>
      <d:t xml:space="preserve">11.10</d:t>
    </d:r>
  </si>
  <si>
    <d:r xmlns:d="http://schemas.openxmlformats.org/spreadsheetml/2006/main">
      <d:rPr>
        <d:sz val="9"/>
        <d:rFont val="Times New Roman"/>
      </d:rPr>
      <d:t xml:space="preserve">11.24</d:t>
    </d:r>
  </si>
  <si>
    <d:r xmlns:d="http://schemas.openxmlformats.org/spreadsheetml/2006/main">
      <d:rPr>
        <d:sz val="9"/>
        <d:rFont val="Times New Roman"/>
      </d:rPr>
      <d:t xml:space="preserve">1.  Energy industries</d:t>
    </d:r>
  </si>
  <si>
    <d:r xmlns:d="http://schemas.openxmlformats.org/spreadsheetml/2006/main">
      <d:rPr>
        <d:sz val="9"/>
        <d:rFont val="Times New Roman"/>
      </d:rPr>
      <d:t xml:space="preserve">0.76</d:t>
    </d:r>
  </si>
  <si>
    <d:r xmlns:d="http://schemas.openxmlformats.org/spreadsheetml/2006/main">
      <d:rPr>
        <d:sz val="9"/>
        <d:rFont val="Times New Roman"/>
      </d:rPr>
      <d:t xml:space="preserve">0.74</d:t>
    </d:r>
  </si>
  <si>
    <d:r xmlns:d="http://schemas.openxmlformats.org/spreadsheetml/2006/main">
      <d:rPr>
        <d:sz val="9"/>
        <d:rFont val="Times New Roman"/>
      </d:rPr>
      <d:t xml:space="preserve">0.92</d:t>
    </d:r>
  </si>
  <si>
    <d:r xmlns:d="http://schemas.openxmlformats.org/spreadsheetml/2006/main">
      <d:rPr>
        <d:sz val="9"/>
        <d:rFont val="Times New Roman"/>
      </d:rPr>
      <d:t xml:space="preserve">1.15</d:t>
    </d:r>
  </si>
  <si>
    <d:r xmlns:d="http://schemas.openxmlformats.org/spreadsheetml/2006/main">
      <d:rPr>
        <d:sz val="9"/>
        <d:rFont val="Times New Roman"/>
      </d:rPr>
      <d:t xml:space="preserve">1.33</d:t>
    </d:r>
  </si>
  <si>
    <d:r xmlns:d="http://schemas.openxmlformats.org/spreadsheetml/2006/main">
      <d:rPr>
        <d:sz val="9"/>
        <d:rFont val="Times New Roman"/>
      </d:rPr>
      <d:t xml:space="preserve">1.23</d:t>
    </d:r>
  </si>
  <si>
    <d:r xmlns:d="http://schemas.openxmlformats.org/spreadsheetml/2006/main">
      <d:rPr>
        <d:sz val="9"/>
        <d:rFont val="Times New Roman"/>
      </d:rPr>
      <d:t xml:space="preserve">1.01</d:t>
    </d:r>
  </si>
  <si>
    <d:r xmlns:d="http://schemas.openxmlformats.org/spreadsheetml/2006/main">
      <d:rPr>
        <d:sz val="9"/>
        <d:rFont val="Times New Roman"/>
      </d:rPr>
      <d:t xml:space="preserve">1.19</d:t>
    </d:r>
  </si>
  <si>
    <d:r xmlns:d="http://schemas.openxmlformats.org/spreadsheetml/2006/main">
      <d:rPr>
        <d:sz val="9"/>
        <d:rFont val="Times New Roman"/>
      </d:rPr>
      <d:t xml:space="preserve">1.09</d:t>
    </d:r>
  </si>
  <si>
    <d:r xmlns:d="http://schemas.openxmlformats.org/spreadsheetml/2006/main">
      <d:rPr>
        <d:sz val="9"/>
        <d:rFont val="Times New Roman"/>
      </d:rPr>
      <d:t xml:space="preserve">1.06</d:t>
    </d:r>
  </si>
  <si>
    <d:r xmlns:d="http://schemas.openxmlformats.org/spreadsheetml/2006/main">
      <d:rPr>
        <d:sz val="9"/>
        <d:rFont val="Times New Roman"/>
      </d:rPr>
      <d:t xml:space="preserve">2.  Manufacturing industries and construction</d:t>
    </d:r>
  </si>
  <si>
    <d:r xmlns:d="http://schemas.openxmlformats.org/spreadsheetml/2006/main">
      <d:rPr>
        <d:sz val="9"/>
        <d:rFont val="Times New Roman"/>
      </d:rPr>
      <d:t xml:space="preserve">0.70</d:t>
    </d:r>
  </si>
  <si>
    <d:r xmlns:d="http://schemas.openxmlformats.org/spreadsheetml/2006/main">
      <d:rPr>
        <d:sz val="9"/>
        <d:rFont val="Times New Roman"/>
      </d:rPr>
      <d:t xml:space="preserve">0.68</d:t>
    </d:r>
  </si>
  <si>
    <d:r xmlns:d="http://schemas.openxmlformats.org/spreadsheetml/2006/main">
      <d:rPr>
        <d:sz val="9"/>
        <d:rFont val="Times New Roman"/>
      </d:rPr>
      <d:t xml:space="preserve">0.71</d:t>
    </d:r>
  </si>
  <si>
    <d:r xmlns:d="http://schemas.openxmlformats.org/spreadsheetml/2006/main">
      <d:rPr>
        <d:sz val="9"/>
        <d:rFont val="Times New Roman"/>
      </d:rPr>
      <d:t xml:space="preserve">0.66</d:t>
    </d:r>
  </si>
  <si>
    <d:r xmlns:d="http://schemas.openxmlformats.org/spreadsheetml/2006/main">
      <d:rPr>
        <d:sz val="9"/>
        <d:rFont val="Times New Roman"/>
      </d:rPr>
      <d:t xml:space="preserve">0.67</d:t>
    </d:r>
  </si>
  <si>
    <d:r xmlns:d="http://schemas.openxmlformats.org/spreadsheetml/2006/main">
      <d:rPr>
        <d:sz val="9"/>
        <d:rFont val="Times New Roman"/>
      </d:rPr>
      <d:t xml:space="preserve">0.58</d:t>
    </d:r>
  </si>
  <si>
    <d:r xmlns:d="http://schemas.openxmlformats.org/spreadsheetml/2006/main">
      <d:rPr>
        <d:sz val="9"/>
        <d:rFont val="Times New Roman"/>
      </d:rPr>
      <d:t xml:space="preserve">3.  Transport</d:t>
    </d:r>
  </si>
  <si>
    <d:r xmlns:d="http://schemas.openxmlformats.org/spreadsheetml/2006/main">
      <d:rPr>
        <d:sz val="9"/>
        <d:rFont val="Times New Roman"/>
      </d:rPr>
      <d:t xml:space="preserve">2.66</d:t>
    </d:r>
  </si>
  <si>
    <d:r xmlns:d="http://schemas.openxmlformats.org/spreadsheetml/2006/main">
      <d:rPr>
        <d:sz val="9"/>
        <d:rFont val="Times New Roman"/>
      </d:rPr>
      <d:t xml:space="preserve">2.37</d:t>
    </d:r>
  </si>
  <si>
    <d:r xmlns:d="http://schemas.openxmlformats.org/spreadsheetml/2006/main">
      <d:rPr>
        <d:sz val="9"/>
        <d:rFont val="Times New Roman"/>
      </d:rPr>
      <d:t xml:space="preserve">2.19</d:t>
    </d:r>
  </si>
  <si>
    <d:r xmlns:d="http://schemas.openxmlformats.org/spreadsheetml/2006/main">
      <d:rPr>
        <d:sz val="9"/>
        <d:rFont val="Times New Roman"/>
      </d:rPr>
      <d:t xml:space="preserve">1.96</d:t>
    </d:r>
  </si>
  <si>
    <d:r xmlns:d="http://schemas.openxmlformats.org/spreadsheetml/2006/main">
      <d:rPr>
        <d:sz val="9"/>
        <d:rFont val="Times New Roman"/>
      </d:rPr>
      <d:t xml:space="preserve">1.59</d:t>
    </d:r>
  </si>
  <si>
    <d:r xmlns:d="http://schemas.openxmlformats.org/spreadsheetml/2006/main">
      <d:rPr>
        <d:sz val="9"/>
        <d:rFont val="Times New Roman"/>
      </d:rPr>
      <d:t xml:space="preserve">1.36</d:t>
    </d:r>
  </si>
  <si>
    <d:r xmlns:d="http://schemas.openxmlformats.org/spreadsheetml/2006/main">
      <d:rPr>
        <d:sz val="9"/>
        <d:rFont val="Times New Roman"/>
      </d:rPr>
      <d:t xml:space="preserve">1.27</d:t>
    </d:r>
  </si>
  <si>
    <d:r xmlns:d="http://schemas.openxmlformats.org/spreadsheetml/2006/main">
      <d:rPr>
        <d:sz val="9"/>
        <d:rFont val="Times New Roman"/>
      </d:rPr>
      <d:t xml:space="preserve">1.07</d:t>
    </d:r>
  </si>
  <si>
    <d:r xmlns:d="http://schemas.openxmlformats.org/spreadsheetml/2006/main">
      <d:rPr>
        <d:sz val="9"/>
        <d:rFont val="Times New Roman"/>
      </d:rPr>
      <d:t xml:space="preserve">0.97</d:t>
    </d:r>
  </si>
  <si>
    <d:r xmlns:d="http://schemas.openxmlformats.org/spreadsheetml/2006/main">
      <d:rPr>
        <d:sz val="9"/>
        <d:rFont val="Times New Roman"/>
      </d:rPr>
      <d:t xml:space="preserve">4.  Other sectors</d:t>
    </d:r>
  </si>
  <si>
    <d:r xmlns:d="http://schemas.openxmlformats.org/spreadsheetml/2006/main">
      <d:rPr>
        <d:sz val="9"/>
        <d:rFont val="Times New Roman"/>
      </d:rPr>
      <d:t xml:space="preserve">7.29</d:t>
    </d:r>
  </si>
  <si>
    <d:r xmlns:d="http://schemas.openxmlformats.org/spreadsheetml/2006/main">
      <d:rPr>
        <d:sz val="9"/>
        <d:rFont val="Times New Roman"/>
      </d:rPr>
      <d:t xml:space="preserve">6.76</d:t>
    </d:r>
  </si>
  <si>
    <d:r xmlns:d="http://schemas.openxmlformats.org/spreadsheetml/2006/main">
      <d:rPr>
        <d:sz val="9"/>
        <d:rFont val="Times New Roman"/>
      </d:rPr>
      <d:t xml:space="preserve">7.64</d:t>
    </d:r>
  </si>
  <si>
    <d:r xmlns:d="http://schemas.openxmlformats.org/spreadsheetml/2006/main">
      <d:rPr>
        <d:sz val="9"/>
        <d:rFont val="Times New Roman"/>
      </d:rPr>
      <d:t xml:space="preserve">7.70</d:t>
    </d:r>
  </si>
  <si>
    <d:r xmlns:d="http://schemas.openxmlformats.org/spreadsheetml/2006/main">
      <d:rPr>
        <d:sz val="9"/>
        <d:rFont val="Times New Roman"/>
      </d:rPr>
      <d:t xml:space="preserve">7.88</d:t>
    </d:r>
  </si>
  <si>
    <d:r xmlns:d="http://schemas.openxmlformats.org/spreadsheetml/2006/main">
      <d:rPr>
        <d:sz val="9"/>
        <d:rFont val="Times New Roman"/>
      </d:rPr>
      <d:t xml:space="preserve">7.97</d:t>
    </d:r>
  </si>
  <si>
    <d:r xmlns:d="http://schemas.openxmlformats.org/spreadsheetml/2006/main">
      <d:rPr>
        <d:sz val="9"/>
        <d:rFont val="Times New Roman"/>
      </d:rPr>
      <d:t xml:space="preserve">8.22</d:t>
    </d:r>
  </si>
  <si>
    <d:r xmlns:d="http://schemas.openxmlformats.org/spreadsheetml/2006/main">
      <d:rPr>
        <d:sz val="9"/>
        <d:rFont val="Times New Roman"/>
      </d:rPr>
      <d:t xml:space="preserve">7.91</d:t>
    </d:r>
  </si>
  <si>
    <d:r xmlns:d="http://schemas.openxmlformats.org/spreadsheetml/2006/main">
      <d:rPr>
        <d:sz val="9"/>
        <d:rFont val="Times New Roman"/>
      </d:rPr>
      <d:t xml:space="preserve">8.23</d:t>
    </d:r>
  </si>
  <si>
    <d:r xmlns:d="http://schemas.openxmlformats.org/spreadsheetml/2006/main">
      <d:rPr>
        <d:sz val="9"/>
        <d:rFont val="Times New Roman"/>
      </d:rPr>
      <d:t xml:space="preserve">8.16</d:t>
    </d:r>
  </si>
  <si>
    <d:r xmlns:d="http://schemas.openxmlformats.org/spreadsheetml/2006/main">
      <d:rPr>
        <d:sz val="9"/>
        <d:rFont val="Times New Roman"/>
      </d:rPr>
      <d:t xml:space="preserve">8.56</d:t>
    </d:r>
  </si>
  <si>
    <d:r xmlns:d="http://schemas.openxmlformats.org/spreadsheetml/2006/main">
      <d:rPr>
        <d:sz val="9"/>
        <d:rFont val="Times New Roman"/>
      </d:rPr>
      <d:t xml:space="preserve">5.  Other</d:t>
    </d:r>
  </si>
  <si>
    <d:r xmlns:d="http://schemas.openxmlformats.org/spreadsheetml/2006/main">
      <d:rPr>
        <d:sz val="9"/>
        <d:rFont val="Times New Roman"/>
      </d:rPr>
      <d:t xml:space="preserve">0.15</d:t>
    </d:r>
  </si>
  <si>
    <d:r xmlns:d="http://schemas.openxmlformats.org/spreadsheetml/2006/main">
      <d:rPr>
        <d:sz val="9"/>
        <d:rFont val="Times New Roman"/>
      </d:rPr>
      <d:t xml:space="preserve">0.16</d:t>
    </d:r>
  </si>
  <si>
    <d:r xmlns:d="http://schemas.openxmlformats.org/spreadsheetml/2006/main">
      <d:rPr>
        <d:sz val="9"/>
        <d:rFont val="Times New Roman"/>
      </d:rPr>
      <d:t xml:space="preserve">0.17</d:t>
    </d:r>
  </si>
  <si>
    <d:r xmlns:d="http://schemas.openxmlformats.org/spreadsheetml/2006/main">
      <d:rPr>
        <d:sz val="9"/>
        <d:rFont val="Times New Roman"/>
      </d:rPr>
      <d:t xml:space="preserve">0.13</d:t>
    </d:r>
  </si>
  <si>
    <d:r xmlns:d="http://schemas.openxmlformats.org/spreadsheetml/2006/main">
      <d:rPr>
        <d:sz val="9"/>
        <d:rFont val="Times New Roman"/>
      </d:rPr>
      <d:t xml:space="preserve">0.12</d:t>
    </d:r>
  </si>
  <si>
    <d:r xmlns:d="http://schemas.openxmlformats.org/spreadsheetml/2006/main">
      <d:rPr>
        <d:sz val="9"/>
        <d:rFont val="Times New Roman"/>
      </d:rPr>
      <d:t xml:space="preserve">B. Fugitive emissions from fuels</d:t>
    </d:r>
  </si>
  <si>
    <d:r xmlns:d="http://schemas.openxmlformats.org/spreadsheetml/2006/main">
      <d:rPr>
        <d:sz val="9"/>
        <d:rFont val="Times New Roman"/>
      </d:rPr>
      <d:t xml:space="preserve">2.67</d:t>
    </d:r>
  </si>
  <si>
    <d:r xmlns:d="http://schemas.openxmlformats.org/spreadsheetml/2006/main">
      <d:rPr>
        <d:sz val="9"/>
        <d:rFont val="Times New Roman"/>
      </d:rPr>
      <d:t xml:space="preserve">3.11</d:t>
    </d:r>
  </si>
  <si>
    <d:r xmlns:d="http://schemas.openxmlformats.org/spreadsheetml/2006/main">
      <d:rPr>
        <d:sz val="9"/>
        <d:rFont val="Times New Roman"/>
      </d:rPr>
      <d:t xml:space="preserve">2.56</d:t>
    </d:r>
  </si>
  <si>
    <d:r xmlns:d="http://schemas.openxmlformats.org/spreadsheetml/2006/main">
      <d:rPr>
        <d:sz val="9"/>
        <d:rFont val="Times New Roman"/>
      </d:rPr>
      <d:t xml:space="preserve">2.79</d:t>
    </d:r>
  </si>
  <si>
    <d:r xmlns:d="http://schemas.openxmlformats.org/spreadsheetml/2006/main">
      <d:rPr>
        <d:sz val="9"/>
        <d:rFont val="Times New Roman"/>
      </d:rPr>
      <d:t xml:space="preserve">2.51</d:t>
    </d:r>
  </si>
  <si>
    <d:r xmlns:d="http://schemas.openxmlformats.org/spreadsheetml/2006/main">
      <d:rPr>
        <d:sz val="9"/>
        <d:rFont val="Times New Roman"/>
      </d:rPr>
      <d:t xml:space="preserve">2.89</d:t>
    </d:r>
  </si>
  <si>
    <d:r xmlns:d="http://schemas.openxmlformats.org/spreadsheetml/2006/main">
      <d:rPr>
        <d:sz val="9"/>
        <d:rFont val="Times New Roman"/>
      </d:rPr>
      <d:t xml:space="preserve">2.49</d:t>
    </d:r>
  </si>
  <si>
    <d:r xmlns:d="http://schemas.openxmlformats.org/spreadsheetml/2006/main">
      <d:rPr>
        <d:sz val="9"/>
        <d:rFont val="Times New Roman"/>
      </d:rPr>
      <d:t xml:space="preserve">2.26</d:t>
    </d:r>
  </si>
  <si>
    <d:r xmlns:d="http://schemas.openxmlformats.org/spreadsheetml/2006/main">
      <d:rPr>
        <d:sz val="9"/>
        <d:rFont val="Times New Roman"/>
      </d:rPr>
      <d:t xml:space="preserve">2.18</d:t>
    </d:r>
  </si>
  <si>
    <d:r xmlns:d="http://schemas.openxmlformats.org/spreadsheetml/2006/main">
      <d:rPr>
        <d:sz val="9"/>
        <d:rFont val="Times New Roman"/>
      </d:rPr>
      <d:t xml:space="preserve">2.08</d:t>
    </d:r>
  </si>
  <si>
    <d:r xmlns:d="http://schemas.openxmlformats.org/spreadsheetml/2006/main">
      <d:rPr>
        <d:sz val="9"/>
        <d:rFont val="Times New Roman"/>
      </d:rPr>
      <d:t xml:space="preserve">1.  Solid fuels</d:t>
    </d:r>
  </si>
  <si>
    <d:r xmlns:d="http://schemas.openxmlformats.org/spreadsheetml/2006/main">
      <d:rPr>
        <d:sz val="9"/>
        <d:rFont val="Times New Roman"/>
      </d:rPr>
      <d:t xml:space="preserve">2.  Oil and natural gas and other emissions from energy production</d:t>
    </d:r>
  </si>
  <si>
    <d:r xmlns:d="http://schemas.openxmlformats.org/spreadsheetml/2006/main">
      <d:rPr>
        <d:sz val="9"/>
        <d:rFont val="Times New Roman"/>
      </d:rPr>
      <d:t xml:space="preserve">C. CO2 transport and storage</d:t>
    </d:r>
  </si>
  <si>
    <d:r xmlns:d="http://schemas.openxmlformats.org/spreadsheetml/2006/main">
      <d:rPr>
        <d:b/>
        <d:sz val="9"/>
        <d:rFont val="Times New Roman"/>
      </d:rPr>
      <d:t xml:space="preserve">2.  Industrial processes</d:t>
    </d:r>
  </si>
  <si>
    <d:r xmlns:d="http://schemas.openxmlformats.org/spreadsheetml/2006/main">
      <d:rPr>
        <d:sz val="9"/>
        <d:rFont val="Times New Roman"/>
      </d:rPr>
      <d:t xml:space="preserve">0.23</d:t>
    </d:r>
  </si>
  <si>
    <d:r xmlns:d="http://schemas.openxmlformats.org/spreadsheetml/2006/main">
      <d:rPr>
        <d:sz val="9"/>
        <d:rFont val="Times New Roman"/>
      </d:rPr>
      <d:t xml:space="preserve">0.11</d:t>
    </d:r>
  </si>
  <si>
    <d:r xmlns:d="http://schemas.openxmlformats.org/spreadsheetml/2006/main">
      <d:rPr>
        <d:sz val="9"/>
        <d:rFont val="Times New Roman"/>
      </d:rPr>
      <d:t xml:space="preserve">0.10</d:t>
    </d:r>
  </si>
  <si>
    <d:r xmlns:d="http://schemas.openxmlformats.org/spreadsheetml/2006/main">
      <d:rPr>
        <d:sz val="9"/>
        <d:rFont val="Times New Roman"/>
      </d:rPr>
      <d:t xml:space="preserve">0.09</d:t>
    </d:r>
  </si>
  <si>
    <d:r xmlns:d="http://schemas.openxmlformats.org/spreadsheetml/2006/main">
      <d:rPr>
        <d:sz val="9"/>
        <d:rFont val="Times New Roman"/>
      </d:rPr>
      <d:t xml:space="preserve">A.  Mineral industry</d:t>
    </d:r>
  </si>
  <si>
    <d:r xmlns:d="http://schemas.openxmlformats.org/spreadsheetml/2006/main">
      <d:rPr>
        <d:sz val="9"/>
        <d:rFont val="Times New Roman"/>
      </d:rPr>
      <d:t xml:space="preserve">B.  Chemical industry</d:t>
    </d:r>
  </si>
  <si>
    <d:r xmlns:d="http://schemas.openxmlformats.org/spreadsheetml/2006/main">
      <d:rPr>
        <d:sz val="9"/>
        <d:rFont val="Times New Roman"/>
      </d:rPr>
      <d:t xml:space="preserve">C.  Metal industry</d:t>
    </d:r>
  </si>
  <si>
    <d:r xmlns:d="http://schemas.openxmlformats.org/spreadsheetml/2006/main">
      <d:rPr>
        <d:sz val="9"/>
        <d:rFont val="Times New Roman"/>
      </d:rPr>
      <d:t xml:space="preserve">D.  Non-energy products from fuels and solvent use</d:t>
    </d:r>
  </si>
  <si>
    <d:r xmlns:d="http://schemas.openxmlformats.org/spreadsheetml/2006/main">
      <d:rPr>
        <d:sz val="9"/>
        <d:rFont val="Times New Roman"/>
      </d:rPr>
      <d:t xml:space="preserve">0.01</d:t>
    </d:r>
  </si>
  <si>
    <d:r xmlns:d="http://schemas.openxmlformats.org/spreadsheetml/2006/main">
      <d:rPr>
        <d:sz val="9"/>
        <d:rFont val="Times New Roman"/>
      </d:rPr>
      <d:t xml:space="preserve">E.  Electronic industry</d:t>
    </d:r>
  </si>
  <si>
    <d:r xmlns:d="http://schemas.openxmlformats.org/spreadsheetml/2006/main">
      <d:rPr>
        <d:sz val="9"/>
        <d:rFont val="Times New Roman"/>
      </d:rPr>
      <d:t xml:space="preserve">F.  Product uses as ODS substitutes</d:t>
    </d:r>
  </si>
  <si>
    <d:r xmlns:d="http://schemas.openxmlformats.org/spreadsheetml/2006/main">
      <d:rPr>
        <d:sz val="9"/>
        <d:rFont val="Times New Roman"/>
      </d:rPr>
      <d:t xml:space="preserve">G.  Other product manufacture and use </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</si>
  <si>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</si>
  <si>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3.  Agriculture</d:t>
    </d:r>
  </si>
  <si>
    <d:r xmlns:d="http://schemas.openxmlformats.org/spreadsheetml/2006/main">
      <d:rPr>
        <d:sz val="9"/>
        <d:rFont val="Times New Roman"/>
      </d:rPr>
      <d:t xml:space="preserve">100.43</d:t>
    </d:r>
  </si>
  <si>
    <d:r xmlns:d="http://schemas.openxmlformats.org/spreadsheetml/2006/main">
      <d:rPr>
        <d:sz val="9"/>
        <d:rFont val="Times New Roman"/>
      </d:rPr>
      <d:t xml:space="preserve">100.85</d:t>
    </d:r>
  </si>
  <si>
    <d:r xmlns:d="http://schemas.openxmlformats.org/spreadsheetml/2006/main">
      <d:rPr>
        <d:sz val="9"/>
        <d:rFont val="Times New Roman"/>
      </d:rPr>
      <d:t xml:space="preserve">100.48</d:t>
    </d:r>
  </si>
  <si>
    <d:r xmlns:d="http://schemas.openxmlformats.org/spreadsheetml/2006/main">
      <d:rPr>
        <d:sz val="9"/>
        <d:rFont val="Times New Roman"/>
      </d:rPr>
      <d:t xml:space="preserve">102.05</d:t>
    </d:r>
  </si>
  <si>
    <d:r xmlns:d="http://schemas.openxmlformats.org/spreadsheetml/2006/main">
      <d:rPr>
        <d:sz val="9"/>
        <d:rFont val="Times New Roman"/>
      </d:rPr>
      <d:t xml:space="preserve">101.80</d:t>
    </d:r>
  </si>
  <si>
    <d:r xmlns:d="http://schemas.openxmlformats.org/spreadsheetml/2006/main">
      <d:rPr>
        <d:sz val="9"/>
        <d:rFont val="Times New Roman"/>
      </d:rPr>
      <d:t xml:space="preserve">101.28</d:t>
    </d:r>
  </si>
  <si>
    <d:r xmlns:d="http://schemas.openxmlformats.org/spreadsheetml/2006/main">
      <d:rPr>
        <d:sz val="9"/>
        <d:rFont val="Times New Roman"/>
      </d:rPr>
      <d:t xml:space="preserve">101.25</d:t>
    </d:r>
  </si>
  <si>
    <d:r xmlns:d="http://schemas.openxmlformats.org/spreadsheetml/2006/main">
      <d:rPr>
        <d:sz val="9"/>
        <d:rFont val="Times New Roman"/>
      </d:rPr>
      <d:t xml:space="preserve">100.69</d:t>
    </d:r>
  </si>
  <si>
    <d:r xmlns:d="http://schemas.openxmlformats.org/spreadsheetml/2006/main">
      <d:rPr>
        <d:sz val="9"/>
        <d:rFont val="Times New Roman"/>
      </d:rPr>
      <d:t xml:space="preserve">99.41</d:t>
    </d:r>
  </si>
  <si>
    <d:r xmlns:d="http://schemas.openxmlformats.org/spreadsheetml/2006/main">
      <d:rPr>
        <d:sz val="9"/>
        <d:rFont val="Times New Roman"/>
      </d:rPr>
      <d:t xml:space="preserve">100.67</d:t>
    </d:r>
  </si>
  <si>
    <d:r xmlns:d="http://schemas.openxmlformats.org/spreadsheetml/2006/main">
      <d:rPr>
        <d:sz val="9"/>
        <d:rFont val="Times New Roman"/>
      </d:rPr>
      <d:t xml:space="preserve">A.  Enteric fermentation</d:t>
    </d:r>
  </si>
  <si>
    <d:r xmlns:d="http://schemas.openxmlformats.org/spreadsheetml/2006/main">
      <d:rPr>
        <d:sz val="9"/>
        <d:rFont val="Times New Roman"/>
      </d:rPr>
      <d:t xml:space="preserve">83.95</d:t>
    </d:r>
  </si>
  <si>
    <d:r xmlns:d="http://schemas.openxmlformats.org/spreadsheetml/2006/main">
      <d:rPr>
        <d:sz val="9"/>
        <d:rFont val="Times New Roman"/>
      </d:rPr>
      <d:t xml:space="preserve">84.35</d:t>
    </d:r>
  </si>
  <si>
    <d:r xmlns:d="http://schemas.openxmlformats.org/spreadsheetml/2006/main">
      <d:rPr>
        <d:sz val="9"/>
        <d:rFont val="Times New Roman"/>
      </d:rPr>
      <d:t xml:space="preserve">83.60</d:t>
    </d:r>
  </si>
  <si>
    <d:r xmlns:d="http://schemas.openxmlformats.org/spreadsheetml/2006/main">
      <d:rPr>
        <d:sz val="9"/>
        <d:rFont val="Times New Roman"/>
      </d:rPr>
      <d:t xml:space="preserve">84.58</d:t>
    </d:r>
  </si>
  <si>
    <d:r xmlns:d="http://schemas.openxmlformats.org/spreadsheetml/2006/main">
      <d:rPr>
        <d:sz val="9"/>
        <d:rFont val="Times New Roman"/>
      </d:rPr>
      <d:t xml:space="preserve">83.72</d:t>
    </d:r>
  </si>
  <si>
    <d:r xmlns:d="http://schemas.openxmlformats.org/spreadsheetml/2006/main">
      <d:rPr>
        <d:sz val="9"/>
        <d:rFont val="Times New Roman"/>
      </d:rPr>
      <d:t xml:space="preserve">82.99</d:t>
    </d:r>
  </si>
  <si>
    <d:r xmlns:d="http://schemas.openxmlformats.org/spreadsheetml/2006/main">
      <d:rPr>
        <d:sz val="9"/>
        <d:rFont val="Times New Roman"/>
      </d:rPr>
      <d:t xml:space="preserve">82.31</d:t>
    </d:r>
  </si>
  <si>
    <d:r xmlns:d="http://schemas.openxmlformats.org/spreadsheetml/2006/main">
      <d:rPr>
        <d:sz val="9"/>
        <d:rFont val="Times New Roman"/>
      </d:rPr>
      <d:t xml:space="preserve">82.54</d:t>
    </d:r>
  </si>
  <si>
    <d:r xmlns:d="http://schemas.openxmlformats.org/spreadsheetml/2006/main">
      <d:rPr>
        <d:sz val="9"/>
        <d:rFont val="Times New Roman"/>
      </d:rPr>
      <d:t xml:space="preserve">81.81</d:t>
    </d:r>
  </si>
  <si>
    <d:r xmlns:d="http://schemas.openxmlformats.org/spreadsheetml/2006/main">
      <d:rPr>
        <d:sz val="9"/>
        <d:rFont val="Times New Roman"/>
      </d:rPr>
      <d:t xml:space="preserve">82.02</d:t>
    </d:r>
  </si>
  <si>
    <d:r xmlns:d="http://schemas.openxmlformats.org/spreadsheetml/2006/main">
      <d:rPr>
        <d:sz val="9"/>
        <d:rFont val="Times New Roman"/>
      </d:rPr>
      <d:t xml:space="preserve">B.  Manure management</d:t>
    </d:r>
  </si>
  <si>
    <d:r xmlns:d="http://schemas.openxmlformats.org/spreadsheetml/2006/main">
      <d:rPr>
        <d:sz val="9"/>
        <d:rFont val="Times New Roman"/>
      </d:rPr>
      <d:t xml:space="preserve">16.40</d:t>
    </d:r>
  </si>
  <si>
    <d:r xmlns:d="http://schemas.openxmlformats.org/spreadsheetml/2006/main">
      <d:rPr>
        <d:sz val="9"/>
        <d:rFont val="Times New Roman"/>
      </d:rPr>
      <d:t xml:space="preserve">16.38</d:t>
    </d:r>
  </si>
  <si>
    <d:r xmlns:d="http://schemas.openxmlformats.org/spreadsheetml/2006/main">
      <d:rPr>
        <d:sz val="9"/>
        <d:rFont val="Times New Roman"/>
      </d:rPr>
      <d:t xml:space="preserve">16.78</d:t>
    </d:r>
  </si>
  <si>
    <d:r xmlns:d="http://schemas.openxmlformats.org/spreadsheetml/2006/main">
      <d:rPr>
        <d:sz val="9"/>
        <d:rFont val="Times New Roman"/>
      </d:rPr>
      <d:t xml:space="preserve">17.37</d:t>
    </d:r>
  </si>
  <si>
    <d:r xmlns:d="http://schemas.openxmlformats.org/spreadsheetml/2006/main">
      <d:rPr>
        <d:sz val="9"/>
        <d:rFont val="Times New Roman"/>
      </d:rPr>
      <d:t xml:space="preserve">17.99</d:t>
    </d:r>
  </si>
  <si>
    <d:r xmlns:d="http://schemas.openxmlformats.org/spreadsheetml/2006/main">
      <d:rPr>
        <d:sz val="9"/>
        <d:rFont val="Times New Roman"/>
      </d:rPr>
      <d:t xml:space="preserve">18.86</d:t>
    </d:r>
  </si>
  <si>
    <d:r xmlns:d="http://schemas.openxmlformats.org/spreadsheetml/2006/main">
      <d:rPr>
        <d:sz val="9"/>
        <d:rFont val="Times New Roman"/>
      </d:rPr>
      <d:t xml:space="preserve">18.67</d:t>
    </d:r>
  </si>
  <si>
    <d:r xmlns:d="http://schemas.openxmlformats.org/spreadsheetml/2006/main">
      <d:rPr>
        <d:sz val="9"/>
        <d:rFont val="Times New Roman"/>
      </d:rPr>
      <d:t xml:space="preserve">18.79</d:t>
    </d:r>
  </si>
  <si>
    <d:r xmlns:d="http://schemas.openxmlformats.org/spreadsheetml/2006/main">
      <d:rPr>
        <d:sz val="9"/>
        <d:rFont val="Times New Roman"/>
      </d:rPr>
      <d:t xml:space="preserve">18.09</d:t>
    </d:r>
  </si>
  <si>
    <d:r xmlns:d="http://schemas.openxmlformats.org/spreadsheetml/2006/main">
      <d:rPr>
        <d:sz val="9"/>
        <d:rFont val="Times New Roman"/>
      </d:rPr>
      <d:t xml:space="preserve">18.56</d:t>
    </d:r>
  </si>
  <si>
    <d:r xmlns:d="http://schemas.openxmlformats.org/spreadsheetml/2006/main">
      <d:rPr>
        <d:sz val="9"/>
        <d:rFont val="Times New Roman"/>
      </d:rPr>
      <d:t xml:space="preserve">C.  Rice cultivation</d:t>
    </d:r>
  </si>
  <si>
    <d:r xmlns:d="http://schemas.openxmlformats.org/spreadsheetml/2006/main">
      <d:rPr>
        <d:sz val="9"/>
        <d:rFont val="Times New Roman"/>
      </d:rPr>
      <d:t xml:space="preserve">D.  Agricultural soils</d:t>
    </d:r>
  </si>
  <si>
    <d:r xmlns:d="http://schemas.openxmlformats.org/spreadsheetml/2006/main">
      <d:rPr>
        <d:sz val="9"/>
        <d:rFont val="Times New Roman"/>
      </d:rPr>
      <d:t xml:space="preserve">NE, NO</d:t>
    </d:r>
  </si>
  <si>
    <d:r xmlns:d="http://schemas.openxmlformats.org/spreadsheetml/2006/main">
      <d:rPr>
        <d:sz val="9"/>
        <d:rFont val="Times New Roman"/>
      </d:rPr>
      <d:t xml:space="preserve">E.  Prescribed burning of savannas</d:t>
    </d:r>
  </si>
  <si>
    <d:r xmlns:d="http://schemas.openxmlformats.org/spreadsheetml/2006/main">
      <d:rPr>
        <d:sz val="9"/>
        <d:rFont val="Times New Roman"/>
      </d:rPr>
      <d:t xml:space="preserve">F.  Field burning of agricultural residues</d:t>
    </d:r>
  </si>
  <si>
    <d:r xmlns:d="http://schemas.openxmlformats.org/spreadsheetml/2006/main">
      <d:rPr>
        <d:sz val="9"/>
        <d:rFont val="Times New Roman"/>
      </d:rPr>
      <d:t xml:space="preserve">0.08</d:t>
    </d:r>
  </si>
  <si>
    <d:r xmlns:d="http://schemas.openxmlformats.org/spreadsheetml/2006/main">
      <d:rPr>
        <d:sz val="9"/>
        <d:rFont val="Times New Roman"/>
      </d:rPr>
      <d:t xml:space="preserve">G.  Liming</d:t>
    </d:r>
  </si>
  <si>
    <d:r xmlns:d="http://schemas.openxmlformats.org/spreadsheetml/2006/main">
      <d:rPr>
        <d:sz val="9"/>
        <d:rFont val="Times New Roman"/>
      </d:rPr>
      <d:t xml:space="preserve">H.  Urea application</d:t>
    </d:r>
  </si>
  <si>
    <d:r xmlns:d="http://schemas.openxmlformats.org/spreadsheetml/2006/main">
      <d:rPr>
        <d:sz val="9"/>
        <d:rFont val="Times New Roman"/>
      </d:rPr>
      <d:t xml:space="preserve">I.  Other carbon-containing fertilizers</d:t>
    </d:r>
  </si>
  <si>
    <d:r xmlns:d="http://schemas.openxmlformats.org/spreadsheetml/2006/main">
      <d:rPr>
        <d:sz val="9"/>
        <d:rFont val="Times New Roman"/>
      </d:rPr>
      <d:t xml:space="preserve">J.  Other </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</si>
  <si>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</si>
  <si>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54.97</d:t>
    </d:r>
  </si>
  <si>
    <d:r xmlns:d="http://schemas.openxmlformats.org/spreadsheetml/2006/main">
      <d:rPr>
        <d:sz val="9"/>
        <d:rFont val="Times New Roman"/>
      </d:rPr>
      <d:t xml:space="preserve">53.83</d:t>
    </d:r>
  </si>
  <si>
    <d:r xmlns:d="http://schemas.openxmlformats.org/spreadsheetml/2006/main">
      <d:rPr>
        <d:sz val="9"/>
        <d:rFont val="Times New Roman"/>
      </d:rPr>
      <d:t xml:space="preserve">52.76</d:t>
    </d:r>
  </si>
  <si>
    <d:r xmlns:d="http://schemas.openxmlformats.org/spreadsheetml/2006/main">
      <d:rPr>
        <d:sz val="9"/>
        <d:rFont val="Times New Roman"/>
      </d:rPr>
      <d:t xml:space="preserve">51.62</d:t>
    </d:r>
  </si>
  <si>
    <d:r xmlns:d="http://schemas.openxmlformats.org/spreadsheetml/2006/main">
      <d:rPr>
        <d:sz val="9"/>
        <d:rFont val="Times New Roman"/>
      </d:rPr>
      <d:t xml:space="preserve">50.45</d:t>
    </d:r>
  </si>
  <si>
    <d:r xmlns:d="http://schemas.openxmlformats.org/spreadsheetml/2006/main">
      <d:rPr>
        <d:sz val="9"/>
        <d:rFont val="Times New Roman"/>
      </d:rPr>
      <d:t xml:space="preserve">49.30</d:t>
    </d:r>
  </si>
  <si>
    <d:r xmlns:d="http://schemas.openxmlformats.org/spreadsheetml/2006/main">
      <d:rPr>
        <d:sz val="9"/>
        <d:rFont val="Times New Roman"/>
      </d:rPr>
      <d:t xml:space="preserve">48.19</d:t>
    </d:r>
  </si>
  <si>
    <d:r xmlns:d="http://schemas.openxmlformats.org/spreadsheetml/2006/main">
      <d:rPr>
        <d:sz val="9"/>
        <d:rFont val="Times New Roman"/>
      </d:rPr>
      <d:t xml:space="preserve">47.07</d:t>
    </d:r>
  </si>
  <si>
    <d:r xmlns:d="http://schemas.openxmlformats.org/spreadsheetml/2006/main">
      <d:rPr>
        <d:sz val="9"/>
        <d:rFont val="Times New Roman"/>
      </d:rPr>
      <d:t xml:space="preserve">45.92</d:t>
    </d:r>
  </si>
  <si>
    <d:r xmlns:d="http://schemas.openxmlformats.org/spreadsheetml/2006/main">
      <d:rPr>
        <d:sz val="9"/>
        <d:rFont val="Times New Roman"/>
      </d:rPr>
      <d:t xml:space="preserve">43.63</d:t>
    </d:r>
  </si>
  <si>
    <d:r xmlns:d="http://schemas.openxmlformats.org/spreadsheetml/2006/main">
      <d:rPr>
        <d:sz val="9"/>
        <d:rFont val="Times New Roman"/>
      </d:rPr>
      <d:t xml:space="preserve">41.32</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</si>
  <si>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</si>
  <si>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52.64</d:t>
    </d:r>
  </si>
  <si>
    <d:r xmlns:d="http://schemas.openxmlformats.org/spreadsheetml/2006/main">
      <d:rPr>
        <d:sz val="9"/>
        <d:rFont val="Times New Roman"/>
      </d:rPr>
      <d:t xml:space="preserve">51.46</d:t>
    </d:r>
  </si>
  <si>
    <d:r xmlns:d="http://schemas.openxmlformats.org/spreadsheetml/2006/main">
      <d:rPr>
        <d:sz val="9"/>
        <d:rFont val="Times New Roman"/>
      </d:rPr>
      <d:t xml:space="preserve">50.35</d:t>
    </d:r>
  </si>
  <si>
    <d:r xmlns:d="http://schemas.openxmlformats.org/spreadsheetml/2006/main">
      <d:rPr>
        <d:sz val="9"/>
        <d:rFont val="Times New Roman"/>
      </d:rPr>
      <d:t xml:space="preserve">49.20</d:t>
    </d:r>
  </si>
  <si>
    <d:r xmlns:d="http://schemas.openxmlformats.org/spreadsheetml/2006/main">
      <d:rPr>
        <d:sz val="9"/>
        <d:rFont val="Times New Roman"/>
      </d:rPr>
      <d:t xml:space="preserve">48.01</d:t>
    </d:r>
  </si>
  <si>
    <d:r xmlns:d="http://schemas.openxmlformats.org/spreadsheetml/2006/main">
      <d:rPr>
        <d:sz val="9"/>
        <d:rFont val="Times New Roman"/>
      </d:rPr>
      <d:t xml:space="preserve">46.81</d:t>
    </d:r>
  </si>
  <si>
    <d:r xmlns:d="http://schemas.openxmlformats.org/spreadsheetml/2006/main">
      <d:rPr>
        <d:sz val="9"/>
        <d:rFont val="Times New Roman"/>
      </d:rPr>
      <d:t xml:space="preserve">45.66</d:t>
    </d:r>
  </si>
  <si>
    <d:r xmlns:d="http://schemas.openxmlformats.org/spreadsheetml/2006/main">
      <d:rPr>
        <d:sz val="9"/>
        <d:rFont val="Times New Roman"/>
      </d:rPr>
      <d:t xml:space="preserve">44.52</d:t>
    </d:r>
  </si>
  <si>
    <d:r xmlns:d="http://schemas.openxmlformats.org/spreadsheetml/2006/main">
      <d:rPr>
        <d:sz val="9"/>
        <d:rFont val="Times New Roman"/>
      </d:rPr>
      <d:t xml:space="preserve">43.32</d:t>
    </d:r>
  </si>
  <si>
    <d:r xmlns:d="http://schemas.openxmlformats.org/spreadsheetml/2006/main">
      <d:rPr>
        <d:sz val="9"/>
        <d:rFont val="Times New Roman"/>
      </d:rPr>
      <d:t xml:space="preserve">40.96</d:t>
    </d:r>
  </si>
  <si>
    <d:r xmlns:d="http://schemas.openxmlformats.org/spreadsheetml/2006/main">
      <d:rPr>
        <d:sz val="9"/>
        <d:rFont val="Times New Roman"/>
      </d:rPr>
      <d:t xml:space="preserve">38.59</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</si>
  <si>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</si>
  <si>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IE, NA</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</si>
  <si>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</si>
  <si>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</si>
  <si>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2.42</d:t>
    </d:r>
  </si>
  <si>
    <d:r xmlns:d="http://schemas.openxmlformats.org/spreadsheetml/2006/main">
      <d:rPr>
        <d:sz val="9"/>
        <d:rFont val="Times New Roman"/>
      </d:rPr>
      <d:t xml:space="preserve">2.44</d:t>
    </d:r>
  </si>
  <si>
    <d:r xmlns:d="http://schemas.openxmlformats.org/spreadsheetml/2006/main">
      <d:rPr>
        <d:sz val="9"/>
        <d:rFont val="Times New Roman"/>
      </d:rPr>
      <d:t xml:space="preserve">2.52</d:t>
    </d:r>
  </si>
  <si>
    <d:r xmlns:d="http://schemas.openxmlformats.org/spreadsheetml/2006/main">
      <d:rPr>
        <d:sz val="9"/>
        <d:rFont val="Times New Roman"/>
      </d:rPr>
      <d:t xml:space="preserve">2.55</d:t>
    </d:r>
  </si>
  <si>
    <d:r xmlns:d="http://schemas.openxmlformats.org/spreadsheetml/2006/main">
      <d:rPr>
        <d:sz val="9"/>
        <d:rFont val="Times New Roman"/>
      </d:rPr>
      <d:t xml:space="preserve">2.73</d:t>
    </d:r>
  </si>
  <si>
    <d:r xmlns:d="http://schemas.openxmlformats.org/spreadsheetml/2006/main">
      <d:rPr>
        <d:sz val="9"/>
        <d:rFont val="Times New Roman"/>
      </d:rPr>
      <d:t xml:space="preserve">E.  Settlements </d:t>
    </d:r>
  </si>
  <si>
    <d:r xmlns:d="http://schemas.openxmlformats.org/spreadsheetml/2006/main">
      <d:rPr>
        <d:sz val="9"/>
        <d:rFont val="Times New Roman"/>
      </d:rPr>
      <d:t xml:space="preserve">NE, NA</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</si>
  <si>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</si>
  <si>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G.  Harvested wood products</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</si>
  <si>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</si>
  <si>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5.  Waste</d:t>
    </d:r>
  </si>
  <si>
    <d:r xmlns:d="http://schemas.openxmlformats.org/spreadsheetml/2006/main">
      <d:rPr>
        <d:sz val="9"/>
        <d:rFont val="Times New Roman"/>
      </d:rPr>
      <d:t xml:space="preserve">158.45</d:t>
    </d:r>
  </si>
  <si>
    <d:r xmlns:d="http://schemas.openxmlformats.org/spreadsheetml/2006/main">
      <d:rPr>
        <d:sz val="9"/>
        <d:rFont val="Times New Roman"/>
      </d:rPr>
      <d:t xml:space="preserve">148.44</d:t>
    </d:r>
  </si>
  <si>
    <d:r xmlns:d="http://schemas.openxmlformats.org/spreadsheetml/2006/main">
      <d:rPr>
        <d:sz val="9"/>
        <d:rFont val="Times New Roman"/>
      </d:rPr>
      <d:t xml:space="preserve">142.03</d:t>
    </d:r>
  </si>
  <si>
    <d:r xmlns:d="http://schemas.openxmlformats.org/spreadsheetml/2006/main">
      <d:rPr>
        <d:sz val="9"/>
        <d:rFont val="Times New Roman"/>
      </d:rPr>
      <d:t xml:space="preserve">131.91</d:t>
    </d:r>
  </si>
  <si>
    <d:r xmlns:d="http://schemas.openxmlformats.org/spreadsheetml/2006/main">
      <d:rPr>
        <d:sz val="9"/>
        <d:rFont val="Times New Roman"/>
      </d:rPr>
      <d:t xml:space="preserve">123.68</d:t>
    </d:r>
  </si>
  <si>
    <d:r xmlns:d="http://schemas.openxmlformats.org/spreadsheetml/2006/main">
      <d:rPr>
        <d:sz val="9"/>
        <d:rFont val="Times New Roman"/>
      </d:rPr>
      <d:t xml:space="preserve">117.31</d:t>
    </d:r>
  </si>
  <si>
    <d:r xmlns:d="http://schemas.openxmlformats.org/spreadsheetml/2006/main">
      <d:rPr>
        <d:sz val="9"/>
        <d:rFont val="Times New Roman"/>
      </d:rPr>
      <d:t xml:space="preserve">107.54</d:t>
    </d:r>
  </si>
  <si>
    <d:r xmlns:d="http://schemas.openxmlformats.org/spreadsheetml/2006/main">
      <d:rPr>
        <d:sz val="9"/>
        <d:rFont val="Times New Roman"/>
      </d:rPr>
      <d:t xml:space="preserve">110.49</d:t>
    </d:r>
  </si>
  <si>
    <d:r xmlns:d="http://schemas.openxmlformats.org/spreadsheetml/2006/main">
      <d:rPr>
        <d:sz val="9"/>
        <d:rFont val="Times New Roman"/>
      </d:rPr>
      <d:t xml:space="preserve">106.15</d:t>
    </d:r>
  </si>
  <si>
    <d:r xmlns:d="http://schemas.openxmlformats.org/spreadsheetml/2006/main">
      <d:rPr>
        <d:sz val="9"/>
        <d:rFont val="Times New Roman"/>
      </d:rPr>
      <d:t xml:space="preserve">101.33</d:t>
    </d:r>
  </si>
  <si>
    <d:r xmlns:d="http://schemas.openxmlformats.org/spreadsheetml/2006/main">
      <d:rPr>
        <d:sz val="9"/>
        <d:rFont val="Times New Roman"/>
      </d:rPr>
      <d:t xml:space="preserve">97.40</d:t>
    </d:r>
  </si>
  <si>
    <d:r xmlns:d="http://schemas.openxmlformats.org/spreadsheetml/2006/main">
      <d:rPr>
        <d:sz val="9"/>
        <d:rFont val="Times New Roman"/>
      </d:rPr>
      <d:t xml:space="preserve">A.  Solid waste disposal </d:t>
    </d:r>
  </si>
  <si>
    <d:r xmlns:d="http://schemas.openxmlformats.org/spreadsheetml/2006/main">
      <d:rPr>
        <d:sz val="9"/>
        <d:rFont val="Times New Roman"/>
      </d:rPr>
      <d:t xml:space="preserve">148.54</d:t>
    </d:r>
  </si>
  <si>
    <d:r xmlns:d="http://schemas.openxmlformats.org/spreadsheetml/2006/main">
      <d:rPr>
        <d:sz val="9"/>
        <d:rFont val="Times New Roman"/>
      </d:rPr>
      <d:t xml:space="preserve">138.54</d:t>
    </d:r>
  </si>
  <si>
    <d:r xmlns:d="http://schemas.openxmlformats.org/spreadsheetml/2006/main">
      <d:rPr>
        <d:sz val="9"/>
        <d:rFont val="Times New Roman"/>
      </d:rPr>
      <d:t xml:space="preserve">132.13</d:t>
    </d:r>
  </si>
  <si>
    <d:r xmlns:d="http://schemas.openxmlformats.org/spreadsheetml/2006/main">
      <d:rPr>
        <d:sz val="9"/>
        <d:rFont val="Times New Roman"/>
      </d:rPr>
      <d:t xml:space="preserve">121.91</d:t>
    </d:r>
  </si>
  <si>
    <d:r xmlns:d="http://schemas.openxmlformats.org/spreadsheetml/2006/main">
      <d:rPr>
        <d:sz val="9"/>
        <d:rFont val="Times New Roman"/>
      </d:rPr>
      <d:t xml:space="preserve">113.60</d:t>
    </d:r>
  </si>
  <si>
    <d:r xmlns:d="http://schemas.openxmlformats.org/spreadsheetml/2006/main">
      <d:rPr>
        <d:sz val="9"/>
        <d:rFont val="Times New Roman"/>
      </d:rPr>
      <d:t xml:space="preserve">107.15</d:t>
    </d:r>
  </si>
  <si>
    <d:r xmlns:d="http://schemas.openxmlformats.org/spreadsheetml/2006/main">
      <d:rPr>
        <d:sz val="9"/>
        <d:rFont val="Times New Roman"/>
      </d:rPr>
      <d:t xml:space="preserve">97.22</d:t>
    </d:r>
  </si>
  <si>
    <d:r xmlns:d="http://schemas.openxmlformats.org/spreadsheetml/2006/main">
      <d:rPr>
        <d:sz val="9"/>
        <d:rFont val="Times New Roman"/>
      </d:rPr>
      <d:t xml:space="preserve">100.06</d:t>
    </d:r>
  </si>
  <si>
    <d:r xmlns:d="http://schemas.openxmlformats.org/spreadsheetml/2006/main">
      <d:rPr>
        <d:sz val="9"/>
        <d:rFont val="Times New Roman"/>
      </d:rPr>
      <d:t xml:space="preserve">95.44</d:t>
    </d:r>
  </si>
  <si>
    <d:r xmlns:d="http://schemas.openxmlformats.org/spreadsheetml/2006/main">
      <d:rPr>
        <d:sz val="9"/>
        <d:rFont val="Times New Roman"/>
      </d:rPr>
      <d:t xml:space="preserve">90.93</d:t>
    </d:r>
  </si>
  <si>
    <d:r xmlns:d="http://schemas.openxmlformats.org/spreadsheetml/2006/main">
      <d:rPr>
        <d:sz val="9"/>
        <d:rFont val="Times New Roman"/>
      </d:rPr>
      <d:t xml:space="preserve">87.23</d:t>
    </d:r>
  </si>
  <si>
    <d:r xmlns:d="http://schemas.openxmlformats.org/spreadsheetml/2006/main">
      <d:rPr>
        <d:sz val="9"/>
        <d:rFont val="Times New Roman"/>
      </d:rPr>
      <d:t xml:space="preserve">B.  Biological treatment of solid waste</d:t>
    </d:r>
  </si>
  <si>
    <d:r xmlns:d="http://schemas.openxmlformats.org/spreadsheetml/2006/main">
      <d:rPr>
        <d:sz val="9"/>
        <d:rFont val="Times New Roman"/>
      </d:rPr>
      <d:t xml:space="preserve">2.29</d:t>
    </d:r>
  </si>
  <si>
    <d:r xmlns:d="http://schemas.openxmlformats.org/spreadsheetml/2006/main">
      <d:rPr>
        <d:sz val="9"/>
        <d:rFont val="Times New Roman"/>
      </d:rPr>
      <d:t xml:space="preserve">2.54</d:t>
    </d:r>
  </si>
  <si>
    <d:r xmlns:d="http://schemas.openxmlformats.org/spreadsheetml/2006/main">
      <d:rPr>
        <d:sz val="9"/>
        <d:rFont val="Times New Roman"/>
      </d:rPr>
      <d:t xml:space="preserve">2.63</d:t>
    </d:r>
  </si>
  <si>
    <d:r xmlns:d="http://schemas.openxmlformats.org/spreadsheetml/2006/main">
      <d:rPr>
        <d:sz val="9"/>
        <d:rFont val="Times New Roman"/>
      </d:rPr>
      <d:t xml:space="preserve">3.06</d:t>
    </d:r>
  </si>
  <si>
    <d:r xmlns:d="http://schemas.openxmlformats.org/spreadsheetml/2006/main">
      <d:rPr>
        <d:sz val="9"/>
        <d:rFont val="Times New Roman"/>
      </d:rPr>
      <d:t xml:space="preserve">3.17</d:t>
    </d:r>
  </si>
  <si>
    <d:r xmlns:d="http://schemas.openxmlformats.org/spreadsheetml/2006/main">
      <d:rPr>
        <d:sz val="9"/>
        <d:rFont val="Times New Roman"/>
      </d:rPr>
      <d:t xml:space="preserve">3.47</d:t>
    </d:r>
  </si>
  <si>
    <d:r xmlns:d="http://schemas.openxmlformats.org/spreadsheetml/2006/main">
      <d:rPr>
        <d:sz val="9"/>
        <d:rFont val="Times New Roman"/>
      </d:rPr>
      <d:t xml:space="preserve">3.26</d:t>
    </d:r>
  </si>
  <si>
    <d:r xmlns:d="http://schemas.openxmlformats.org/spreadsheetml/2006/main">
      <d:rPr>
        <d:sz val="9"/>
        <d:rFont val="Times New Roman"/>
      </d:rPr>
      <d:t xml:space="preserve">C.  Incineration and open burning of waste</d:t>
    </d:r>
  </si>
  <si>
    <d:r xmlns:d="http://schemas.openxmlformats.org/spreadsheetml/2006/main">
      <d:rPr>
        <d:sz val="9"/>
        <d:rFont val="Times New Roman"/>
      </d:rPr>
      <d:t xml:space="preserve">NO, NE, IE</d:t>
    </d:r>
  </si>
  <si>
    <d:r xmlns:d="http://schemas.openxmlformats.org/spreadsheetml/2006/main">
      <d:rPr>
        <d:sz val="9"/>
        <d:rFont val="Times New Roman"/>
      </d:rPr>
      <d:t xml:space="preserve">D.  Waste water treatment and discharge</d:t>
    </d:r>
  </si>
  <si>
    <d:r xmlns:d="http://schemas.openxmlformats.org/spreadsheetml/2006/main">
      <d:rPr>
        <d:sz val="9"/>
        <d:rFont val="Times New Roman"/>
      </d:rPr>
      <d:t xml:space="preserve">7.73</d:t>
    </d:r>
  </si>
  <si>
    <d:r xmlns:d="http://schemas.openxmlformats.org/spreadsheetml/2006/main">
      <d:rPr>
        <d:sz val="9"/>
        <d:rFont val="Times New Roman"/>
      </d:rPr>
      <d:t xml:space="preserve">7.61</d:t>
    </d:r>
  </si>
  <si>
    <d:r xmlns:d="http://schemas.openxmlformats.org/spreadsheetml/2006/main">
      <d:rPr>
        <d:sz val="9"/>
        <d:rFont val="Times New Roman"/>
      </d:rPr>
      <d:t xml:space="preserve">7.48</d:t>
    </d:r>
  </si>
  <si>
    <d:r xmlns:d="http://schemas.openxmlformats.org/spreadsheetml/2006/main">
      <d:rPr>
        <d:sz val="9"/>
        <d:rFont val="Times New Roman"/>
      </d:rPr>
      <d:t xml:space="preserve">7.46</d:t>
    </d:r>
  </si>
  <si>
    <d:r xmlns:d="http://schemas.openxmlformats.org/spreadsheetml/2006/main">
      <d:rPr>
        <d:sz val="9"/>
        <d:rFont val="Times New Roman"/>
      </d:rPr>
      <d:t xml:space="preserve">7.45</d:t>
    </d:r>
  </si>
  <si>
    <d:r xmlns:d="http://schemas.openxmlformats.org/spreadsheetml/2006/main">
      <d:rPr>
        <d:sz val="9"/>
        <d:rFont val="Times New Roman"/>
      </d:rPr>
      <d:t xml:space="preserve">7.42</d:t>
    </d:r>
  </si>
  <si>
    <d:r xmlns:d="http://schemas.openxmlformats.org/spreadsheetml/2006/main">
      <d:rPr>
        <d:sz val="9"/>
        <d:rFont val="Times New Roman"/>
      </d:rPr>
      <d:t xml:space="preserve">7.25</d:t>
    </d:r>
  </si>
  <si>
    <d:r xmlns:d="http://schemas.openxmlformats.org/spreadsheetml/2006/main">
      <d:rPr>
        <d:sz val="9"/>
        <d:rFont val="Times New Roman"/>
      </d:rPr>
      <d:t xml:space="preserve">7.24</d:t>
    </d:r>
  </si>
  <si>
    <d:r xmlns:d="http://schemas.openxmlformats.org/spreadsheetml/2006/main">
      <d:rPr>
        <d:sz val="9"/>
        <d:rFont val="Times New Roman"/>
      </d:rPr>
      <d:t xml:space="preserve">7.14</d:t>
    </d:r>
  </si>
  <si>
    <d:r xmlns:d="http://schemas.openxmlformats.org/spreadsheetml/2006/main">
      <d:rPr>
        <d:sz val="9"/>
        <d:rFont val="Times New Roman"/>
      </d:rPr>
      <d:t xml:space="preserve">6.89</d:t>
    </d:r>
  </si>
  <si>
    <d:r xmlns:d="http://schemas.openxmlformats.org/spreadsheetml/2006/main">
      <d:rPr>
        <d:sz val="9"/>
        <d:rFont val="Times New Roman"/>
      </d:rPr>
      <d:t xml:space="preserve">E.  Other </d:t>
    </d:r>
  </si>
  <si>
    <d:r xmlns:d="http://schemas.openxmlformats.org/spreadsheetml/2006/main">
      <d:rPr>
        <d:b/>
        <d:sz val="9"/>
        <d:rFont val="Times New Roman"/>
      </d:rPr>
      <d:t xml:space="preserve">6.  Other (as specified in the summary table in CRF)</d:t>
    </d:r>
  </si>
  <si>
    <d:r xmlns:d="http://schemas.openxmlformats.org/spreadsheetml/2006/main">
      <d:rPr>
        <d:b/>
        <d:sz val="9"/>
        <d:rFont val="Times New Roman"/>
      </d:rPr>
      <d:t xml:space="preserve">Total CH4 emissions without CH4 from LULUCF</d:t>
    </d:r>
  </si>
  <si>
    <d:r xmlns:d="http://schemas.openxmlformats.org/spreadsheetml/2006/main">
      <d:rPr>
        <d:sz val="9"/>
        <d:rFont val="Times New Roman"/>
      </d:rPr>
      <d:t xml:space="preserve">273.36</d:t>
    </d:r>
  </si>
  <si>
    <d:r xmlns:d="http://schemas.openxmlformats.org/spreadsheetml/2006/main">
      <d:rPr>
        <d:sz val="9"/>
        <d:rFont val="Times New Roman"/>
      </d:rPr>
      <d:t xml:space="preserve">262.65</d:t>
    </d:r>
  </si>
  <si>
    <d:r xmlns:d="http://schemas.openxmlformats.org/spreadsheetml/2006/main">
      <d:rPr>
        <d:sz val="9"/>
        <d:rFont val="Times New Roman"/>
      </d:rPr>
      <d:t xml:space="preserve">257.35</d:t>
    </d:r>
  </si>
  <si>
    <d:r xmlns:d="http://schemas.openxmlformats.org/spreadsheetml/2006/main">
      <d:rPr>
        <d:sz val="9"/>
        <d:rFont val="Times New Roman"/>
      </d:rPr>
      <d:t xml:space="preserve">248.34</d:t>
    </d:r>
  </si>
  <si>
    <d:r xmlns:d="http://schemas.openxmlformats.org/spreadsheetml/2006/main">
      <d:rPr>
        <d:sz val="9"/>
        <d:rFont val="Times New Roman"/>
      </d:rPr>
      <d:t xml:space="preserve">240.18</d:t>
    </d:r>
  </si>
  <si>
    <d:r xmlns:d="http://schemas.openxmlformats.org/spreadsheetml/2006/main">
      <d:rPr>
        <d:sz val="9"/>
        <d:rFont val="Times New Roman"/>
      </d:rPr>
      <d:t xml:space="preserve">232.87</d:t>
    </d:r>
  </si>
  <si>
    <d:r xmlns:d="http://schemas.openxmlformats.org/spreadsheetml/2006/main">
      <d:rPr>
        <d:sz val="9"/>
        <d:rFont val="Times New Roman"/>
      </d:rPr>
      <d:t xml:space="preserve">223.32</d:t>
    </d:r>
  </si>
  <si>
    <d:r xmlns:d="http://schemas.openxmlformats.org/spreadsheetml/2006/main">
      <d:rPr>
        <d:sz val="9"/>
        <d:rFont val="Times New Roman"/>
      </d:rPr>
      <d:t xml:space="preserve">225.69</d:t>
    </d:r>
  </si>
  <si>
    <d:r xmlns:d="http://schemas.openxmlformats.org/spreadsheetml/2006/main">
      <d:rPr>
        <d:sz val="9"/>
        <d:rFont val="Times New Roman"/>
      </d:rPr>
      <d:t xml:space="preserve">220.70</d:t>
    </d:r>
  </si>
  <si>
    <d:r xmlns:d="http://schemas.openxmlformats.org/spreadsheetml/2006/main">
      <d:rPr>
        <d:sz val="9"/>
        <d:rFont val="Times New Roman"/>
      </d:rPr>
      <d:t xml:space="preserve">214.12</d:t>
    </d:r>
  </si>
  <si>
    <d:r xmlns:d="http://schemas.openxmlformats.org/spreadsheetml/2006/main">
      <d:rPr>
        <d:sz val="9"/>
        <d:rFont val="Times New Roman"/>
      </d:rPr>
      <d:t xml:space="preserve">211.48</d:t>
    </d:r>
  </si>
  <si>
    <d:r xmlns:d="http://schemas.openxmlformats.org/spreadsheetml/2006/main">
      <d:rPr>
        <d:b/>
        <d:sz val="9"/>
        <d:rFont val="Times New Roman"/>
      </d:rPr>
      <d:t xml:space="preserve">Total CH4 emissions with CH4 from LULUCF</d:t>
    </d:r>
  </si>
  <si>
    <d:r xmlns:d="http://schemas.openxmlformats.org/spreadsheetml/2006/main">
      <d:rPr>
        <d:sz val="9"/>
        <d:rFont val="Times New Roman"/>
      </d:rPr>
      <d:t xml:space="preserve">328.33</d:t>
    </d:r>
  </si>
  <si>
    <d:r xmlns:d="http://schemas.openxmlformats.org/spreadsheetml/2006/main">
      <d:rPr>
        <d:sz val="9"/>
        <d:rFont val="Times New Roman"/>
      </d:rPr>
      <d:t xml:space="preserve">316.48</d:t>
    </d:r>
  </si>
  <si>
    <d:r xmlns:d="http://schemas.openxmlformats.org/spreadsheetml/2006/main">
      <d:rPr>
        <d:sz val="9"/>
        <d:rFont val="Times New Roman"/>
      </d:rPr>
      <d:t xml:space="preserve">310.11</d:t>
    </d:r>
  </si>
  <si>
    <d:r xmlns:d="http://schemas.openxmlformats.org/spreadsheetml/2006/main">
      <d:rPr>
        <d:sz val="9"/>
        <d:rFont val="Times New Roman"/>
      </d:rPr>
      <d:t xml:space="preserve">299.96</d:t>
    </d:r>
  </si>
  <si>
    <d:r xmlns:d="http://schemas.openxmlformats.org/spreadsheetml/2006/main">
      <d:rPr>
        <d:sz val="9"/>
        <d:rFont val="Times New Roman"/>
      </d:rPr>
      <d:t xml:space="preserve">290.63</d:t>
    </d:r>
  </si>
  <si>
    <d:r xmlns:d="http://schemas.openxmlformats.org/spreadsheetml/2006/main">
      <d:rPr>
        <d:sz val="9"/>
        <d:rFont val="Times New Roman"/>
      </d:rPr>
      <d:t xml:space="preserve">282.16</d:t>
    </d:r>
  </si>
  <si>
    <d:r xmlns:d="http://schemas.openxmlformats.org/spreadsheetml/2006/main">
      <d:rPr>
        <d:sz val="9"/>
        <d:rFont val="Times New Roman"/>
      </d:rPr>
      <d:t xml:space="preserve">271.51</d:t>
    </d:r>
  </si>
  <si>
    <d:r xmlns:d="http://schemas.openxmlformats.org/spreadsheetml/2006/main">
      <d:rPr>
        <d:sz val="9"/>
        <d:rFont val="Times New Roman"/>
      </d:rPr>
      <d:t xml:space="preserve">272.76</d:t>
    </d:r>
  </si>
  <si>
    <d:r xmlns:d="http://schemas.openxmlformats.org/spreadsheetml/2006/main">
      <d:rPr>
        <d:sz val="9"/>
        <d:rFont val="Times New Roman"/>
      </d:rPr>
      <d:t xml:space="preserve">266.62</d:t>
    </d:r>
  </si>
  <si>
    <d:r xmlns:d="http://schemas.openxmlformats.org/spreadsheetml/2006/main">
      <d:rPr>
        <d:sz val="9"/>
        <d:rFont val="Times New Roman"/>
      </d:rPr>
      <d:t xml:space="preserve">257.75</d:t>
    </d:r>
  </si>
  <si>
    <d:r xmlns:d="http://schemas.openxmlformats.org/spreadsheetml/2006/main">
      <d:rPr>
        <d:sz val="9"/>
        <d:rFont val="Times New Roman"/>
      </d:rPr>
      <d:t xml:space="preserve">252.81</d:t>
    </d:r>
  </si>
  <si>
    <d:r xmlns:d="http://schemas.openxmlformats.org/spreadsheetml/2006/main">
      <d:rPr>
        <d:b/>
        <d:sz val="9"/>
        <d:rFont val="Times New Roman"/>
      </d:rPr>
      <d:t xml:space="preserve">Memo items:</d:t>
    </d:r>
  </si>
  <si>
    <d:r xmlns:d="http://schemas.openxmlformats.org/spreadsheetml/2006/main">
      <d:rPr>
        <d:b/>
        <d:sz val="9"/>
        <d:rFont val="Times New Roman"/>
      </d:rPr>
      <d:t xml:space="preserve">International bunkers</d:t>
    </d:r>
  </si>
  <si>
    <d:r xmlns:d="http://schemas.openxmlformats.org/spreadsheetml/2006/main">
      <d:rPr>
        <d:sz val="9"/>
        <d:rFont val="Times New Roman"/>
      </d:rPr>
      <d:t xml:space="preserve">0.14</d:t>
    </d:r>
  </si>
  <si>
    <d:r xmlns:d="http://schemas.openxmlformats.org/spreadsheetml/2006/main">
      <d:rPr>
        <d:sz val="9"/>
        <d:rFont val="Times New Roman"/>
      </d:rPr>
      <d:t xml:space="preserve">0.07</d:t>
    </d:r>
  </si>
  <si>
    <d:r xmlns:d="http://schemas.openxmlformats.org/spreadsheetml/2006/main">
      <d:rPr>
        <d:sz val="9"/>
        <d:rFont val="Times New Roman"/>
      </d:rPr>
      <d:t xml:space="preserve">Aviation</d:t>
    </d:r>
  </si>
  <si>
    <d:r xmlns:d="http://schemas.openxmlformats.org/spreadsheetml/2006/main">
      <d:rPr>
        <d:sz val="9"/>
        <d:rFont val="Times New Roman"/>
      </d:rPr>
      <d:t xml:space="preserve">Navigation</d:t>
    </d:r>
  </si>
  <si>
    <d:r xmlns:d="http://schemas.openxmlformats.org/spreadsheetml/2006/main">
      <d:rPr>
        <d:sz val="9"/>
        <d:rFont val="Times New Roman"/>
      </d:rPr>
      <d:t xml:space="preserve">0.06</d:t>
    </d:r>
  </si>
  <si>
    <d:r xmlns:d="http://schemas.openxmlformats.org/spreadsheetml/2006/main">
      <d:rPr>
        <d:b/>
        <d:sz val="9"/>
        <d:rFont val="Times New Roman"/>
      </d:rPr>
      <d:t xml:space="preserve">Multilateral operations</d:t>
    </d:r>
  </si>
  <si>
    <d:r xmlns:d="http://schemas.openxmlformats.org/spreadsheetml/2006/main">
      <d:rPr>
        <d:b/>
        <d:sz val="9"/>
        <d:rFont val="Times New Roman"/>
      </d:rPr>
      <d:t xml:space="preserve">CO2 emissions from biomass</d:t>
    </d:r>
  </si>
  <si>
    <d:r xmlns:d="http://schemas.openxmlformats.org/spreadsheetml/2006/main">
      <d:rPr>
        <d:b/>
        <d:sz val="9"/>
        <d:rFont val="Times New Roman"/>
      </d:rPr>
      <d:t xml:space="preserve">CO2 captured</d:t>
    </d:r>
  </si>
  <si>
    <d:r xmlns:d="http://schemas.openxmlformats.org/spreadsheetml/2006/main">
      <d:rPr>
        <d:b/>
        <d:sz val="9"/>
        <d:rFont val="Times New Roman"/>
      </d:rPr>
      <d:t xml:space="preserve">Long-term storage of C in waste disposal sites</d:t>
    </d:r>
  </si>
  <si>
    <d:r xmlns:d="http://schemas.openxmlformats.org/spreadsheetml/2006/main">
      <d:rPr>
        <d:b/>
        <d:sz val="9"/>
        <d:rFont val="Times New Roman"/>
      </d:rPr>
      <d:t xml:space="preserve">Indirect N2O</d:t>
    </d:r>
  </si>
  <si>
    <d:r xmlns:d="http://schemas.openxmlformats.org/spreadsheetml/2006/main">
      <d:rPr>
        <d:b/>
        <d:sz val="9"/>
        <d:rFont val="Times New Roman"/>
      </d:rPr>
      <d:t xml:space="preserve">Indirect CO2 (3)</d:t>
    </d:r>
  </si>
  <si>
    <t>All footnotes for this table are given on sheet 3 of table 1(b).</t>
  </si>
  <si>
    <d:r xmlns:d="http://schemas.openxmlformats.org/spreadsheetml/2006/main">
      <d:rPr>
        <d:i/>
        <d:sz val="9"/>
        <d:rFont val="Times New Roman"/>
      </d:rPr>
      <d:t xml:space="preserve">Base year</d:t>
    </d:r>
    <d:r xmlns:d="http://schemas.openxmlformats.org/spreadsheetml/2006/main">
      <d:rPr>
        <d:i/>
        <d:vertAlign val="superscript"/>
        <d:sz val="9"/>
        <d:color rgb="FF000000"/>
        <d:rFont val="Times New Roman"/>
      </d:rPr>
      <d:t xml:space="preserve">a</d:t>
    </d:r>
  </si>
  <si>
    (kt)
    <d:r xmlns:d="http://schemas.openxmlformats.org/spreadsheetml/2006/main">
      <d:rPr>
        <d:i/>
        <d:sz val="8"/>
        <d:rFont val="Times New Roman"/>
      </d:rPr>
      <d:t xml:space="preserve">kt</d:t>
    </d:r>
  </si>
  <si>
    <d:r xmlns:d="http://schemas.openxmlformats.org/spreadsheetml/2006/main">
      <d:rPr>
        <d:sz val="9"/>
        <d:rFont val="Times New Roman"/>
      </d:rPr>
      <d:t xml:space="preserve">12.65</d:t>
    </d:r>
  </si>
  <si>
    <d:r xmlns:d="http://schemas.openxmlformats.org/spreadsheetml/2006/main">
      <d:rPr>
        <d:sz val="9"/>
        <d:rFont val="Times New Roman"/>
      </d:rPr>
      <d:t xml:space="preserve">13.86</d:t>
    </d:r>
  </si>
  <si>
    <d:r xmlns:d="http://schemas.openxmlformats.org/spreadsheetml/2006/main">
      <d:rPr>
        <d:sz val="9"/>
        <d:rFont val="Times New Roman"/>
      </d:rPr>
      <d:t xml:space="preserve">14.48</d:t>
    </d:r>
  </si>
  <si>
    <d:r xmlns:d="http://schemas.openxmlformats.org/spreadsheetml/2006/main">
      <d:rPr>
        <d:sz val="9"/>
        <d:rFont val="Times New Roman"/>
      </d:rPr>
      <d:t xml:space="preserve">15.06</d:t>
    </d:r>
  </si>
  <si>
    <d:r xmlns:d="http://schemas.openxmlformats.org/spreadsheetml/2006/main">
      <d:rPr>
        <d:sz val="9"/>
        <d:rFont val="Times New Roman"/>
      </d:rPr>
      <d:t xml:space="preserve">15.43</d:t>
    </d:r>
  </si>
  <si>
    <d:r xmlns:d="http://schemas.openxmlformats.org/spreadsheetml/2006/main">
      <d:rPr>
        <d:sz val="9"/>
        <d:rFont val="Times New Roman"/>
      </d:rPr>
      <d:t xml:space="preserve">15.39</d:t>
    </d:r>
  </si>
  <si>
    <d:r xmlns:d="http://schemas.openxmlformats.org/spreadsheetml/2006/main">
      <d:rPr>
        <d:sz val="9"/>
        <d:rFont val="Times New Roman"/>
      </d:rPr>
      <d:t xml:space="preserve">15.85</d:t>
    </d:r>
  </si>
  <si>
    <d:r xmlns:d="http://schemas.openxmlformats.org/spreadsheetml/2006/main">
      <d:rPr>
        <d:sz val="9"/>
        <d:rFont val="Times New Roman"/>
      </d:rPr>
      <d:t xml:space="preserve">15.31</d:t>
    </d:r>
  </si>
  <si>
    <d:r xmlns:d="http://schemas.openxmlformats.org/spreadsheetml/2006/main">
      <d:rPr>
        <d:sz val="9"/>
        <d:rFont val="Times New Roman"/>
      </d:rPr>
      <d:t xml:space="preserve">15.38</d:t>
    </d:r>
  </si>
  <si>
    <d:r xmlns:d="http://schemas.openxmlformats.org/spreadsheetml/2006/main">
      <d:rPr>
        <d:sz val="9"/>
        <d:rFont val="Times New Roman"/>
      </d:rPr>
      <d:t xml:space="preserve">12.21</d:t>
    </d:r>
  </si>
  <si>
    <d:r xmlns:d="http://schemas.openxmlformats.org/spreadsheetml/2006/main">
      <d:rPr>
        <d:sz val="9"/>
        <d:rFont val="Times New Roman"/>
      </d:rPr>
      <d:t xml:space="preserve">11.96</d:t>
    </d:r>
  </si>
  <si>
    <d:r xmlns:d="http://schemas.openxmlformats.org/spreadsheetml/2006/main">
      <d:rPr>
        <d:sz val="9"/>
        <d:rFont val="Times New Roman"/>
      </d:rPr>
      <d:t xml:space="preserve">11.86</d:t>
    </d:r>
  </si>
  <si>
    <d:r xmlns:d="http://schemas.openxmlformats.org/spreadsheetml/2006/main">
      <d:rPr>
        <d:sz val="9"/>
        <d:rFont val="Times New Roman"/>
      </d:rPr>
      <d:t xml:space="preserve">11.75</d:t>
    </d:r>
  </si>
  <si>
    <d:r xmlns:d="http://schemas.openxmlformats.org/spreadsheetml/2006/main">
      <d:rPr>
        <d:sz val="9"/>
        <d:rFont val="Times New Roman"/>
      </d:rPr>
      <d:t xml:space="preserve">11.72</d:t>
    </d:r>
  </si>
  <si>
    <d:r xmlns:d="http://schemas.openxmlformats.org/spreadsheetml/2006/main">
      <d:rPr>
        <d:sz val="9"/>
        <d:rFont val="Times New Roman"/>
      </d:rPr>
      <d:t xml:space="preserve">11.68</d:t>
    </d:r>
  </si>
  <si>
    <d:r xmlns:d="http://schemas.openxmlformats.org/spreadsheetml/2006/main">
      <d:rPr>
        <d:sz val="9"/>
        <d:rFont val="Times New Roman"/>
      </d:rPr>
      <d:t xml:space="preserve">12.08</d:t>
    </d:r>
  </si>
  <si>
    <d:r xmlns:d="http://schemas.openxmlformats.org/spreadsheetml/2006/main">
      <d:rPr>
        <d:sz val="9"/>
        <d:rFont val="Times New Roman"/>
      </d:rPr>
      <d:t xml:space="preserve">12.06</d:t>
    </d:r>
  </si>
  <si>
    <d:r xmlns:d="http://schemas.openxmlformats.org/spreadsheetml/2006/main">
      <d:rPr>
        <d:sz val="9"/>
        <d:rFont val="Times New Roman"/>
      </d:rPr>
      <d:t xml:space="preserve">12.03</d:t>
    </d:r>
  </si>
  <si>
    <d:r xmlns:d="http://schemas.openxmlformats.org/spreadsheetml/2006/main">
      <d:rPr>
        <d:sz val="9"/>
        <d:rFont val="Times New Roman"/>
      </d:rPr>
      <d:t xml:space="preserve">0.39</d:t>
    </d:r>
  </si>
  <si>
    <d:r xmlns:d="http://schemas.openxmlformats.org/spreadsheetml/2006/main">
      <d:rPr>
        <d:sz val="9"/>
        <d:rFont val="Times New Roman"/>
      </d:rPr>
      <d:t xml:space="preserve">0.41</d:t>
    </d:r>
  </si>
  <si>
    <d:r xmlns:d="http://schemas.openxmlformats.org/spreadsheetml/2006/main">
      <d:rPr>
        <d:sz val="9"/>
        <d:rFont val="Times New Roman"/>
      </d:rPr>
      <d:t xml:space="preserve">0.43</d:t>
    </d:r>
  </si>
  <si>
    <d:r xmlns:d="http://schemas.openxmlformats.org/spreadsheetml/2006/main">
      <d:rPr>
        <d:sz val="9"/>
        <d:rFont val="Times New Roman"/>
      </d:rPr>
      <d:t xml:space="preserve">0.48</d:t>
    </d:r>
  </si>
  <si>
    <d:r xmlns:d="http://schemas.openxmlformats.org/spreadsheetml/2006/main">
      <d:rPr>
        <d:sz val="9"/>
        <d:rFont val="Times New Roman"/>
      </d:rPr>
      <d:t xml:space="preserve">0.62</d:t>
    </d:r>
  </si>
  <si>
    <d:r xmlns:d="http://schemas.openxmlformats.org/spreadsheetml/2006/main">
      <d:rPr>
        <d:sz val="9"/>
        <d:rFont val="Times New Roman"/>
      </d:rPr>
      <d:t xml:space="preserve">0.73</d:t>
    </d:r>
  </si>
  <si>
    <d:r xmlns:d="http://schemas.openxmlformats.org/spreadsheetml/2006/main">
      <d:rPr>
        <d:sz val="9"/>
        <d:rFont val="Times New Roman"/>
      </d:rPr>
      <d:t xml:space="preserve">0.77</d:t>
    </d:r>
  </si>
  <si>
    <d:r xmlns:d="http://schemas.openxmlformats.org/spreadsheetml/2006/main">
      <d:rPr>
        <d:sz val="9"/>
        <d:rFont val="Times New Roman"/>
      </d:rPr>
      <d:t xml:space="preserve">0.78</d:t>
    </d:r>
  </si>
  <si>
    <d:r xmlns:d="http://schemas.openxmlformats.org/spreadsheetml/2006/main">
      <d:rPr>
        <d:sz val="9"/>
        <d:rFont val="Times New Roman"/>
      </d:rPr>
      <d:t xml:space="preserve">0.63</d:t>
    </d:r>
  </si>
  <si>
    <d:r xmlns:d="http://schemas.openxmlformats.org/spreadsheetml/2006/main">
      <d:rPr>
        <d:sz val="9"/>
        <d:rFont val="Times New Roman"/>
      </d:rPr>
      <d:t xml:space="preserve">0.61</d:t>
    </d:r>
  </si>
  <si>
    <d:r xmlns:d="http://schemas.openxmlformats.org/spreadsheetml/2006/main">
      <d:rPr>
        <d:sz val="9"/>
        <d:rFont val="Times New Roman"/>
      </d:rPr>
      <d:t xml:space="preserve">0.59</d:t>
    </d:r>
  </si>
  <si>
    <d:r xmlns:d="http://schemas.openxmlformats.org/spreadsheetml/2006/main">
      <d:rPr>
        <d:sz val="9"/>
        <d:rFont val="Times New Roman"/>
      </d:rPr>
      <d:t xml:space="preserve">4.50</d:t>
    </d:r>
  </si>
  <si>
    <d:r xmlns:d="http://schemas.openxmlformats.org/spreadsheetml/2006/main">
      <d:rPr>
        <d:sz val="9"/>
        <d:rFont val="Times New Roman"/>
      </d:rPr>
      <d:t xml:space="preserve">4.29</d:t>
    </d:r>
  </si>
  <si>
    <d:r xmlns:d="http://schemas.openxmlformats.org/spreadsheetml/2006/main">
      <d:rPr>
        <d:sz val="9"/>
        <d:rFont val="Times New Roman"/>
      </d:rPr>
      <d:t xml:space="preserve">4.14</d:t>
    </d:r>
  </si>
  <si>
    <d:r xmlns:d="http://schemas.openxmlformats.org/spreadsheetml/2006/main">
      <d:rPr>
        <d:sz val="9"/>
        <d:rFont val="Times New Roman"/>
      </d:rPr>
      <d:t xml:space="preserve">3.95</d:t>
    </d:r>
  </si>
  <si>
    <d:r xmlns:d="http://schemas.openxmlformats.org/spreadsheetml/2006/main">
      <d:rPr>
        <d:sz val="9"/>
        <d:rFont val="Times New Roman"/>
      </d:rPr>
      <d:t xml:space="preserve">3.70</d:t>
    </d:r>
  </si>
  <si>
    <d:r xmlns:d="http://schemas.openxmlformats.org/spreadsheetml/2006/main">
      <d:rPr>
        <d:sz val="9"/>
        <d:rFont val="Times New Roman"/>
      </d:rPr>
      <d:t xml:space="preserve">3.50</d:t>
    </d:r>
  </si>
  <si>
    <d:r xmlns:d="http://schemas.openxmlformats.org/spreadsheetml/2006/main">
      <d:rPr>
        <d:sz val="9"/>
        <d:rFont val="Times New Roman"/>
      </d:rPr>
      <d:t xml:space="preserve">3.36</d:t>
    </d:r>
  </si>
  <si>
    <d:r xmlns:d="http://schemas.openxmlformats.org/spreadsheetml/2006/main">
      <d:rPr>
        <d:sz val="9"/>
        <d:rFont val="Times New Roman"/>
      </d:rPr>
      <d:t xml:space="preserve">2.92</d:t>
    </d:r>
  </si>
  <si>
    <d:r xmlns:d="http://schemas.openxmlformats.org/spreadsheetml/2006/main">
      <d:rPr>
        <d:sz val="9"/>
        <d:rFont val="Times New Roman"/>
      </d:rPr>
      <d:t xml:space="preserve">6.53</d:t>
    </d:r>
  </si>
  <si>
    <d:r xmlns:d="http://schemas.openxmlformats.org/spreadsheetml/2006/main">
      <d:rPr>
        <d:sz val="9"/>
        <d:rFont val="Times New Roman"/>
      </d:rPr>
      <d:t xml:space="preserve">6.52</d:t>
    </d:r>
  </si>
  <si>
    <d:r xmlns:d="http://schemas.openxmlformats.org/spreadsheetml/2006/main">
      <d:rPr>
        <d:sz val="9"/>
        <d:rFont val="Times New Roman"/>
      </d:rPr>
      <d:t xml:space="preserve">6.59</d:t>
    </d:r>
  </si>
  <si>
    <d:r xmlns:d="http://schemas.openxmlformats.org/spreadsheetml/2006/main">
      <d:rPr>
        <d:sz val="9"/>
        <d:rFont val="Times New Roman"/>
      </d:rPr>
      <d:t xml:space="preserve">6.55</d:t>
    </d:r>
  </si>
  <si>
    <d:r xmlns:d="http://schemas.openxmlformats.org/spreadsheetml/2006/main">
      <d:rPr>
        <d:sz val="9"/>
        <d:rFont val="Times New Roman"/>
      </d:rPr>
      <d:t xml:space="preserve">6.62</d:t>
    </d:r>
  </si>
  <si>
    <d:r xmlns:d="http://schemas.openxmlformats.org/spreadsheetml/2006/main">
      <d:rPr>
        <d:sz val="9"/>
        <d:rFont val="Times New Roman"/>
      </d:rPr>
      <d:t xml:space="preserve">6.69</d:t>
    </d:r>
  </si>
  <si>
    <d:r xmlns:d="http://schemas.openxmlformats.org/spreadsheetml/2006/main">
      <d:rPr>
        <d:sz val="9"/>
        <d:rFont val="Times New Roman"/>
      </d:rPr>
      <d:t xml:space="preserve">7.21</d:t>
    </d:r>
  </si>
  <si>
    <d:r xmlns:d="http://schemas.openxmlformats.org/spreadsheetml/2006/main">
      <d:rPr>
        <d:sz val="9"/>
        <d:rFont val="Times New Roman"/>
      </d:rPr>
      <d:t xml:space="preserve">0.44</d:t>
    </d:r>
  </si>
  <si>
    <d:r xmlns:d="http://schemas.openxmlformats.org/spreadsheetml/2006/main">
      <d:rPr>
        <d:sz val="9"/>
        <d:rFont val="Times New Roman"/>
      </d:rPr>
      <d:t xml:space="preserve">3.32</d:t>
    </d:r>
  </si>
  <si>
    <d:r xmlns:d="http://schemas.openxmlformats.org/spreadsheetml/2006/main">
      <d:rPr>
        <d:sz val="9"/>
        <d:rFont val="Times New Roman"/>
      </d:rPr>
      <d:t xml:space="preserve">3.77</d:t>
    </d:r>
  </si>
  <si>
    <d:r xmlns:d="http://schemas.openxmlformats.org/spreadsheetml/2006/main">
      <d:rPr>
        <d:sz val="9"/>
        <d:rFont val="Times New Roman"/>
      </d:rPr>
      <d:t xml:space="preserve">3.25</d:t>
    </d:r>
  </si>
  <si>
    <d:r xmlns:d="http://schemas.openxmlformats.org/spreadsheetml/2006/main">
      <d:rPr>
        <d:sz val="9"/>
        <d:rFont val="Times New Roman"/>
      </d:rPr>
      <d:t xml:space="preserve">3.35</d:t>
    </d:r>
  </si>
  <si>
    <d:r xmlns:d="http://schemas.openxmlformats.org/spreadsheetml/2006/main">
      <d:rPr>
        <d:sz val="9"/>
        <d:rFont val="Times New Roman"/>
      </d:rPr>
      <d:t xml:space="preserve">0.19</d:t>
    </d:r>
  </si>
  <si>
    <d:r xmlns:d="http://schemas.openxmlformats.org/spreadsheetml/2006/main">
      <d:rPr>
        <d:sz val="9"/>
        <d:rFont val="Times New Roman"/>
      </d:rPr>
      <d:t xml:space="preserve">0.18</d:t>
    </d:r>
  </si>
  <si>
    <d:r xmlns:d="http://schemas.openxmlformats.org/spreadsheetml/2006/main">
      <d:rPr>
        <d:sz val="9"/>
        <d:rFont val="Times New Roman"/>
      </d:rPr>
      <d:t xml:space="preserve">111.66</d:t>
    </d:r>
  </si>
  <si>
    <d:r xmlns:d="http://schemas.openxmlformats.org/spreadsheetml/2006/main">
      <d:rPr>
        <d:sz val="9"/>
        <d:rFont val="Times New Roman"/>
      </d:rPr>
      <d:t xml:space="preserve">107.55</d:t>
    </d:r>
  </si>
  <si>
    <d:r xmlns:d="http://schemas.openxmlformats.org/spreadsheetml/2006/main">
      <d:rPr>
        <d:sz val="9"/>
        <d:rFont val="Times New Roman"/>
      </d:rPr>
      <d:t xml:space="preserve">104.40</d:t>
    </d:r>
  </si>
  <si>
    <d:r xmlns:d="http://schemas.openxmlformats.org/spreadsheetml/2006/main">
      <d:rPr>
        <d:sz val="9"/>
        <d:rFont val="Times New Roman"/>
      </d:rPr>
      <d:t xml:space="preserve">105.67</d:t>
    </d:r>
  </si>
  <si>
    <d:r xmlns:d="http://schemas.openxmlformats.org/spreadsheetml/2006/main">
      <d:rPr>
        <d:sz val="9"/>
        <d:rFont val="Times New Roman"/>
      </d:rPr>
      <d:t xml:space="preserve">106.65</d:t>
    </d:r>
  </si>
  <si>
    <d:r xmlns:d="http://schemas.openxmlformats.org/spreadsheetml/2006/main">
      <d:rPr>
        <d:sz val="9"/>
        <d:rFont val="Times New Roman"/>
      </d:rPr>
      <d:t xml:space="preserve">101.58</d:t>
    </d:r>
  </si>
  <si>
    <d:r xmlns:d="http://schemas.openxmlformats.org/spreadsheetml/2006/main">
      <d:rPr>
        <d:sz val="9"/>
        <d:rFont val="Times New Roman"/>
      </d:rPr>
      <d:t xml:space="preserve">102.50</d:t>
    </d:r>
  </si>
  <si>
    <d:r xmlns:d="http://schemas.openxmlformats.org/spreadsheetml/2006/main">
      <d:rPr>
        <d:sz val="9"/>
        <d:rFont val="Times New Roman"/>
      </d:rPr>
      <d:t xml:space="preserve">104.71</d:t>
    </d:r>
  </si>
  <si>
    <d:r xmlns:d="http://schemas.openxmlformats.org/spreadsheetml/2006/main">
      <d:rPr>
        <d:sz val="9"/>
        <d:rFont val="Times New Roman"/>
      </d:rPr>
      <d:t xml:space="preserve">102.11</d:t>
    </d:r>
  </si>
  <si>
    <d:r xmlns:d="http://schemas.openxmlformats.org/spreadsheetml/2006/main">
      <d:rPr>
        <d:sz val="9"/>
        <d:rFont val="Times New Roman"/>
      </d:rPr>
      <d:t xml:space="preserve">96.82</d:t>
    </d:r>
  </si>
  <si>
    <d:r xmlns:d="http://schemas.openxmlformats.org/spreadsheetml/2006/main">
      <d:rPr>
        <d:sz val="9"/>
        <d:rFont val="Times New Roman"/>
      </d:rPr>
      <d:t xml:space="preserve">93.31</d:t>
    </d:r>
  </si>
  <si>
    <d:r xmlns:d="http://schemas.openxmlformats.org/spreadsheetml/2006/main">
      <d:rPr>
        <d:sz val="9"/>
        <d:rFont val="Times New Roman"/>
      </d:rPr>
      <d:t xml:space="preserve">90.09</d:t>
    </d:r>
  </si>
  <si>
    <d:r xmlns:d="http://schemas.openxmlformats.org/spreadsheetml/2006/main">
      <d:rPr>
        <d:sz val="9"/>
        <d:rFont val="Times New Roman"/>
      </d:rPr>
      <d:t xml:space="preserve">90.92</d:t>
    </d:r>
  </si>
  <si>
    <d:r xmlns:d="http://schemas.openxmlformats.org/spreadsheetml/2006/main">
      <d:rPr>
        <d:sz val="9"/>
        <d:rFont val="Times New Roman"/>
      </d:rPr>
      <d:t xml:space="preserve">91.15</d:t>
    </d:r>
  </si>
  <si>
    <d:r xmlns:d="http://schemas.openxmlformats.org/spreadsheetml/2006/main">
      <d:rPr>
        <d:sz val="9"/>
        <d:rFont val="Times New Roman"/>
      </d:rPr>
      <d:t xml:space="preserve">85.82</d:t>
    </d:r>
  </si>
  <si>
    <d:r xmlns:d="http://schemas.openxmlformats.org/spreadsheetml/2006/main">
      <d:rPr>
        <d:sz val="9"/>
        <d:rFont val="Times New Roman"/>
      </d:rPr>
      <d:t xml:space="preserve">86.16</d:t>
    </d:r>
  </si>
  <si>
    <d:r xmlns:d="http://schemas.openxmlformats.org/spreadsheetml/2006/main">
      <d:rPr>
        <d:sz val="9"/>
        <d:rFont val="Times New Roman"/>
      </d:rPr>
      <d:t xml:space="preserve">87.49</d:t>
    </d:r>
  </si>
  <si>
    <d:r xmlns:d="http://schemas.openxmlformats.org/spreadsheetml/2006/main">
      <d:rPr>
        <d:sz val="9"/>
        <d:rFont val="Times New Roman"/>
      </d:rPr>
      <d:t xml:space="preserve">85.40</d:t>
    </d:r>
  </si>
  <si>
    <d:r xmlns:d="http://schemas.openxmlformats.org/spreadsheetml/2006/main">
      <d:rPr>
        <d:sz val="9"/>
        <d:rFont val="Times New Roman"/>
      </d:rPr>
      <d:t xml:space="preserve">14.72</d:t>
    </d:r>
  </si>
  <si>
    <d:r xmlns:d="http://schemas.openxmlformats.org/spreadsheetml/2006/main">
      <d:rPr>
        <d:sz val="9"/>
        <d:rFont val="Times New Roman"/>
      </d:rPr>
      <d:t xml:space="preserve">14.13</d:t>
    </d:r>
  </si>
  <si>
    <d:r xmlns:d="http://schemas.openxmlformats.org/spreadsheetml/2006/main">
      <d:rPr>
        <d:sz val="9"/>
        <d:rFont val="Times New Roman"/>
      </d:rPr>
      <d:t xml:space="preserve">14.22</d:t>
    </d:r>
  </si>
  <si>
    <d:r xmlns:d="http://schemas.openxmlformats.org/spreadsheetml/2006/main">
      <d:rPr>
        <d:sz val="9"/>
        <d:rFont val="Times New Roman"/>
      </d:rPr>
      <d:t xml:space="preserve">14.63</d:t>
    </d:r>
  </si>
  <si>
    <d:r xmlns:d="http://schemas.openxmlformats.org/spreadsheetml/2006/main">
      <d:rPr>
        <d:sz val="9"/>
        <d:rFont val="Times New Roman"/>
      </d:rPr>
      <d:t xml:space="preserve">15.66</d:t>
    </d:r>
  </si>
  <si>
    <d:r xmlns:d="http://schemas.openxmlformats.org/spreadsheetml/2006/main">
      <d:rPr>
        <d:sz val="9"/>
        <d:rFont val="Times New Roman"/>
      </d:rPr>
      <d:t xml:space="preserve">16.23</d:t>
    </d:r>
  </si>
  <si>
    <d:r xmlns:d="http://schemas.openxmlformats.org/spreadsheetml/2006/main">
      <d:rPr>
        <d:sz val="9"/>
        <d:rFont val="Times New Roman"/>
      </d:rPr>
      <d:t xml:space="preserve">17.11</d:t>
    </d:r>
  </si>
  <si>
    <d:r xmlns:d="http://schemas.openxmlformats.org/spreadsheetml/2006/main">
      <d:rPr>
        <d:sz val="9"/>
        <d:rFont val="Times New Roman"/>
      </d:rPr>
      <d:t xml:space="preserve">16.63</d:t>
    </d:r>
  </si>
  <si>
    <d:r xmlns:d="http://schemas.openxmlformats.org/spreadsheetml/2006/main">
      <d:rPr>
        <d:sz val="9"/>
        <d:rFont val="Times New Roman"/>
      </d:rPr>
      <d:t xml:space="preserve">61.27</d:t>
    </d:r>
  </si>
  <si>
    <d:r xmlns:d="http://schemas.openxmlformats.org/spreadsheetml/2006/main">
      <d:rPr>
        <d:sz val="9"/>
        <d:rFont val="Times New Roman"/>
      </d:rPr>
      <d:t xml:space="preserve">60.57</d:t>
    </d:r>
  </si>
  <si>
    <d:r xmlns:d="http://schemas.openxmlformats.org/spreadsheetml/2006/main">
      <d:rPr>
        <d:sz val="9"/>
        <d:rFont val="Times New Roman"/>
      </d:rPr>
      <d:t xml:space="preserve">59.98</d:t>
    </d:r>
  </si>
  <si>
    <d:r xmlns:d="http://schemas.openxmlformats.org/spreadsheetml/2006/main">
      <d:rPr>
        <d:sz val="9"/>
        <d:rFont val="Times New Roman"/>
      </d:rPr>
      <d:t xml:space="preserve">59.29</d:t>
    </d:r>
  </si>
  <si>
    <d:r xmlns:d="http://schemas.openxmlformats.org/spreadsheetml/2006/main">
      <d:rPr>
        <d:sz val="9"/>
        <d:rFont val="Times New Roman"/>
      </d:rPr>
      <d:t xml:space="preserve">58.69</d:t>
    </d:r>
  </si>
  <si>
    <d:r xmlns:d="http://schemas.openxmlformats.org/spreadsheetml/2006/main">
      <d:rPr>
        <d:sz val="9"/>
        <d:rFont val="Times New Roman"/>
      </d:rPr>
      <d:t xml:space="preserve">58.03</d:t>
    </d:r>
  </si>
  <si>
    <d:r xmlns:d="http://schemas.openxmlformats.org/spreadsheetml/2006/main">
      <d:rPr>
        <d:sz val="9"/>
        <d:rFont val="Times New Roman"/>
      </d:rPr>
      <d:t xml:space="preserve">57.37</d:t>
    </d:r>
  </si>
  <si>
    <d:r xmlns:d="http://schemas.openxmlformats.org/spreadsheetml/2006/main">
      <d:rPr>
        <d:sz val="9"/>
        <d:rFont val="Times New Roman"/>
      </d:rPr>
      <d:t xml:space="preserve">56.03</d:t>
    </d:r>
  </si>
  <si>
    <d:r xmlns:d="http://schemas.openxmlformats.org/spreadsheetml/2006/main">
      <d:rPr>
        <d:sz val="9"/>
        <d:rFont val="Times New Roman"/>
      </d:rPr>
      <d:t xml:space="preserve">59.42</d:t>
    </d:r>
  </si>
  <si>
    <d:r xmlns:d="http://schemas.openxmlformats.org/spreadsheetml/2006/main">
      <d:rPr>
        <d:sz val="9"/>
        <d:rFont val="Times New Roman"/>
      </d:rPr>
      <d:t xml:space="preserve">58.68</d:t>
    </d:r>
  </si>
  <si>
    <d:r xmlns:d="http://schemas.openxmlformats.org/spreadsheetml/2006/main">
      <d:rPr>
        <d:sz val="9"/>
        <d:rFont val="Times New Roman"/>
      </d:rPr>
      <d:t xml:space="preserve">58.04</d:t>
    </d:r>
  </si>
  <si>
    <d:r xmlns:d="http://schemas.openxmlformats.org/spreadsheetml/2006/main">
      <d:rPr>
        <d:sz val="9"/>
        <d:rFont val="Times New Roman"/>
      </d:rPr>
      <d:t xml:space="preserve">57.29</d:t>
    </d:r>
  </si>
  <si>
    <d:r xmlns:d="http://schemas.openxmlformats.org/spreadsheetml/2006/main">
      <d:rPr>
        <d:sz val="9"/>
        <d:rFont val="Times New Roman"/>
      </d:rPr>
      <d:t xml:space="preserve">56.63</d:t>
    </d:r>
  </si>
  <si>
    <d:r xmlns:d="http://schemas.openxmlformats.org/spreadsheetml/2006/main">
      <d:rPr>
        <d:sz val="9"/>
        <d:rFont val="Times New Roman"/>
      </d:rPr>
      <d:t xml:space="preserve">55.91</d:t>
    </d:r>
  </si>
  <si>
    <d:r xmlns:d="http://schemas.openxmlformats.org/spreadsheetml/2006/main">
      <d:rPr>
        <d:sz val="9"/>
        <d:rFont val="Times New Roman"/>
      </d:rPr>
      <d:t xml:space="preserve">55.19</d:t>
    </d:r>
  </si>
  <si>
    <d:r xmlns:d="http://schemas.openxmlformats.org/spreadsheetml/2006/main">
      <d:rPr>
        <d:sz val="9"/>
        <d:rFont val="Times New Roman"/>
      </d:rPr>
      <d:t xml:space="preserve">54.50</d:t>
    </d:r>
  </si>
  <si>
    <d:r xmlns:d="http://schemas.openxmlformats.org/spreadsheetml/2006/main">
      <d:rPr>
        <d:sz val="9"/>
        <d:rFont val="Times New Roman"/>
      </d:rPr>
      <d:t xml:space="preserve">53.74</d:t>
    </d:r>
  </si>
  <si>
    <d:r xmlns:d="http://schemas.openxmlformats.org/spreadsheetml/2006/main">
      <d:rPr>
        <d:sz val="9"/>
        <d:rFont val="Times New Roman"/>
      </d:rPr>
      <d:t xml:space="preserve">1.85</d:t>
    </d:r>
  </si>
  <si>
    <d:r xmlns:d="http://schemas.openxmlformats.org/spreadsheetml/2006/main">
      <d:rPr>
        <d:sz val="9"/>
        <d:rFont val="Times New Roman"/>
      </d:rPr>
      <d:t xml:space="preserve">1.89</d:t>
    </d:r>
  </si>
  <si>
    <d:r xmlns:d="http://schemas.openxmlformats.org/spreadsheetml/2006/main">
      <d:rPr>
        <d:sz val="9"/>
        <d:rFont val="Times New Roman"/>
      </d:rPr>
      <d:t xml:space="preserve">1.95</d:t>
    </d:r>
  </si>
  <si>
    <d:r xmlns:d="http://schemas.openxmlformats.org/spreadsheetml/2006/main">
      <d:rPr>
        <d:sz val="9"/>
        <d:rFont val="Times New Roman"/>
      </d:rPr>
      <d:t xml:space="preserve">2.06</d:t>
    </d:r>
  </si>
  <si>
    <d:r xmlns:d="http://schemas.openxmlformats.org/spreadsheetml/2006/main">
      <d:rPr>
        <d:sz val="9"/>
        <d:rFont val="Times New Roman"/>
      </d:rPr>
      <d:t xml:space="preserve">2.11</d:t>
    </d:r>
  </si>
  <si>
    <d:r xmlns:d="http://schemas.openxmlformats.org/spreadsheetml/2006/main">
      <d:rPr>
        <d:sz val="9"/>
        <d:rFont val="Times New Roman"/>
      </d:rPr>
      <d:t xml:space="preserve">2.17</d:t>
    </d:r>
  </si>
  <si>
    <d:r xmlns:d="http://schemas.openxmlformats.org/spreadsheetml/2006/main">
      <d:rPr>
        <d:sz val="9"/>
        <d:rFont val="Times New Roman"/>
      </d:rPr>
      <d:t xml:space="preserve">2.23</d:t>
    </d:r>
  </si>
  <si>
    <d:r xmlns:d="http://schemas.openxmlformats.org/spreadsheetml/2006/main">
      <d:rPr>
        <d:sz val="9"/>
        <d:rFont val="Times New Roman"/>
      </d:rPr>
      <d:t xml:space="preserve">2.28</d:t>
    </d:r>
  </si>
  <si>
    <d:r xmlns:d="http://schemas.openxmlformats.org/spreadsheetml/2006/main">
      <d:rPr>
        <d:sz val="9"/>
        <d:rFont val="Times New Roman"/>
      </d:rPr>
      <d:t xml:space="preserve">182.98</d:t>
    </d:r>
  </si>
  <si>
    <d:r xmlns:d="http://schemas.openxmlformats.org/spreadsheetml/2006/main">
      <d:rPr>
        <d:sz val="9"/>
        <d:rFont val="Times New Roman"/>
      </d:rPr>
      <d:t xml:space="preserve">185.16</d:t>
    </d:r>
  </si>
  <si>
    <d:r xmlns:d="http://schemas.openxmlformats.org/spreadsheetml/2006/main">
      <d:rPr>
        <d:sz val="9"/>
        <d:rFont val="Times New Roman"/>
      </d:rPr>
      <d:t xml:space="preserve">185.71</d:t>
    </d:r>
  </si>
  <si>
    <d:r xmlns:d="http://schemas.openxmlformats.org/spreadsheetml/2006/main">
      <d:rPr>
        <d:sz val="9"/>
        <d:rFont val="Times New Roman"/>
      </d:rPr>
      <d:t xml:space="preserve">185.48</d:t>
    </d:r>
  </si>
  <si>
    <d:r xmlns:d="http://schemas.openxmlformats.org/spreadsheetml/2006/main">
      <d:rPr>
        <d:sz val="9"/>
        <d:rFont val="Times New Roman"/>
      </d:rPr>
      <d:t xml:space="preserve">182.94</d:t>
    </d:r>
  </si>
  <si>
    <d:r xmlns:d="http://schemas.openxmlformats.org/spreadsheetml/2006/main">
      <d:rPr>
        <d:sz val="9"/>
        <d:rFont val="Times New Roman"/>
      </d:rPr>
      <d:t xml:space="preserve">179.86</d:t>
    </d:r>
  </si>
  <si>
    <d:r xmlns:d="http://schemas.openxmlformats.org/spreadsheetml/2006/main">
      <d:rPr>
        <d:sz val="9"/>
        <d:rFont val="Times New Roman"/>
      </d:rPr>
      <d:t xml:space="preserve">175.57</d:t>
    </d:r>
  </si>
  <si>
    <d:r xmlns:d="http://schemas.openxmlformats.org/spreadsheetml/2006/main">
      <d:rPr>
        <d:sz val="9"/>
        <d:rFont val="Times New Roman"/>
      </d:rPr>
      <d:t xml:space="preserve">170.59</d:t>
    </d:r>
  </si>
  <si>
    <d:r xmlns:d="http://schemas.openxmlformats.org/spreadsheetml/2006/main">
      <d:rPr>
        <d:sz val="9"/>
        <d:rFont val="Times New Roman"/>
      </d:rPr>
      <d:t xml:space="preserve">162.60</d:t>
    </d:r>
  </si>
  <si>
    <d:r xmlns:d="http://schemas.openxmlformats.org/spreadsheetml/2006/main">
      <d:rPr>
        <d:sz val="9"/>
        <d:rFont val="Times New Roman"/>
      </d:rPr>
      <d:t xml:space="preserve">173.11</d:t>
    </d:r>
  </si>
  <si>
    <d:r xmlns:d="http://schemas.openxmlformats.org/spreadsheetml/2006/main">
      <d:rPr>
        <d:sz val="9"/>
        <d:rFont val="Times New Roman"/>
      </d:rPr>
      <d:t xml:space="preserve">175.38</d:t>
    </d:r>
  </si>
  <si>
    <d:r xmlns:d="http://schemas.openxmlformats.org/spreadsheetml/2006/main">
      <d:rPr>
        <d:sz val="9"/>
        <d:rFont val="Times New Roman"/>
      </d:rPr>
      <d:t xml:space="preserve">176.03</d:t>
    </d:r>
  </si>
  <si>
    <d:r xmlns:d="http://schemas.openxmlformats.org/spreadsheetml/2006/main">
      <d:rPr>
        <d:sz val="9"/>
        <d:rFont val="Times New Roman"/>
      </d:rPr>
      <d:t xml:space="preserve">175.68</d:t>
    </d:r>
  </si>
  <si>
    <d:r xmlns:d="http://schemas.openxmlformats.org/spreadsheetml/2006/main">
      <d:rPr>
        <d:sz val="9"/>
        <d:rFont val="Times New Roman"/>
      </d:rPr>
      <d:t xml:space="preserve">173.04</d:t>
    </d:r>
  </si>
  <si>
    <d:r xmlns:d="http://schemas.openxmlformats.org/spreadsheetml/2006/main">
      <d:rPr>
        <d:sz val="9"/>
        <d:rFont val="Times New Roman"/>
      </d:rPr>
      <d:t xml:space="preserve">169.80</d:t>
    </d:r>
  </si>
  <si>
    <d:r xmlns:d="http://schemas.openxmlformats.org/spreadsheetml/2006/main">
      <d:rPr>
        <d:sz val="9"/>
        <d:rFont val="Times New Roman"/>
      </d:rPr>
      <d:t xml:space="preserve">165.36</d:t>
    </d:r>
  </si>
  <si>
    <d:r xmlns:d="http://schemas.openxmlformats.org/spreadsheetml/2006/main">
      <d:rPr>
        <d:sz val="9"/>
        <d:rFont val="Times New Roman"/>
      </d:rPr>
      <d:t xml:space="preserve">160.63</d:t>
    </d:r>
  </si>
  <si>
    <d:r xmlns:d="http://schemas.openxmlformats.org/spreadsheetml/2006/main">
      <d:rPr>
        <d:sz val="9"/>
        <d:rFont val="Times New Roman"/>
      </d:rPr>
      <d:t xml:space="preserve">152.68</d:t>
    </d:r>
  </si>
  <si>
    <d:r xmlns:d="http://schemas.openxmlformats.org/spreadsheetml/2006/main">
      <d:rPr>
        <d:sz val="9"/>
        <d:rFont val="Times New Roman"/>
      </d:rPr>
      <d:t xml:space="preserve">1.03</d:t>
    </d:r>
  </si>
  <si>
    <d:r xmlns:d="http://schemas.openxmlformats.org/spreadsheetml/2006/main">
      <d:rPr>
        <d:sz val="9"/>
        <d:rFont val="Times New Roman"/>
      </d:rPr>
      <d:t xml:space="preserve">1.16</d:t>
    </d:r>
  </si>
  <si>
    <d:r xmlns:d="http://schemas.openxmlformats.org/spreadsheetml/2006/main">
      <d:rPr>
        <d:sz val="9"/>
        <d:rFont val="Times New Roman"/>
      </d:rPr>
      <d:t xml:space="preserve">1.30</d:t>
    </d:r>
  </si>
  <si>
    <d:r xmlns:d="http://schemas.openxmlformats.org/spreadsheetml/2006/main">
      <d:rPr>
        <d:sz val="9"/>
        <d:rFont val="Times New Roman"/>
      </d:rPr>
      <d:t xml:space="preserve">1.40</d:t>
    </d:r>
  </si>
  <si>
    <d:r xmlns:d="http://schemas.openxmlformats.org/spreadsheetml/2006/main">
      <d:rPr>
        <d:sz val="9"/>
        <d:rFont val="Times New Roman"/>
      </d:rPr>
      <d:t xml:space="preserve">1.49</d:t>
    </d:r>
  </si>
  <si>
    <d:r xmlns:d="http://schemas.openxmlformats.org/spreadsheetml/2006/main">
      <d:rPr>
        <d:sz val="9"/>
        <d:rFont val="Times New Roman"/>
      </d:rPr>
      <d:t xml:space="preserve">1.70</d:t>
    </d:r>
  </si>
  <si>
    <d:r xmlns:d="http://schemas.openxmlformats.org/spreadsheetml/2006/main">
      <d:rPr>
        <d:sz val="9"/>
        <d:rFont val="Times New Roman"/>
      </d:rPr>
      <d:t xml:space="preserve">1.93</d:t>
    </d:r>
  </si>
  <si>
    <d:r xmlns:d="http://schemas.openxmlformats.org/spreadsheetml/2006/main">
      <d:rPr>
        <d:sz val="9"/>
        <d:rFont val="Times New Roman"/>
      </d:rPr>
      <d:t xml:space="preserve">8.84</d:t>
    </d:r>
  </si>
  <si>
    <d:r xmlns:d="http://schemas.openxmlformats.org/spreadsheetml/2006/main">
      <d:rPr>
        <d:sz val="9"/>
        <d:rFont val="Times New Roman"/>
      </d:rPr>
      <d:t xml:space="preserve">8.38</d:t>
    </d:r>
  </si>
  <si>
    <d:r xmlns:d="http://schemas.openxmlformats.org/spreadsheetml/2006/main">
      <d:rPr>
        <d:sz val="9"/>
        <d:rFont val="Times New Roman"/>
      </d:rPr>
      <d:t xml:space="preserve">8.40</d:t>
    </d:r>
  </si>
  <si>
    <d:r xmlns:d="http://schemas.openxmlformats.org/spreadsheetml/2006/main">
      <d:rPr>
        <d:sz val="9"/>
        <d:rFont val="Times New Roman"/>
      </d:rPr>
      <d:t xml:space="preserve">8.35</d:t>
    </d:r>
  </si>
  <si>
    <d:r xmlns:d="http://schemas.openxmlformats.org/spreadsheetml/2006/main">
      <d:rPr>
        <d:sz val="9"/>
        <d:rFont val="Times New Roman"/>
      </d:rPr>
      <d:t xml:space="preserve">8.28</d:t>
    </d:r>
  </si>
  <si>
    <d:r xmlns:d="http://schemas.openxmlformats.org/spreadsheetml/2006/main">
      <d:rPr>
        <d:sz val="9"/>
        <d:rFont val="Times New Roman"/>
      </d:rPr>
      <d:t xml:space="preserve">8.01</d:t>
    </d:r>
  </si>
  <si>
    <d:r xmlns:d="http://schemas.openxmlformats.org/spreadsheetml/2006/main">
      <d:rPr>
        <d:sz val="9"/>
        <d:rFont val="Times New Roman"/>
      </d:rPr>
      <d:t xml:space="preserve">7.86</d:t>
    </d:r>
  </si>
  <si>
    <d:r xmlns:d="http://schemas.openxmlformats.org/spreadsheetml/2006/main">
      <d:rPr>
        <d:sz val="9"/>
        <d:rFont val="Times New Roman"/>
      </d:rPr>
      <d:t xml:space="preserve">307.49</d:t>
    </d:r>
  </si>
  <si>
    <d:r xmlns:d="http://schemas.openxmlformats.org/spreadsheetml/2006/main">
      <d:rPr>
        <d:sz val="9"/>
        <d:rFont val="Times New Roman"/>
      </d:rPr>
      <d:t xml:space="preserve">306.76</d:t>
    </d:r>
  </si>
  <si>
    <d:r xmlns:d="http://schemas.openxmlformats.org/spreadsheetml/2006/main">
      <d:rPr>
        <d:sz val="9"/>
        <d:rFont val="Times New Roman"/>
      </d:rPr>
      <d:t xml:space="preserve">304.79</d:t>
    </d:r>
  </si>
  <si>
    <d:r xmlns:d="http://schemas.openxmlformats.org/spreadsheetml/2006/main">
      <d:rPr>
        <d:sz val="9"/>
        <d:rFont val="Times New Roman"/>
      </d:rPr>
      <d:t xml:space="preserve">306.41</d:t>
    </d:r>
  </si>
  <si>
    <d:r xmlns:d="http://schemas.openxmlformats.org/spreadsheetml/2006/main">
      <d:rPr>
        <d:sz val="9"/>
        <d:rFont val="Times New Roman"/>
      </d:rPr>
      <d:t xml:space="preserve">305.22</d:t>
    </d:r>
  </si>
  <si>
    <d:r xmlns:d="http://schemas.openxmlformats.org/spreadsheetml/2006/main">
      <d:rPr>
        <d:sz val="9"/>
        <d:rFont val="Times New Roman"/>
      </d:rPr>
      <d:t xml:space="preserve">297.03</d:t>
    </d:r>
  </si>
  <si>
    <d:r xmlns:d="http://schemas.openxmlformats.org/spreadsheetml/2006/main">
      <d:rPr>
        <d:sz val="9"/>
        <d:rFont val="Times New Roman"/>
      </d:rPr>
      <d:t xml:space="preserve">294.12</d:t>
    </d:r>
  </si>
  <si>
    <d:r xmlns:d="http://schemas.openxmlformats.org/spreadsheetml/2006/main">
      <d:rPr>
        <d:sz val="9"/>
        <d:rFont val="Times New Roman"/>
      </d:rPr>
      <d:t xml:space="preserve">290.89</d:t>
    </d:r>
  </si>
  <si>
    <d:r xmlns:d="http://schemas.openxmlformats.org/spreadsheetml/2006/main">
      <d:rPr>
        <d:sz val="9"/>
        <d:rFont val="Times New Roman"/>
      </d:rPr>
      <d:t xml:space="preserve">280.23</d:t>
    </d:r>
  </si>
  <si>
    <d:r xmlns:d="http://schemas.openxmlformats.org/spreadsheetml/2006/main">
      <d:rPr>
        <d:sz val="9"/>
        <d:rFont val="Times New Roman"/>
      </d:rPr>
      <d:t xml:space="preserve">368.76</d:t>
    </d:r>
  </si>
  <si>
    <d:r xmlns:d="http://schemas.openxmlformats.org/spreadsheetml/2006/main">
      <d:rPr>
        <d:sz val="9"/>
        <d:rFont val="Times New Roman"/>
      </d:rPr>
      <d:t xml:space="preserve">367.33</d:t>
    </d:r>
  </si>
  <si>
    <d:r xmlns:d="http://schemas.openxmlformats.org/spreadsheetml/2006/main">
      <d:rPr>
        <d:sz val="9"/>
        <d:rFont val="Times New Roman"/>
      </d:rPr>
      <d:t xml:space="preserve">364.77</d:t>
    </d:r>
  </si>
  <si>
    <d:r xmlns:d="http://schemas.openxmlformats.org/spreadsheetml/2006/main">
      <d:rPr>
        <d:sz val="9"/>
        <d:rFont val="Times New Roman"/>
      </d:rPr>
      <d:t xml:space="preserve">365.69</d:t>
    </d:r>
  </si>
  <si>
    <d:r xmlns:d="http://schemas.openxmlformats.org/spreadsheetml/2006/main">
      <d:rPr>
        <d:sz val="9"/>
        <d:rFont val="Times New Roman"/>
      </d:rPr>
      <d:t xml:space="preserve">363.90</d:t>
    </d:r>
  </si>
  <si>
    <d:r xmlns:d="http://schemas.openxmlformats.org/spreadsheetml/2006/main">
      <d:rPr>
        <d:sz val="9"/>
        <d:rFont val="Times New Roman"/>
      </d:rPr>
      <d:t xml:space="preserve">355.06</d:t>
    </d:r>
  </si>
  <si>
    <d:r xmlns:d="http://schemas.openxmlformats.org/spreadsheetml/2006/main">
      <d:rPr>
        <d:sz val="9"/>
        <d:rFont val="Times New Roman"/>
      </d:rPr>
      <d:t xml:space="preserve">351.48</d:t>
    </d:r>
  </si>
  <si>
    <d:r xmlns:d="http://schemas.openxmlformats.org/spreadsheetml/2006/main">
      <d:rPr>
        <d:sz val="9"/>
        <d:rFont val="Times New Roman"/>
      </d:rPr>
      <d:t xml:space="preserve">347.63</d:t>
    </d:r>
  </si>
  <si>
    <d:r xmlns:d="http://schemas.openxmlformats.org/spreadsheetml/2006/main">
      <d:rPr>
        <d:sz val="9"/>
        <d:rFont val="Times New Roman"/>
      </d:rPr>
      <d:t xml:space="preserve">336.25</d:t>
    </d:r>
  </si>
  <si>
    <t>Table 1(a)</t>
  </si>
  <si>
    <r xmlns="http://schemas.openxmlformats.org/spreadsheetml/2006/main">
      <t>Emission trends (CO</t>
    </r>
    <r xmlns="http://schemas.openxmlformats.org/spreadsheetml/2006/main">
      <rPr>
        <b/>
        <vertAlign val="subscript"/>
        <sz val="11"/>
        <rFont val="Times New Roman"/>
        <family val="1"/>
      </rPr>
      <t>2</t>
    </r>
    <r xmlns="http://schemas.openxmlformats.org/spreadsheetml/2006/main">
      <rPr>
        <b/>
        <sz val="11"/>
        <rFont val="Times New Roman"/>
        <family val="1"/>
      </rPr>
      <t>)</t>
    </r>
  </si>
  <si>
    <d:r xmlns:d="http://schemas.openxmlformats.org/spreadsheetml/2006/main">
      <d:rPr>
        <d:sz val="8"/>
        <d:rFont val="Times New Roman"/>
      </d:rPr>
      <d:t xml:space="preserve">%</d:t>
    </d:r>
  </si>
  <si>
    <d:r xmlns:d="http://schemas.openxmlformats.org/spreadsheetml/2006/main">
      <d:rPr>
        <d:sz val="9"/>
        <d:rFont val="Times New Roman"/>
      </d:rPr>
      <d:t xml:space="preserve">59,225.38</d:t>
    </d:r>
  </si>
  <si>
    <d:r xmlns:d="http://schemas.openxmlformats.org/spreadsheetml/2006/main">
      <d:rPr>
        <d:sz val="9"/>
        <d:rFont val="Times New Roman"/>
      </d:rPr>
      <d:t xml:space="preserve">51,863.98</d:t>
    </d:r>
  </si>
  <si>
    <d:r xmlns:d="http://schemas.openxmlformats.org/spreadsheetml/2006/main">
      <d:rPr>
        <d:sz val="9"/>
        <d:rFont val="Times New Roman"/>
      </d:rPr>
      <d:t xml:space="preserve">46,580.50</d:t>
    </d:r>
  </si>
  <si>
    <d:r xmlns:d="http://schemas.openxmlformats.org/spreadsheetml/2006/main">
      <d:rPr>
        <d:sz val="9"/>
        <d:rFont val="Times New Roman"/>
      </d:rPr>
      <d:t xml:space="preserve">47,208.17</d:t>
    </d:r>
  </si>
  <si>
    <d:r xmlns:d="http://schemas.openxmlformats.org/spreadsheetml/2006/main">
      <d:rPr>
        <d:sz val="9"/>
        <d:rFont val="Times New Roman"/>
      </d:rPr>
      <d:t xml:space="preserve">43,388.13</d:t>
    </d:r>
  </si>
  <si>
    <d:r xmlns:d="http://schemas.openxmlformats.org/spreadsheetml/2006/main">
      <d:rPr>
        <d:sz val="9"/>
        <d:rFont val="Times New Roman"/>
      </d:rPr>
      <d:t xml:space="preserve">39,761.14</d:t>
    </d:r>
  </si>
  <si>
    <d:r xmlns:d="http://schemas.openxmlformats.org/spreadsheetml/2006/main">
      <d:rPr>
        <d:sz val="9"/>
        <d:rFont val="Times New Roman"/>
      </d:rPr>
      <d:t xml:space="preserve">42,458.66</d:t>
    </d:r>
  </si>
  <si>
    <d:r xmlns:d="http://schemas.openxmlformats.org/spreadsheetml/2006/main">
      <d:rPr>
        <d:sz val="9"/>
        <d:rFont val="Times New Roman"/>
      </d:rPr>
      <d:t xml:space="preserve">40,040.31</d:t>
    </d:r>
  </si>
  <si>
    <d:r xmlns:d="http://schemas.openxmlformats.org/spreadsheetml/2006/main">
      <d:rPr>
        <d:sz val="9"/>
        <d:rFont val="Times New Roman"/>
      </d:rPr>
      <d:t xml:space="preserve">41,172.70</d:t>
    </d:r>
  </si>
  <si>
    <d:r xmlns:d="http://schemas.openxmlformats.org/spreadsheetml/2006/main">
      <d:rPr>
        <d:sz val="9"/>
        <d:rFont val="Times New Roman"/>
      </d:rPr>
      <d:t xml:space="preserve">38,043.49</d:t>
    </d:r>
  </si>
  <si>
    <d:r xmlns:d="http://schemas.openxmlformats.org/spreadsheetml/2006/main">
      <d:rPr>
        <d:sz val="9"/>
        <d:rFont val="Times New Roman"/>
      </d:rPr>
      <d:t xml:space="preserve">33,509.96</d:t>
    </d:r>
  </si>
  <si>
    <d:r xmlns:d="http://schemas.openxmlformats.org/spreadsheetml/2006/main">
      <d:rPr>
        <d:sz val="9"/>
        <d:rFont val="Times New Roman"/>
      </d:rPr>
      <d:t xml:space="preserve">-36.27</d:t>
    </d:r>
  </si>
  <si>
    <d:r xmlns:d="http://schemas.openxmlformats.org/spreadsheetml/2006/main">
      <d:rPr>
        <d:sz val="9"/>
        <d:rFont val="Times New Roman"/>
      </d:rPr>
      <d:t xml:space="preserve">59,128.97</d:t>
    </d:r>
  </si>
  <si>
    <d:r xmlns:d="http://schemas.openxmlformats.org/spreadsheetml/2006/main">
      <d:rPr>
        <d:sz val="9"/>
        <d:rFont val="Times New Roman"/>
      </d:rPr>
      <d:t xml:space="preserve">51,776.18</d:t>
    </d:r>
  </si>
  <si>
    <d:r xmlns:d="http://schemas.openxmlformats.org/spreadsheetml/2006/main">
      <d:rPr>
        <d:sz val="9"/>
        <d:rFont val="Times New Roman"/>
      </d:rPr>
      <d:t xml:space="preserve">46,478.69</d:t>
    </d:r>
  </si>
  <si>
    <d:r xmlns:d="http://schemas.openxmlformats.org/spreadsheetml/2006/main">
      <d:rPr>
        <d:sz val="9"/>
        <d:rFont val="Times New Roman"/>
      </d:rPr>
      <d:t xml:space="preserve">47,129.02</d:t>
    </d:r>
  </si>
  <si>
    <d:r xmlns:d="http://schemas.openxmlformats.org/spreadsheetml/2006/main">
      <d:rPr>
        <d:sz val="9"/>
        <d:rFont val="Times New Roman"/>
      </d:rPr>
      <d:t xml:space="preserve">43,304.40</d:t>
    </d:r>
  </si>
  <si>
    <d:r xmlns:d="http://schemas.openxmlformats.org/spreadsheetml/2006/main">
      <d:rPr>
        <d:sz val="9"/>
        <d:rFont val="Times New Roman"/>
      </d:rPr>
      <d:t xml:space="preserve">39,652.62</d:t>
    </d:r>
  </si>
  <si>
    <d:r xmlns:d="http://schemas.openxmlformats.org/spreadsheetml/2006/main">
      <d:rPr>
        <d:sz val="9"/>
        <d:rFont val="Times New Roman"/>
      </d:rPr>
      <d:t xml:space="preserve">42,354.55</d:t>
    </d:r>
  </si>
  <si>
    <d:r xmlns:d="http://schemas.openxmlformats.org/spreadsheetml/2006/main">
      <d:rPr>
        <d:sz val="9"/>
        <d:rFont val="Times New Roman"/>
      </d:rPr>
      <d:t xml:space="preserve">39,893.72</d:t>
    </d:r>
  </si>
  <si>
    <d:r xmlns:d="http://schemas.openxmlformats.org/spreadsheetml/2006/main">
      <d:rPr>
        <d:sz val="9"/>
        <d:rFont val="Times New Roman"/>
      </d:rPr>
      <d:t xml:space="preserve">41,081.92</d:t>
    </d:r>
  </si>
  <si>
    <d:r xmlns:d="http://schemas.openxmlformats.org/spreadsheetml/2006/main">
      <d:rPr>
        <d:sz val="9"/>
        <d:rFont val="Times New Roman"/>
      </d:rPr>
      <d:t xml:space="preserve">37,978.35</d:t>
    </d:r>
  </si>
  <si>
    <d:r xmlns:d="http://schemas.openxmlformats.org/spreadsheetml/2006/main">
      <d:rPr>
        <d:sz val="9"/>
        <d:rFont val="Times New Roman"/>
      </d:rPr>
      <d:t xml:space="preserve">33,433.62</d:t>
    </d:r>
  </si>
  <si>
    <d:r xmlns:d="http://schemas.openxmlformats.org/spreadsheetml/2006/main">
      <d:rPr>
        <d:sz val="9"/>
        <d:rFont val="Times New Roman"/>
      </d:rPr>
      <d:t xml:space="preserve">-36.28</d:t>
    </d:r>
  </si>
  <si>
    <d:r xmlns:d="http://schemas.openxmlformats.org/spreadsheetml/2006/main">
      <d:rPr>
        <d:sz val="9"/>
        <d:rFont val="Times New Roman"/>
      </d:rPr>
      <d:t xml:space="preserve">30,576.34</d:t>
    </d:r>
  </si>
  <si>
    <d:r xmlns:d="http://schemas.openxmlformats.org/spreadsheetml/2006/main">
      <d:rPr>
        <d:sz val="9"/>
        <d:rFont val="Times New Roman"/>
      </d:rPr>
      <d:t xml:space="preserve">24,595.57</d:t>
    </d:r>
  </si>
  <si>
    <d:r xmlns:d="http://schemas.openxmlformats.org/spreadsheetml/2006/main">
      <d:rPr>
        <d:sz val="9"/>
        <d:rFont val="Times New Roman"/>
      </d:rPr>
      <d:t xml:space="preserve">20,531.92</d:t>
    </d:r>
  </si>
  <si>
    <d:r xmlns:d="http://schemas.openxmlformats.org/spreadsheetml/2006/main">
      <d:rPr>
        <d:sz val="9"/>
        <d:rFont val="Times New Roman"/>
      </d:rPr>
      <d:t xml:space="preserve">21,849.11</d:t>
    </d:r>
  </si>
  <si>
    <d:r xmlns:d="http://schemas.openxmlformats.org/spreadsheetml/2006/main">
      <d:rPr>
        <d:sz val="9"/>
        <d:rFont val="Times New Roman"/>
      </d:rPr>
      <d:t xml:space="preserve">20,652.79</d:t>
    </d:r>
  </si>
  <si>
    <d:r xmlns:d="http://schemas.openxmlformats.org/spreadsheetml/2006/main">
      <d:rPr>
        <d:sz val="9"/>
        <d:rFont val="Times New Roman"/>
      </d:rPr>
      <d:t xml:space="preserve">17,505.54</d:t>
    </d:r>
  </si>
  <si>
    <d:r xmlns:d="http://schemas.openxmlformats.org/spreadsheetml/2006/main">
      <d:rPr>
        <d:sz val="9"/>
        <d:rFont val="Times New Roman"/>
      </d:rPr>
      <d:t xml:space="preserve">18,867.86</d:t>
    </d:r>
  </si>
  <si>
    <d:r xmlns:d="http://schemas.openxmlformats.org/spreadsheetml/2006/main">
      <d:rPr>
        <d:sz val="9"/>
        <d:rFont val="Times New Roman"/>
      </d:rPr>
      <d:t xml:space="preserve">17,234.26</d:t>
    </d:r>
  </si>
  <si>
    <d:r xmlns:d="http://schemas.openxmlformats.org/spreadsheetml/2006/main">
      <d:rPr>
        <d:sz val="9"/>
        <d:rFont val="Times New Roman"/>
      </d:rPr>
      <d:t xml:space="preserve">18,365.95</d:t>
    </d:r>
  </si>
  <si>
    <d:r xmlns:d="http://schemas.openxmlformats.org/spreadsheetml/2006/main">
      <d:rPr>
        <d:sz val="9"/>
        <d:rFont val="Times New Roman"/>
      </d:rPr>
      <d:t xml:space="preserve">15,948.60</d:t>
    </d:r>
  </si>
  <si>
    <d:r xmlns:d="http://schemas.openxmlformats.org/spreadsheetml/2006/main">
      <d:rPr>
        <d:sz val="9"/>
        <d:rFont val="Times New Roman"/>
      </d:rPr>
      <d:t xml:space="preserve">12,867.90</d:t>
    </d:r>
  </si>
  <si>
    <d:r xmlns:d="http://schemas.openxmlformats.org/spreadsheetml/2006/main">
      <d:rPr>
        <d:sz val="9"/>
        <d:rFont val="Times New Roman"/>
      </d:rPr>
      <d:t xml:space="preserve">-31.71</d:t>
    </d:r>
  </si>
  <si>
    <d:r xmlns:d="http://schemas.openxmlformats.org/spreadsheetml/2006/main">
      <d:rPr>
        <d:sz val="9"/>
        <d:rFont val="Times New Roman"/>
      </d:rPr>
      <d:t xml:space="preserve">9,890.89</d:t>
    </d:r>
  </si>
  <si>
    <d:r xmlns:d="http://schemas.openxmlformats.org/spreadsheetml/2006/main">
      <d:rPr>
        <d:sz val="9"/>
        <d:rFont val="Times New Roman"/>
      </d:rPr>
      <d:t xml:space="preserve">9,490.85</d:t>
    </d:r>
  </si>
  <si>
    <d:r xmlns:d="http://schemas.openxmlformats.org/spreadsheetml/2006/main">
      <d:rPr>
        <d:sz val="9"/>
        <d:rFont val="Times New Roman"/>
      </d:rPr>
      <d:t xml:space="preserve">8,273.99</d:t>
    </d:r>
  </si>
  <si>
    <d:r xmlns:d="http://schemas.openxmlformats.org/spreadsheetml/2006/main">
      <d:rPr>
        <d:sz val="9"/>
        <d:rFont val="Times New Roman"/>
      </d:rPr>
      <d:t xml:space="preserve">8,241.51</d:t>
    </d:r>
  </si>
  <si>
    <d:r xmlns:d="http://schemas.openxmlformats.org/spreadsheetml/2006/main">
      <d:rPr>
        <d:sz val="9"/>
        <d:rFont val="Times New Roman"/>
      </d:rPr>
      <d:t xml:space="preserve">6,916.10</d:t>
    </d:r>
  </si>
  <si>
    <d:r xmlns:d="http://schemas.openxmlformats.org/spreadsheetml/2006/main">
      <d:rPr>
        <d:sz val="9"/>
        <d:rFont val="Times New Roman"/>
      </d:rPr>
      <d:t xml:space="preserve">6,594.96</d:t>
    </d:r>
  </si>
  <si>
    <d:r xmlns:d="http://schemas.openxmlformats.org/spreadsheetml/2006/main">
      <d:rPr>
        <d:sz val="9"/>
        <d:rFont val="Times New Roman"/>
      </d:rPr>
      <d:t xml:space="preserve">6,648.62</d:t>
    </d:r>
  </si>
  <si>
    <d:r xmlns:d="http://schemas.openxmlformats.org/spreadsheetml/2006/main">
      <d:rPr>
        <d:sz val="9"/>
        <d:rFont val="Times New Roman"/>
      </d:rPr>
      <d:t xml:space="preserve">6,490.54</d:t>
    </d:r>
  </si>
  <si>
    <d:r xmlns:d="http://schemas.openxmlformats.org/spreadsheetml/2006/main">
      <d:rPr>
        <d:sz val="9"/>
        <d:rFont val="Times New Roman"/>
      </d:rPr>
      <d:t xml:space="preserve">6,628.49</d:t>
    </d:r>
  </si>
  <si>
    <d:r xmlns:d="http://schemas.openxmlformats.org/spreadsheetml/2006/main">
      <d:rPr>
        <d:sz val="9"/>
        <d:rFont val="Times New Roman"/>
      </d:rPr>
      <d:t xml:space="preserve">6,415.02</d:t>
    </d:r>
  </si>
  <si>
    <d:r xmlns:d="http://schemas.openxmlformats.org/spreadsheetml/2006/main">
      <d:rPr>
        <d:sz val="9"/>
        <d:rFont val="Times New Roman"/>
      </d:rPr>
      <d:t xml:space="preserve">6,079.17</d:t>
    </d:r>
  </si>
  <si>
    <d:r xmlns:d="http://schemas.openxmlformats.org/spreadsheetml/2006/main">
      <d:rPr>
        <d:sz val="9"/>
        <d:rFont val="Times New Roman"/>
      </d:rPr>
      <d:t xml:space="preserve">-53.92</d:t>
    </d:r>
  </si>
  <si>
    <d:r xmlns:d="http://schemas.openxmlformats.org/spreadsheetml/2006/main">
      <d:rPr>
        <d:sz val="9"/>
        <d:rFont val="Times New Roman"/>
      </d:rPr>
      <d:t xml:space="preserve">12,570.63</d:t>
    </d:r>
  </si>
  <si>
    <d:r xmlns:d="http://schemas.openxmlformats.org/spreadsheetml/2006/main">
      <d:rPr>
        <d:sz val="9"/>
        <d:rFont val="Times New Roman"/>
      </d:rPr>
      <d:t xml:space="preserve">12,395.50</d:t>
    </d:r>
  </si>
  <si>
    <d:r xmlns:d="http://schemas.openxmlformats.org/spreadsheetml/2006/main">
      <d:rPr>
        <d:sz val="9"/>
        <d:rFont val="Times New Roman"/>
      </d:rPr>
      <d:t xml:space="preserve">12,091.16</d:t>
    </d:r>
  </si>
  <si>
    <d:r xmlns:d="http://schemas.openxmlformats.org/spreadsheetml/2006/main">
      <d:rPr>
        <d:sz val="9"/>
        <d:rFont val="Times New Roman"/>
      </d:rPr>
      <d:t xml:space="preserve">11,869.19</d:t>
    </d:r>
  </si>
  <si>
    <d:r xmlns:d="http://schemas.openxmlformats.org/spreadsheetml/2006/main">
      <d:rPr>
        <d:sz val="9"/>
        <d:rFont val="Times New Roman"/>
      </d:rPr>
      <d:t xml:space="preserve">10,746.37</d:t>
    </d:r>
  </si>
  <si>
    <d:r xmlns:d="http://schemas.openxmlformats.org/spreadsheetml/2006/main">
      <d:rPr>
        <d:sz val="9"/>
        <d:rFont val="Times New Roman"/>
      </d:rPr>
      <d:t xml:space="preserve">10,754.99</d:t>
    </d:r>
  </si>
  <si>
    <d:r xmlns:d="http://schemas.openxmlformats.org/spreadsheetml/2006/main">
      <d:rPr>
        <d:sz val="9"/>
        <d:rFont val="Times New Roman"/>
      </d:rPr>
      <d:t xml:space="preserve">11,965.99</d:t>
    </d:r>
  </si>
  <si>
    <d:r xmlns:d="http://schemas.openxmlformats.org/spreadsheetml/2006/main">
      <d:rPr>
        <d:sz val="9"/>
        <d:rFont val="Times New Roman"/>
      </d:rPr>
      <d:t xml:space="preserve">11,364.48</d:t>
    </d:r>
  </si>
  <si>
    <d:r xmlns:d="http://schemas.openxmlformats.org/spreadsheetml/2006/main">
      <d:rPr>
        <d:sz val="9"/>
        <d:rFont val="Times New Roman"/>
      </d:rPr>
      <d:t xml:space="preserve">11,558.71</d:t>
    </d:r>
  </si>
  <si>
    <d:r xmlns:d="http://schemas.openxmlformats.org/spreadsheetml/2006/main">
      <d:rPr>
        <d:sz val="9"/>
        <d:rFont val="Times New Roman"/>
      </d:rPr>
      <d:t xml:space="preserve">11,149.29</d:t>
    </d:r>
  </si>
  <si>
    <d:r xmlns:d="http://schemas.openxmlformats.org/spreadsheetml/2006/main">
      <d:rPr>
        <d:sz val="9"/>
        <d:rFont val="Times New Roman"/>
      </d:rPr>
      <d:t xml:space="preserve">10,345.40</d:t>
    </d:r>
  </si>
  <si>
    <d:r xmlns:d="http://schemas.openxmlformats.org/spreadsheetml/2006/main">
      <d:rPr>
        <d:sz val="9"/>
        <d:rFont val="Times New Roman"/>
      </d:rPr>
      <d:t xml:space="preserve">-12.49</d:t>
    </d:r>
  </si>
  <si>
    <d:r xmlns:d="http://schemas.openxmlformats.org/spreadsheetml/2006/main">
      <d:rPr>
        <d:sz val="9"/>
        <d:rFont val="Times New Roman"/>
      </d:rPr>
      <d:t xml:space="preserve">4,894.81</d:t>
    </d:r>
  </si>
  <si>
    <d:r xmlns:d="http://schemas.openxmlformats.org/spreadsheetml/2006/main">
      <d:rPr>
        <d:sz val="9"/>
        <d:rFont val="Times New Roman"/>
      </d:rPr>
      <d:t xml:space="preserve">4,268.82</d:t>
    </d:r>
  </si>
  <si>
    <d:r xmlns:d="http://schemas.openxmlformats.org/spreadsheetml/2006/main">
      <d:rPr>
        <d:sz val="9"/>
        <d:rFont val="Times New Roman"/>
      </d:rPr>
      <d:t xml:space="preserve">4,530.51</d:t>
    </d:r>
  </si>
  <si>
    <d:r xmlns:d="http://schemas.openxmlformats.org/spreadsheetml/2006/main">
      <d:rPr>
        <d:sz val="9"/>
        <d:rFont val="Times New Roman"/>
      </d:rPr>
      <d:t xml:space="preserve">4,153.32</d:t>
    </d:r>
  </si>
  <si>
    <d:r xmlns:d="http://schemas.openxmlformats.org/spreadsheetml/2006/main">
      <d:rPr>
        <d:sz val="9"/>
        <d:rFont val="Times New Roman"/>
      </d:rPr>
      <d:t xml:space="preserve">4,035.79</d:t>
    </d:r>
  </si>
  <si>
    <d:r xmlns:d="http://schemas.openxmlformats.org/spreadsheetml/2006/main">
      <d:rPr>
        <d:sz val="9"/>
        <d:rFont val="Times New Roman"/>
      </d:rPr>
      <d:t xml:space="preserve">3,814.39</d:t>
    </d:r>
  </si>
  <si>
    <d:r xmlns:d="http://schemas.openxmlformats.org/spreadsheetml/2006/main">
      <d:rPr>
        <d:sz val="9"/>
        <d:rFont val="Times New Roman"/>
      </d:rPr>
      <d:t xml:space="preserve">3,909.66</d:t>
    </d:r>
  </si>
  <si>
    <d:r xmlns:d="http://schemas.openxmlformats.org/spreadsheetml/2006/main">
      <d:rPr>
        <d:sz val="9"/>
        <d:rFont val="Times New Roman"/>
      </d:rPr>
      <d:t xml:space="preserve">3,768.88</d:t>
    </d:r>
  </si>
  <si>
    <d:r xmlns:d="http://schemas.openxmlformats.org/spreadsheetml/2006/main">
      <d:rPr>
        <d:sz val="9"/>
        <d:rFont val="Times New Roman"/>
      </d:rPr>
      <d:t xml:space="preserve">3,595.76</d:t>
    </d:r>
  </si>
  <si>
    <d:r xmlns:d="http://schemas.openxmlformats.org/spreadsheetml/2006/main">
      <d:rPr>
        <d:sz val="9"/>
        <d:rFont val="Times New Roman"/>
      </d:rPr>
      <d:t xml:space="preserve">3,510.15</d:t>
    </d:r>
  </si>
  <si>
    <d:r xmlns:d="http://schemas.openxmlformats.org/spreadsheetml/2006/main">
      <d:rPr>
        <d:sz val="9"/>
        <d:rFont val="Times New Roman"/>
      </d:rPr>
      <d:t xml:space="preserve">3,201.53</d:t>
    </d:r>
  </si>
  <si>
    <d:r xmlns:d="http://schemas.openxmlformats.org/spreadsheetml/2006/main">
      <d:rPr>
        <d:sz val="9"/>
        <d:rFont val="Times New Roman"/>
      </d:rPr>
      <d:t xml:space="preserve">-57.26</d:t>
    </d:r>
  </si>
  <si>
    <d:r xmlns:d="http://schemas.openxmlformats.org/spreadsheetml/2006/main">
      <d:rPr>
        <d:sz val="9"/>
        <d:rFont val="Times New Roman"/>
      </d:rPr>
      <d:t xml:space="preserve">1,196.29</d:t>
    </d:r>
  </si>
  <si>
    <d:r xmlns:d="http://schemas.openxmlformats.org/spreadsheetml/2006/main">
      <d:rPr>
        <d:sz val="9"/>
        <d:rFont val="Times New Roman"/>
      </d:rPr>
      <d:t xml:space="preserve">1,025.44</d:t>
    </d:r>
  </si>
  <si>
    <d:r xmlns:d="http://schemas.openxmlformats.org/spreadsheetml/2006/main">
      <d:rPr>
        <d:sz val="9"/>
        <d:rFont val="Times New Roman"/>
      </d:rPr>
      <d:t xml:space="preserve">1,051.11</d:t>
    </d:r>
  </si>
  <si>
    <d:r xmlns:d="http://schemas.openxmlformats.org/spreadsheetml/2006/main">
      <d:rPr>
        <d:sz val="9"/>
        <d:rFont val="Times New Roman"/>
      </d:rPr>
      <d:t xml:space="preserve">1,015.89</d:t>
    </d:r>
  </si>
  <si>
    <d:r xmlns:d="http://schemas.openxmlformats.org/spreadsheetml/2006/main">
      <d:rPr>
        <d:sz val="9"/>
        <d:rFont val="Times New Roman"/>
      </d:rPr>
      <d:t xml:space="preserve">953.36</d:t>
    </d:r>
  </si>
  <si>
    <d:r xmlns:d="http://schemas.openxmlformats.org/spreadsheetml/2006/main">
      <d:rPr>
        <d:sz val="9"/>
        <d:rFont val="Times New Roman"/>
      </d:rPr>
      <d:t xml:space="preserve">982.74</d:t>
    </d:r>
  </si>
  <si>
    <d:r xmlns:d="http://schemas.openxmlformats.org/spreadsheetml/2006/main">
      <d:rPr>
        <d:sz val="9"/>
        <d:rFont val="Times New Roman"/>
      </d:rPr>
      <d:t xml:space="preserve">962.42</d:t>
    </d:r>
  </si>
  <si>
    <d:r xmlns:d="http://schemas.openxmlformats.org/spreadsheetml/2006/main">
      <d:rPr>
        <d:sz val="9"/>
        <d:rFont val="Times New Roman"/>
      </d:rPr>
      <d:t xml:space="preserve">1,035.55</d:t>
    </d:r>
  </si>
  <si>
    <d:r xmlns:d="http://schemas.openxmlformats.org/spreadsheetml/2006/main">
      <d:rPr>
        <d:sz val="9"/>
        <d:rFont val="Times New Roman"/>
      </d:rPr>
      <d:t xml:space="preserve">933.02</d:t>
    </d:r>
  </si>
  <si>
    <d:r xmlns:d="http://schemas.openxmlformats.org/spreadsheetml/2006/main">
      <d:rPr>
        <d:sz val="9"/>
        <d:rFont val="Times New Roman"/>
      </d:rPr>
      <d:t xml:space="preserve">955.28</d:t>
    </d:r>
  </si>
  <si>
    <d:r xmlns:d="http://schemas.openxmlformats.org/spreadsheetml/2006/main">
      <d:rPr>
        <d:sz val="9"/>
        <d:rFont val="Times New Roman"/>
      </d:rPr>
      <d:t xml:space="preserve">939.62</d:t>
    </d:r>
  </si>
  <si>
    <d:r xmlns:d="http://schemas.openxmlformats.org/spreadsheetml/2006/main">
      <d:rPr>
        <d:sz val="9"/>
        <d:rFont val="Times New Roman"/>
      </d:rPr>
      <d:t xml:space="preserve">-16.59</d:t>
    </d:r>
  </si>
  <si>
    <d:r xmlns:d="http://schemas.openxmlformats.org/spreadsheetml/2006/main">
      <d:rPr>
        <d:sz val="9"/>
        <d:rFont val="Times New Roman"/>
      </d:rPr>
      <d:t xml:space="preserve">96.41</d:t>
    </d:r>
  </si>
  <si>
    <d:r xmlns:d="http://schemas.openxmlformats.org/spreadsheetml/2006/main">
      <d:rPr>
        <d:sz val="9"/>
        <d:rFont val="Times New Roman"/>
      </d:rPr>
      <d:t xml:space="preserve">87.79</d:t>
    </d:r>
  </si>
  <si>
    <d:r xmlns:d="http://schemas.openxmlformats.org/spreadsheetml/2006/main">
      <d:rPr>
        <d:sz val="9"/>
        <d:rFont val="Times New Roman"/>
      </d:rPr>
      <d:t xml:space="preserve">101.81</d:t>
    </d:r>
  </si>
  <si>
    <d:r xmlns:d="http://schemas.openxmlformats.org/spreadsheetml/2006/main">
      <d:rPr>
        <d:sz val="9"/>
        <d:rFont val="Times New Roman"/>
      </d:rPr>
      <d:t xml:space="preserve">79.15</d:t>
    </d:r>
  </si>
  <si>
    <d:r xmlns:d="http://schemas.openxmlformats.org/spreadsheetml/2006/main">
      <d:rPr>
        <d:sz val="9"/>
        <d:rFont val="Times New Roman"/>
      </d:rPr>
      <d:t xml:space="preserve">83.73</d:t>
    </d:r>
  </si>
  <si>
    <d:r xmlns:d="http://schemas.openxmlformats.org/spreadsheetml/2006/main">
      <d:rPr>
        <d:sz val="9"/>
        <d:rFont val="Times New Roman"/>
      </d:rPr>
      <d:t xml:space="preserve">108.52</d:t>
    </d:r>
  </si>
  <si>
    <d:r xmlns:d="http://schemas.openxmlformats.org/spreadsheetml/2006/main">
      <d:rPr>
        <d:sz val="9"/>
        <d:rFont val="Times New Roman"/>
      </d:rPr>
      <d:t xml:space="preserve">104.11</d:t>
    </d:r>
  </si>
  <si>
    <d:r xmlns:d="http://schemas.openxmlformats.org/spreadsheetml/2006/main">
      <d:rPr>
        <d:sz val="9"/>
        <d:rFont val="Times New Roman"/>
      </d:rPr>
      <d:t xml:space="preserve">146.59</d:t>
    </d:r>
  </si>
  <si>
    <d:r xmlns:d="http://schemas.openxmlformats.org/spreadsheetml/2006/main">
      <d:rPr>
        <d:sz val="9"/>
        <d:rFont val="Times New Roman"/>
      </d:rPr>
      <d:t xml:space="preserve">65.14</d:t>
    </d:r>
  </si>
  <si>
    <d:r xmlns:d="http://schemas.openxmlformats.org/spreadsheetml/2006/main">
      <d:rPr>
        <d:sz val="9"/>
        <d:rFont val="Times New Roman"/>
      </d:rPr>
      <d:t xml:space="preserve">76.34</d:t>
    </d:r>
  </si>
  <si>
    <d:r xmlns:d="http://schemas.openxmlformats.org/spreadsheetml/2006/main">
      <d:rPr>
        <d:sz val="9"/>
        <d:rFont val="Times New Roman"/>
      </d:rPr>
      <d:t xml:space="preserve">-31.53</d:t>
    </d:r>
  </si>
  <si>
    <d:r xmlns:d="http://schemas.openxmlformats.org/spreadsheetml/2006/main">
      <d:rPr>
        <d:sz val="9"/>
        <d:rFont val="Times New Roman"/>
      </d:rPr>
      <d:t xml:space="preserve">NO, IE, NA</d:t>
    </d:r>
  </si>
  <si>
    <d:r xmlns:d="http://schemas.openxmlformats.org/spreadsheetml/2006/main">
      <d:rPr>
        <d:sz val="9"/>
        <d:rFont val="Times New Roman"/>
      </d:rPr>
      <d:t xml:space="preserve">4,576.39</d:t>
    </d:r>
  </si>
  <si>
    <d:r xmlns:d="http://schemas.openxmlformats.org/spreadsheetml/2006/main">
      <d:rPr>
        <d:sz val="9"/>
        <d:rFont val="Times New Roman"/>
      </d:rPr>
      <d:t xml:space="preserve">4,571.08</d:t>
    </d:r>
  </si>
  <si>
    <d:r xmlns:d="http://schemas.openxmlformats.org/spreadsheetml/2006/main">
      <d:rPr>
        <d:sz val="9"/>
        <d:rFont val="Times New Roman"/>
      </d:rPr>
      <d:t xml:space="preserve">4,361.89</d:t>
    </d:r>
  </si>
  <si>
    <d:r xmlns:d="http://schemas.openxmlformats.org/spreadsheetml/2006/main">
      <d:rPr>
        <d:sz val="9"/>
        <d:rFont val="Times New Roman"/>
      </d:rPr>
      <d:t xml:space="preserve">4,190.22</d:t>
    </d:r>
  </si>
  <si>
    <d:r xmlns:d="http://schemas.openxmlformats.org/spreadsheetml/2006/main">
      <d:rPr>
        <d:sz val="9"/>
        <d:rFont val="Times New Roman"/>
      </d:rPr>
      <d:t xml:space="preserve">3,983.78</d:t>
    </d:r>
  </si>
  <si>
    <d:r xmlns:d="http://schemas.openxmlformats.org/spreadsheetml/2006/main">
      <d:rPr>
        <d:sz val="9"/>
        <d:rFont val="Times New Roman"/>
      </d:rPr>
      <d:t xml:space="preserve">4,156.10</d:t>
    </d:r>
  </si>
  <si>
    <d:r xmlns:d="http://schemas.openxmlformats.org/spreadsheetml/2006/main">
      <d:rPr>
        <d:sz val="9"/>
        <d:rFont val="Times New Roman"/>
      </d:rPr>
      <d:t xml:space="preserve">4,454.84</d:t>
    </d:r>
  </si>
  <si>
    <d:r xmlns:d="http://schemas.openxmlformats.org/spreadsheetml/2006/main">
      <d:rPr>
        <d:sz val="9"/>
        <d:rFont val="Times New Roman"/>
      </d:rPr>
      <d:t xml:space="preserve">4,339.00</d:t>
    </d:r>
  </si>
  <si>
    <d:r xmlns:d="http://schemas.openxmlformats.org/spreadsheetml/2006/main">
      <d:rPr>
        <d:sz val="9"/>
        <d:rFont val="Times New Roman"/>
      </d:rPr>
      <d:t xml:space="preserve">4,412.00</d:t>
    </d:r>
  </si>
  <si>
    <d:r xmlns:d="http://schemas.openxmlformats.org/spreadsheetml/2006/main">
      <d:rPr>
        <d:sz val="9"/>
        <d:rFont val="Times New Roman"/>
      </d:rPr>
      <d:t xml:space="preserve">4,138.17</d:t>
    </d:r>
  </si>
  <si>
    <d:r xmlns:d="http://schemas.openxmlformats.org/spreadsheetml/2006/main">
      <d:rPr>
        <d:sz val="9"/>
        <d:rFont val="Times New Roman"/>
      </d:rPr>
      <d:t xml:space="preserve">3,883.45</d:t>
    </d:r>
  </si>
  <si>
    <d:r xmlns:d="http://schemas.openxmlformats.org/spreadsheetml/2006/main">
      <d:rPr>
        <d:sz val="9"/>
        <d:rFont val="Times New Roman"/>
      </d:rPr>
      <d:t xml:space="preserve">5.47</d:t>
    </d:r>
  </si>
  <si>
    <d:r xmlns:d="http://schemas.openxmlformats.org/spreadsheetml/2006/main">
      <d:rPr>
        <d:sz val="9"/>
        <d:rFont val="Times New Roman"/>
      </d:rPr>
      <d:t xml:space="preserve">1,167.01</d:t>
    </d:r>
  </si>
  <si>
    <d:r xmlns:d="http://schemas.openxmlformats.org/spreadsheetml/2006/main">
      <d:rPr>
        <d:sz val="9"/>
        <d:rFont val="Times New Roman"/>
      </d:rPr>
      <d:t xml:space="preserve">1,256.53</d:t>
    </d:r>
  </si>
  <si>
    <d:r xmlns:d="http://schemas.openxmlformats.org/spreadsheetml/2006/main">
      <d:rPr>
        <d:sz val="9"/>
        <d:rFont val="Times New Roman"/>
      </d:rPr>
      <d:t xml:space="preserve">1,120.15</d:t>
    </d:r>
  </si>
  <si>
    <d:r xmlns:d="http://schemas.openxmlformats.org/spreadsheetml/2006/main">
      <d:rPr>
        <d:sz val="9"/>
        <d:rFont val="Times New Roman"/>
      </d:rPr>
      <d:t xml:space="preserve">1,061.36</d:t>
    </d:r>
  </si>
  <si>
    <d:r xmlns:d="http://schemas.openxmlformats.org/spreadsheetml/2006/main">
      <d:rPr>
        <d:sz val="9"/>
        <d:rFont val="Times New Roman"/>
      </d:rPr>
      <d:t xml:space="preserve">1,032.18</d:t>
    </d:r>
  </si>
  <si>
    <d:r xmlns:d="http://schemas.openxmlformats.org/spreadsheetml/2006/main">
      <d:rPr>
        <d:sz val="9"/>
        <d:rFont val="Times New Roman"/>
      </d:rPr>
      <d:t xml:space="preserve">966.05</d:t>
    </d:r>
  </si>
  <si>
    <d:r xmlns:d="http://schemas.openxmlformats.org/spreadsheetml/2006/main">
      <d:rPr>
        <d:sz val="9"/>
        <d:rFont val="Times New Roman"/>
      </d:rPr>
      <d:t xml:space="preserve">1,083.92</d:t>
    </d:r>
  </si>
  <si>
    <d:r xmlns:d="http://schemas.openxmlformats.org/spreadsheetml/2006/main">
      <d:rPr>
        <d:sz val="9"/>
        <d:rFont val="Times New Roman"/>
      </d:rPr>
      <d:t xml:space="preserve">1,134.50</d:t>
    </d:r>
  </si>
  <si>
    <d:r xmlns:d="http://schemas.openxmlformats.org/spreadsheetml/2006/main">
      <d:rPr>
        <d:sz val="9"/>
        <d:rFont val="Times New Roman"/>
      </d:rPr>
      <d:t xml:space="preserve">1,060.57</d:t>
    </d:r>
  </si>
  <si>
    <d:r xmlns:d="http://schemas.openxmlformats.org/spreadsheetml/2006/main">
      <d:rPr>
        <d:sz val="9"/>
        <d:rFont val="Times New Roman"/>
      </d:rPr>
      <d:t xml:space="preserve">971.54</d:t>
    </d:r>
  </si>
  <si>
    <d:r xmlns:d="http://schemas.openxmlformats.org/spreadsheetml/2006/main">
      <d:rPr>
        <d:sz val="9"/>
        <d:rFont val="Times New Roman"/>
      </d:rPr>
      <d:t xml:space="preserve">946.52</d:t>
    </d:r>
  </si>
  <si>
    <d:r xmlns:d="http://schemas.openxmlformats.org/spreadsheetml/2006/main">
      <d:rPr>
        <d:sz val="9"/>
        <d:rFont val="Times New Roman"/>
      </d:rPr>
      <d:t xml:space="preserve">-22.30</d:t>
    </d:r>
  </si>
  <si>
    <d:r xmlns:d="http://schemas.openxmlformats.org/spreadsheetml/2006/main">
      <d:rPr>
        <d:sz val="9"/>
        <d:rFont val="Times New Roman"/>
      </d:rPr>
      <d:t xml:space="preserve">856.19</d:t>
    </d:r>
  </si>
  <si>
    <d:r xmlns:d="http://schemas.openxmlformats.org/spreadsheetml/2006/main">
      <d:rPr>
        <d:sz val="9"/>
        <d:rFont val="Times New Roman"/>
      </d:rPr>
      <d:t xml:space="preserve">819.13</d:t>
    </d:r>
  </si>
  <si>
    <d:r xmlns:d="http://schemas.openxmlformats.org/spreadsheetml/2006/main">
      <d:rPr>
        <d:sz val="9"/>
        <d:rFont val="Times New Roman"/>
      </d:rPr>
      <d:t xml:space="preserve">834.78</d:t>
    </d:r>
  </si>
  <si>
    <d:r xmlns:d="http://schemas.openxmlformats.org/spreadsheetml/2006/main">
      <d:rPr>
        <d:sz val="9"/>
        <d:rFont val="Times New Roman"/>
      </d:rPr>
      <d:t xml:space="preserve">908.34</d:t>
    </d:r>
  </si>
  <si>
    <d:r xmlns:d="http://schemas.openxmlformats.org/spreadsheetml/2006/main">
      <d:rPr>
        <d:sz val="9"/>
        <d:rFont val="Times New Roman"/>
      </d:rPr>
      <d:t xml:space="preserve">767.36</d:t>
    </d:r>
  </si>
  <si>
    <d:r xmlns:d="http://schemas.openxmlformats.org/spreadsheetml/2006/main">
      <d:rPr>
        <d:sz val="9"/>
        <d:rFont val="Times New Roman"/>
      </d:rPr>
      <d:t xml:space="preserve">901.25</d:t>
    </d:r>
  </si>
  <si>
    <d:r xmlns:d="http://schemas.openxmlformats.org/spreadsheetml/2006/main">
      <d:rPr>
        <d:sz val="9"/>
        <d:rFont val="Times New Roman"/>
      </d:rPr>
      <d:t xml:space="preserve">1,029.78</d:t>
    </d:r>
  </si>
  <si>
    <d:r xmlns:d="http://schemas.openxmlformats.org/spreadsheetml/2006/main">
      <d:rPr>
        <d:sz val="9"/>
        <d:rFont val="Times New Roman"/>
      </d:rPr>
      <d:t xml:space="preserve">1,135.87</d:t>
    </d:r>
  </si>
  <si>
    <d:r xmlns:d="http://schemas.openxmlformats.org/spreadsheetml/2006/main">
      <d:rPr>
        <d:sz val="9"/>
        <d:rFont val="Times New Roman"/>
      </d:rPr>
      <d:t xml:space="preserve">1,097.17</d:t>
    </d:r>
  </si>
  <si>
    <d:r xmlns:d="http://schemas.openxmlformats.org/spreadsheetml/2006/main">
      <d:rPr>
        <d:sz val="9"/>
        <d:rFont val="Times New Roman"/>
      </d:rPr>
      <d:t xml:space="preserve">1,137.74</d:t>
    </d:r>
  </si>
  <si>
    <d:r xmlns:d="http://schemas.openxmlformats.org/spreadsheetml/2006/main">
      <d:rPr>
        <d:sz val="9"/>
        <d:rFont val="Times New Roman"/>
      </d:rPr>
      <d:t xml:space="preserve">1,049.67</d:t>
    </d:r>
  </si>
  <si>
    <d:r xmlns:d="http://schemas.openxmlformats.org/spreadsheetml/2006/main">
      <d:rPr>
        <d:sz val="9"/>
        <d:rFont val="Times New Roman"/>
      </d:rPr>
      <d:t xml:space="preserve">288.43</d:t>
    </d:r>
  </si>
  <si>
    <d:r xmlns:d="http://schemas.openxmlformats.org/spreadsheetml/2006/main">
      <d:rPr>
        <d:sz val="9"/>
        <d:rFont val="Times New Roman"/>
      </d:rPr>
      <d:t xml:space="preserve">2,438.84</d:t>
    </d:r>
  </si>
  <si>
    <d:r xmlns:d="http://schemas.openxmlformats.org/spreadsheetml/2006/main">
      <d:rPr>
        <d:sz val="9"/>
        <d:rFont val="Times New Roman"/>
      </d:rPr>
      <d:t xml:space="preserve">2,383.27</d:t>
    </d:r>
  </si>
  <si>
    <d:r xmlns:d="http://schemas.openxmlformats.org/spreadsheetml/2006/main">
      <d:rPr>
        <d:sz val="9"/>
        <d:rFont val="Times New Roman"/>
      </d:rPr>
      <d:t xml:space="preserve">2,290.91</d:t>
    </d:r>
  </si>
  <si>
    <d:r xmlns:d="http://schemas.openxmlformats.org/spreadsheetml/2006/main">
      <d:rPr>
        <d:sz val="9"/>
        <d:rFont val="Times New Roman"/>
      </d:rPr>
      <d:t xml:space="preserve">2,094.75</d:t>
    </d:r>
  </si>
  <si>
    <d:r xmlns:d="http://schemas.openxmlformats.org/spreadsheetml/2006/main">
      <d:rPr>
        <d:sz val="9"/>
        <d:rFont val="Times New Roman"/>
      </d:rPr>
      <d:t xml:space="preserve">2,070.08</d:t>
    </d:r>
  </si>
  <si>
    <d:r xmlns:d="http://schemas.openxmlformats.org/spreadsheetml/2006/main">
      <d:rPr>
        <d:sz val="9"/>
        <d:rFont val="Times New Roman"/>
      </d:rPr>
      <d:t xml:space="preserve">2,150.41</d:t>
    </d:r>
  </si>
  <si>
    <d:r xmlns:d="http://schemas.openxmlformats.org/spreadsheetml/2006/main">
      <d:rPr>
        <d:sz val="9"/>
        <d:rFont val="Times New Roman"/>
      </d:rPr>
      <d:t xml:space="preserve">2,196.61</d:t>
    </d:r>
  </si>
  <si>
    <d:r xmlns:d="http://schemas.openxmlformats.org/spreadsheetml/2006/main">
      <d:rPr>
        <d:sz val="9"/>
        <d:rFont val="Times New Roman"/>
      </d:rPr>
      <d:t xml:space="preserve">1,928.17</d:t>
    </d:r>
  </si>
  <si>
    <d:r xmlns:d="http://schemas.openxmlformats.org/spreadsheetml/2006/main">
      <d:rPr>
        <d:sz val="9"/>
        <d:rFont val="Times New Roman"/>
      </d:rPr>
      <d:t xml:space="preserve">2,096.30</d:t>
    </d:r>
  </si>
  <si>
    <d:r xmlns:d="http://schemas.openxmlformats.org/spreadsheetml/2006/main">
      <d:rPr>
        <d:sz val="9"/>
        <d:rFont val="Times New Roman"/>
      </d:rPr>
      <d:t xml:space="preserve">1,874.96</d:t>
    </d:r>
  </si>
  <si>
    <d:r xmlns:d="http://schemas.openxmlformats.org/spreadsheetml/2006/main">
      <d:rPr>
        <d:sz val="9"/>
        <d:rFont val="Times New Roman"/>
      </d:rPr>
      <d:t xml:space="preserve">1,756.77</d:t>
    </d:r>
  </si>
  <si>
    <d:r xmlns:d="http://schemas.openxmlformats.org/spreadsheetml/2006/main">
      <d:rPr>
        <d:sz val="9"/>
        <d:rFont val="Times New Roman"/>
      </d:rPr>
      <d:t xml:space="preserve">-11.10</d:t>
    </d:r>
  </si>
  <si>
    <d:r xmlns:d="http://schemas.openxmlformats.org/spreadsheetml/2006/main">
      <d:rPr>
        <d:sz val="9"/>
        <d:rFont val="Times New Roman"/>
      </d:rPr>
      <d:t xml:space="preserve">114.35</d:t>
    </d:r>
  </si>
  <si>
    <d:r xmlns:d="http://schemas.openxmlformats.org/spreadsheetml/2006/main">
      <d:rPr>
        <d:sz val="9"/>
        <d:rFont val="Times New Roman"/>
      </d:rPr>
      <d:t xml:space="preserve">112.13</d:t>
    </d:r>
  </si>
  <si>
    <d:r xmlns:d="http://schemas.openxmlformats.org/spreadsheetml/2006/main">
      <d:rPr>
        <d:sz val="9"/>
        <d:rFont val="Times New Roman"/>
      </d:rPr>
      <d:t xml:space="preserve">116.05</d:t>
    </d:r>
  </si>
  <si>
    <d:r xmlns:d="http://schemas.openxmlformats.org/spreadsheetml/2006/main">
      <d:rPr>
        <d:sz val="9"/>
        <d:rFont val="Times New Roman"/>
      </d:rPr>
      <d:t xml:space="preserve">125.76</d:t>
    </d:r>
  </si>
  <si>
    <d:r xmlns:d="http://schemas.openxmlformats.org/spreadsheetml/2006/main">
      <d:rPr>
        <d:sz val="9"/>
        <d:rFont val="Times New Roman"/>
      </d:rPr>
      <d:t xml:space="preserve">114.17</d:t>
    </d:r>
  </si>
  <si>
    <d:r xmlns:d="http://schemas.openxmlformats.org/spreadsheetml/2006/main">
      <d:rPr>
        <d:sz val="9"/>
        <d:rFont val="Times New Roman"/>
      </d:rPr>
      <d:t xml:space="preserve">138.39</d:t>
    </d:r>
  </si>
  <si>
    <d:r xmlns:d="http://schemas.openxmlformats.org/spreadsheetml/2006/main">
      <d:rPr>
        <d:sz val="9"/>
        <d:rFont val="Times New Roman"/>
      </d:rPr>
      <d:t xml:space="preserve">144.52</d:t>
    </d:r>
  </si>
  <si>
    <d:r xmlns:d="http://schemas.openxmlformats.org/spreadsheetml/2006/main">
      <d:rPr>
        <d:sz val="9"/>
        <d:rFont val="Times New Roman"/>
      </d:rPr>
      <d:t xml:space="preserve">140.46</d:t>
    </d:r>
  </si>
  <si>
    <d:r xmlns:d="http://schemas.openxmlformats.org/spreadsheetml/2006/main">
      <d:rPr>
        <d:sz val="9"/>
        <d:rFont val="Times New Roman"/>
      </d:rPr>
      <d:t xml:space="preserve">157.97</d:t>
    </d:r>
  </si>
  <si>
    <d:r xmlns:d="http://schemas.openxmlformats.org/spreadsheetml/2006/main">
      <d:rPr>
        <d:sz val="9"/>
        <d:rFont val="Times New Roman"/>
      </d:rPr>
      <d:t xml:space="preserve">153.93</d:t>
    </d:r>
  </si>
  <si>
    <d:r xmlns:d="http://schemas.openxmlformats.org/spreadsheetml/2006/main">
      <d:rPr>
        <d:sz val="9"/>
        <d:rFont val="Times New Roman"/>
      </d:rPr>
      <d:t xml:space="preserve">130.50</d:t>
    </d:r>
  </si>
  <si>
    <d:r xmlns:d="http://schemas.openxmlformats.org/spreadsheetml/2006/main">
      <d:rPr>
        <d:sz val="9"/>
        <d:rFont val="Times New Roman"/>
      </d:rPr>
      <d:t xml:space="preserve">-40.05</d:t>
    </d:r>
  </si>
  <si>
    <d:r xmlns:d="http://schemas.openxmlformats.org/spreadsheetml/2006/main">
      <d:rPr>
        <d:sz val="9"/>
        <d:rFont val="Times New Roman"/>
      </d:rPr>
      <d:t xml:space="preserve">278.99</d:t>
    </d:r>
  </si>
  <si>
    <d:r xmlns:d="http://schemas.openxmlformats.org/spreadsheetml/2006/main">
      <d:rPr>
        <d:sz val="9"/>
        <d:rFont val="Times New Roman"/>
      </d:rPr>
      <d:t xml:space="preserve">202.12</d:t>
    </d:r>
  </si>
  <si>
    <d:r xmlns:d="http://schemas.openxmlformats.org/spreadsheetml/2006/main">
      <d:rPr>
        <d:sz val="9"/>
        <d:rFont val="Times New Roman"/>
      </d:rPr>
      <d:t xml:space="preserve">203.29</d:t>
    </d:r>
  </si>
  <si>
    <d:r xmlns:d="http://schemas.openxmlformats.org/spreadsheetml/2006/main">
      <d:rPr>
        <d:sz val="9"/>
        <d:rFont val="Times New Roman"/>
      </d:rPr>
      <d:t xml:space="preserve">305.36</d:t>
    </d:r>
  </si>
  <si>
    <d:r xmlns:d="http://schemas.openxmlformats.org/spreadsheetml/2006/main">
      <d:rPr>
        <d:sz val="9"/>
        <d:rFont val="Times New Roman"/>
      </d:rPr>
      <d:t xml:space="preserve">223.92</d:t>
    </d:r>
  </si>
  <si>
    <d:r xmlns:d="http://schemas.openxmlformats.org/spreadsheetml/2006/main">
      <d:rPr>
        <d:sz val="9"/>
        <d:rFont val="Times New Roman"/>
      </d:rPr>
      <d:t xml:space="preserve">181.86</d:t>
    </d:r>
  </si>
  <si>
    <d:r xmlns:d="http://schemas.openxmlformats.org/spreadsheetml/2006/main">
      <d:rPr>
        <d:sz val="9"/>
        <d:rFont val="Times New Roman"/>
      </d:rPr>
      <d:t xml:space="preserve">268.37</d:t>
    </d:r>
  </si>
  <si>
    <d:r xmlns:d="http://schemas.openxmlformats.org/spreadsheetml/2006/main">
      <d:rPr>
        <d:sz val="9"/>
        <d:rFont val="Times New Roman"/>
      </d:rPr>
      <d:t xml:space="preserve">198.49</d:t>
    </d:r>
  </si>
  <si>
    <d:r xmlns:d="http://schemas.openxmlformats.org/spreadsheetml/2006/main">
      <d:rPr>
        <d:sz val="9"/>
        <d:rFont val="Times New Roman"/>
      </d:rPr>
      <d:t xml:space="preserve">211.76</d:t>
    </d:r>
  </si>
  <si>
    <d:r xmlns:d="http://schemas.openxmlformats.org/spreadsheetml/2006/main">
      <d:rPr>
        <d:sz val="9"/>
        <d:rFont val="Times New Roman"/>
      </d:rPr>
      <d:t xml:space="preserve">200.18</d:t>
    </d:r>
  </si>
  <si>
    <d:r xmlns:d="http://schemas.openxmlformats.org/spreadsheetml/2006/main">
      <d:rPr>
        <d:sz val="9"/>
        <d:rFont val="Times New Roman"/>
      </d:rPr>
      <d:t xml:space="preserve">202.52</d:t>
    </d:r>
  </si>
  <si>
    <d:r xmlns:d="http://schemas.openxmlformats.org/spreadsheetml/2006/main">
      <d:rPr>
        <d:sz val="9"/>
        <d:rFont val="Times New Roman"/>
      </d:rPr>
      <d:t xml:space="preserve">-68.72</d:t>
    </d:r>
  </si>
  <si>
    <d:r xmlns:d="http://schemas.openxmlformats.org/spreadsheetml/2006/main">
      <d:rPr>
        <d:sz val="9"/>
        <d:rFont val="Times New Roman"/>
      </d:rPr>
      <d:t xml:space="preserve">277.41</d:t>
    </d:r>
  </si>
  <si>
    <d:r xmlns:d="http://schemas.openxmlformats.org/spreadsheetml/2006/main">
      <d:rPr>
        <d:sz val="9"/>
        <d:rFont val="Times New Roman"/>
      </d:rPr>
      <d:t xml:space="preserve">199.54</d:t>
    </d:r>
  </si>
  <si>
    <d:r xmlns:d="http://schemas.openxmlformats.org/spreadsheetml/2006/main">
      <d:rPr>
        <d:sz val="9"/>
        <d:rFont val="Times New Roman"/>
      </d:rPr>
      <d:t xml:space="preserve">201.61</d:t>
    </d:r>
  </si>
  <si>
    <d:r xmlns:d="http://schemas.openxmlformats.org/spreadsheetml/2006/main">
      <d:rPr>
        <d:sz val="9"/>
        <d:rFont val="Times New Roman"/>
      </d:rPr>
      <d:t xml:space="preserve">304.38</d:t>
    </d:r>
  </si>
  <si>
    <d:r xmlns:d="http://schemas.openxmlformats.org/spreadsheetml/2006/main">
      <d:rPr>
        <d:sz val="9"/>
        <d:rFont val="Times New Roman"/>
      </d:rPr>
      <d:t xml:space="preserve">222.21</d:t>
    </d:r>
  </si>
  <si>
    <d:r xmlns:d="http://schemas.openxmlformats.org/spreadsheetml/2006/main">
      <d:rPr>
        <d:sz val="9"/>
        <d:rFont val="Times New Roman"/>
      </d:rPr>
      <d:t xml:space="preserve">179.75</d:t>
    </d:r>
  </si>
  <si>
    <d:r xmlns:d="http://schemas.openxmlformats.org/spreadsheetml/2006/main">
      <d:rPr>
        <d:sz val="9"/>
        <d:rFont val="Times New Roman"/>
      </d:rPr>
      <d:t xml:space="preserve">265.58</d:t>
    </d:r>
  </si>
  <si>
    <d:r xmlns:d="http://schemas.openxmlformats.org/spreadsheetml/2006/main">
      <d:rPr>
        <d:sz val="9"/>
        <d:rFont val="Times New Roman"/>
      </d:rPr>
      <d:t xml:space="preserve">196.65</d:t>
    </d:r>
  </si>
  <si>
    <d:r xmlns:d="http://schemas.openxmlformats.org/spreadsheetml/2006/main">
      <d:rPr>
        <d:sz val="9"/>
        <d:rFont val="Times New Roman"/>
      </d:rPr>
      <d:t xml:space="preserve">210.28</d:t>
    </d:r>
  </si>
  <si>
    <d:r xmlns:d="http://schemas.openxmlformats.org/spreadsheetml/2006/main">
      <d:rPr>
        <d:sz val="9"/>
        <d:rFont val="Times New Roman"/>
      </d:rPr>
      <d:t xml:space="preserve">198.03</d:t>
    </d:r>
  </si>
  <si>
    <d:r xmlns:d="http://schemas.openxmlformats.org/spreadsheetml/2006/main">
      <d:rPr>
        <d:sz val="9"/>
        <d:rFont val="Times New Roman"/>
      </d:rPr>
      <d:t xml:space="preserve">200.96</d:t>
    </d:r>
  </si>
  <si>
    <d:r xmlns:d="http://schemas.openxmlformats.org/spreadsheetml/2006/main">
      <d:rPr>
        <d:sz val="9"/>
        <d:rFont val="Times New Roman"/>
      </d:rPr>
      <d:t xml:space="preserve">-68.70</d:t>
    </d:r>
  </si>
  <si>
    <d:r xmlns:d="http://schemas.openxmlformats.org/spreadsheetml/2006/main">
      <d:rPr>
        <d:sz val="9"/>
        <d:rFont val="Times New Roman"/>
      </d:rPr>
      <d:t xml:space="preserve">1.58</d:t>
    </d:r>
  </si>
  <si>
    <d:r xmlns:d="http://schemas.openxmlformats.org/spreadsheetml/2006/main">
      <d:rPr>
        <d:sz val="9"/>
        <d:rFont val="Times New Roman"/>
      </d:rPr>
      <d:t xml:space="preserve">2.58</d:t>
    </d:r>
  </si>
  <si>
    <d:r xmlns:d="http://schemas.openxmlformats.org/spreadsheetml/2006/main">
      <d:rPr>
        <d:sz val="9"/>
        <d:rFont val="Times New Roman"/>
      </d:rPr>
      <d:t xml:space="preserve">1.68</d:t>
    </d:r>
  </si>
  <si>
    <d:r xmlns:d="http://schemas.openxmlformats.org/spreadsheetml/2006/main">
      <d:rPr>
        <d:sz val="9"/>
        <d:rFont val="Times New Roman"/>
      </d:rPr>
      <d:t xml:space="preserve">1.83</d:t>
    </d:r>
  </si>
  <si>
    <d:r xmlns:d="http://schemas.openxmlformats.org/spreadsheetml/2006/main">
      <d:rPr>
        <d:sz val="9"/>
        <d:rFont val="Times New Roman"/>
      </d:rPr>
      <d:t xml:space="preserve">2.15</d:t>
    </d:r>
  </si>
  <si>
    <d:r xmlns:d="http://schemas.openxmlformats.org/spreadsheetml/2006/main">
      <d:rPr>
        <d:sz val="9"/>
        <d:rFont val="Times New Roman"/>
      </d:rPr>
      <d:t xml:space="preserve">1.56</d:t>
    </d:r>
  </si>
  <si>
    <d:r xmlns:d="http://schemas.openxmlformats.org/spreadsheetml/2006/main">
      <d:rPr>
        <d:sz val="9"/>
        <d:rFont val="Times New Roman"/>
      </d:rPr>
      <d:t xml:space="preserve">-71.07</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</si>
  <si>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</si>
  <si>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-24,789.67</d:t>
    </d:r>
  </si>
  <si>
    <d:r xmlns:d="http://schemas.openxmlformats.org/spreadsheetml/2006/main">
      <d:rPr>
        <d:sz val="9"/>
        <d:rFont val="Times New Roman"/>
      </d:rPr>
      <d:t xml:space="preserve">-24,978.84</d:t>
    </d:r>
  </si>
  <si>
    <d:r xmlns:d="http://schemas.openxmlformats.org/spreadsheetml/2006/main">
      <d:rPr>
        <d:sz val="9"/>
        <d:rFont val="Times New Roman"/>
      </d:rPr>
      <d:t xml:space="preserve">-27,548.37</d:t>
    </d:r>
  </si>
  <si>
    <d:r xmlns:d="http://schemas.openxmlformats.org/spreadsheetml/2006/main">
      <d:rPr>
        <d:sz val="9"/>
        <d:rFont val="Times New Roman"/>
      </d:rPr>
      <d:t xml:space="preserve">-21,248.54</d:t>
    </d:r>
  </si>
  <si>
    <d:r xmlns:d="http://schemas.openxmlformats.org/spreadsheetml/2006/main">
      <d:rPr>
        <d:sz val="9"/>
        <d:rFont val="Times New Roman"/>
      </d:rPr>
      <d:t xml:space="preserve">-23,726.95</d:t>
    </d:r>
  </si>
  <si>
    <d:r xmlns:d="http://schemas.openxmlformats.org/spreadsheetml/2006/main">
      <d:rPr>
        <d:sz val="9"/>
        <d:rFont val="Times New Roman"/>
      </d:rPr>
      <d:t xml:space="preserve">-21,578.50</d:t>
    </d:r>
  </si>
  <si>
    <d:r xmlns:d="http://schemas.openxmlformats.org/spreadsheetml/2006/main">
      <d:rPr>
        <d:sz val="9"/>
        <d:rFont val="Times New Roman"/>
      </d:rPr>
      <d:t xml:space="preserve">-20,427.96</d:t>
    </d:r>
  </si>
  <si>
    <d:r xmlns:d="http://schemas.openxmlformats.org/spreadsheetml/2006/main">
      <d:rPr>
        <d:sz val="9"/>
        <d:rFont val="Times New Roman"/>
      </d:rPr>
      <d:t xml:space="preserve">-19,063.33</d:t>
    </d:r>
  </si>
  <si>
    <d:r xmlns:d="http://schemas.openxmlformats.org/spreadsheetml/2006/main">
      <d:rPr>
        <d:sz val="9"/>
        <d:rFont val="Times New Roman"/>
      </d:rPr>
      <d:t xml:space="preserve">-10,178.78</d:t>
    </d:r>
  </si>
  <si>
    <d:r xmlns:d="http://schemas.openxmlformats.org/spreadsheetml/2006/main">
      <d:rPr>
        <d:sz val="9"/>
        <d:rFont val="Times New Roman"/>
      </d:rPr>
      <d:t xml:space="preserve">-16,375.28</d:t>
    </d:r>
  </si>
  <si>
    <d:r xmlns:d="http://schemas.openxmlformats.org/spreadsheetml/2006/main">
      <d:rPr>
        <d:sz val="9"/>
        <d:rFont val="Times New Roman"/>
      </d:rPr>
      <d:t xml:space="preserve">-20,091.08</d:t>
    </d:r>
  </si>
  <si>
    <d:r xmlns:d="http://schemas.openxmlformats.org/spreadsheetml/2006/main">
      <d:rPr>
        <d:sz val="9"/>
        <d:rFont val="Times New Roman"/>
      </d:rPr>
      <d:t xml:space="preserve">17.46</d:t>
    </d:r>
  </si>
  <si>
    <d:r xmlns:d="http://schemas.openxmlformats.org/spreadsheetml/2006/main">
      <d:rPr>
        <d:sz val="9"/>
        <d:rFont val="Times New Roman"/>
      </d:rPr>
      <d:t xml:space="preserve">-34,852.98</d:t>
    </d:r>
  </si>
  <si>
    <d:r xmlns:d="http://schemas.openxmlformats.org/spreadsheetml/2006/main">
      <d:rPr>
        <d:sz val="9"/>
        <d:rFont val="Times New Roman"/>
      </d:rPr>
      <d:t xml:space="preserve">-34,911.03</d:t>
    </d:r>
  </si>
  <si>
    <d:r xmlns:d="http://schemas.openxmlformats.org/spreadsheetml/2006/main">
      <d:rPr>
        <d:sz val="9"/>
        <d:rFont val="Times New Roman"/>
      </d:rPr>
      <d:t xml:space="preserve">-37,919.61</d:t>
    </d:r>
  </si>
  <si>
    <d:r xmlns:d="http://schemas.openxmlformats.org/spreadsheetml/2006/main">
      <d:rPr>
        <d:sz val="9"/>
        <d:rFont val="Times New Roman"/>
      </d:rPr>
      <d:t xml:space="preserve">-30,758.32</d:t>
    </d:r>
  </si>
  <si>
    <d:r xmlns:d="http://schemas.openxmlformats.org/spreadsheetml/2006/main">
      <d:rPr>
        <d:sz val="9"/>
        <d:rFont val="Times New Roman"/>
      </d:rPr>
      <d:t xml:space="preserve">-32,363.12</d:t>
    </d:r>
  </si>
  <si>
    <d:r xmlns:d="http://schemas.openxmlformats.org/spreadsheetml/2006/main">
      <d:rPr>
        <d:sz val="9"/>
        <d:rFont val="Times New Roman"/>
      </d:rPr>
      <d:t xml:space="preserve">-30,041.19</d:t>
    </d:r>
  </si>
  <si>
    <d:r xmlns:d="http://schemas.openxmlformats.org/spreadsheetml/2006/main">
      <d:rPr>
        <d:sz val="9"/>
        <d:rFont val="Times New Roman"/>
      </d:rPr>
      <d:t xml:space="preserve">-28,326.62</d:t>
    </d:r>
  </si>
  <si>
    <d:r xmlns:d="http://schemas.openxmlformats.org/spreadsheetml/2006/main">
      <d:rPr>
        <d:sz val="9"/>
        <d:rFont val="Times New Roman"/>
      </d:rPr>
      <d:t xml:space="preserve">-25,889.67</d:t>
    </d:r>
  </si>
  <si>
    <d:r xmlns:d="http://schemas.openxmlformats.org/spreadsheetml/2006/main">
      <d:rPr>
        <d:sz val="9"/>
        <d:rFont val="Times New Roman"/>
      </d:rPr>
      <d:t xml:space="preserve">-17,138.46</d:t>
    </d:r>
  </si>
  <si>
    <d:r xmlns:d="http://schemas.openxmlformats.org/spreadsheetml/2006/main">
      <d:rPr>
        <d:sz val="9"/>
        <d:rFont val="Times New Roman"/>
      </d:rPr>
      <d:t xml:space="preserve">-24,470.34</d:t>
    </d:r>
  </si>
  <si>
    <d:r xmlns:d="http://schemas.openxmlformats.org/spreadsheetml/2006/main">
      <d:rPr>
        <d:sz val="9"/>
        <d:rFont val="Times New Roman"/>
      </d:rPr>
      <d:t xml:space="preserve">-30,351.27</d:t>
    </d:r>
  </si>
  <si>
    <d:r xmlns:d="http://schemas.openxmlformats.org/spreadsheetml/2006/main">
      <d:rPr>
        <d:sz val="9"/>
        <d:rFont val="Times New Roman"/>
      </d:rPr>
      <d:t xml:space="preserve">33.52</d:t>
    </d:r>
  </si>
  <si>
    <d:r xmlns:d="http://schemas.openxmlformats.org/spreadsheetml/2006/main">
      <d:rPr>
        <d:sz val="9"/>
        <d:rFont val="Times New Roman"/>
      </d:rPr>
      <d:t xml:space="preserve">7,609.74</d:t>
    </d:r>
  </si>
  <si>
    <d:r xmlns:d="http://schemas.openxmlformats.org/spreadsheetml/2006/main">
      <d:rPr>
        <d:sz val="9"/>
        <d:rFont val="Times New Roman"/>
      </d:rPr>
      <d:t xml:space="preserve">7,514.48</d:t>
    </d:r>
  </si>
  <si>
    <d:r xmlns:d="http://schemas.openxmlformats.org/spreadsheetml/2006/main">
      <d:rPr>
        <d:sz val="9"/>
        <d:rFont val="Times New Roman"/>
      </d:rPr>
      <d:t xml:space="preserve">7,728.36</d:t>
    </d:r>
  </si>
  <si>
    <d:r xmlns:d="http://schemas.openxmlformats.org/spreadsheetml/2006/main">
      <d:rPr>
        <d:sz val="9"/>
        <d:rFont val="Times New Roman"/>
      </d:rPr>
      <d:t xml:space="preserve">7,433.11</d:t>
    </d:r>
  </si>
  <si>
    <d:r xmlns:d="http://schemas.openxmlformats.org/spreadsheetml/2006/main">
      <d:rPr>
        <d:sz val="9"/>
        <d:rFont val="Times New Roman"/>
      </d:rPr>
      <d:t xml:space="preserve">7,401.48</d:t>
    </d:r>
  </si>
  <si>
    <d:r xmlns:d="http://schemas.openxmlformats.org/spreadsheetml/2006/main">
      <d:rPr>
        <d:sz val="9"/>
        <d:rFont val="Times New Roman"/>
      </d:rPr>
      <d:t xml:space="preserve">7,369.03</d:t>
    </d:r>
  </si>
  <si>
    <d:r xmlns:d="http://schemas.openxmlformats.org/spreadsheetml/2006/main">
      <d:rPr>
        <d:sz val="9"/>
        <d:rFont val="Times New Roman"/>
      </d:rPr>
      <d:t xml:space="preserve">7,882.65</d:t>
    </d:r>
  </si>
  <si>
    <d:r xmlns:d="http://schemas.openxmlformats.org/spreadsheetml/2006/main">
      <d:rPr>
        <d:sz val="9"/>
        <d:rFont val="Times New Roman"/>
      </d:rPr>
      <d:t xml:space="preserve">7,610.64</d:t>
    </d:r>
  </si>
  <si>
    <d:r xmlns:d="http://schemas.openxmlformats.org/spreadsheetml/2006/main">
      <d:rPr>
        <d:sz val="9"/>
        <d:rFont val="Times New Roman"/>
      </d:rPr>
      <d:t xml:space="preserve">7,805.69</d:t>
    </d:r>
  </si>
  <si>
    <d:r xmlns:d="http://schemas.openxmlformats.org/spreadsheetml/2006/main">
      <d:rPr>
        <d:sz val="9"/>
        <d:rFont val="Times New Roman"/>
      </d:rPr>
      <d:t xml:space="preserve">7,902.70</d:t>
    </d:r>
  </si>
  <si>
    <d:r xmlns:d="http://schemas.openxmlformats.org/spreadsheetml/2006/main">
      <d:rPr>
        <d:sz val="9"/>
        <d:rFont val="Times New Roman"/>
      </d:rPr>
      <d:t xml:space="preserve">8,042.35</d:t>
    </d:r>
  </si>
  <si>
    <d:r xmlns:d="http://schemas.openxmlformats.org/spreadsheetml/2006/main">
      <d:rPr>
        <d:sz val="9"/>
        <d:rFont val="Times New Roman"/>
      </d:rPr>
      <d:t xml:space="preserve">49.24</d:t>
    </d:r>
  </si>
  <si>
    <d:r xmlns:d="http://schemas.openxmlformats.org/spreadsheetml/2006/main">
      <d:rPr>
        <d:sz val="9"/>
        <d:rFont val="Times New Roman"/>
      </d:rPr>
      <d:t xml:space="preserve">819.91</d:t>
    </d:r>
  </si>
  <si>
    <d:r xmlns:d="http://schemas.openxmlformats.org/spreadsheetml/2006/main">
      <d:rPr>
        <d:sz val="9"/>
        <d:rFont val="Times New Roman"/>
      </d:rPr>
      <d:t xml:space="preserve">763.27</d:t>
    </d:r>
  </si>
  <si>
    <d:r xmlns:d="http://schemas.openxmlformats.org/spreadsheetml/2006/main">
      <d:rPr>
        <d:sz val="9"/>
        <d:rFont val="Times New Roman"/>
      </d:rPr>
      <d:t xml:space="preserve">760.58</d:t>
    </d:r>
  </si>
  <si>
    <d:r xmlns:d="http://schemas.openxmlformats.org/spreadsheetml/2006/main">
      <d:rPr>
        <d:sz val="9"/>
        <d:rFont val="Times New Roman"/>
      </d:rPr>
      <d:t xml:space="preserve">760.15</d:t>
    </d:r>
  </si>
  <si>
    <d:r xmlns:d="http://schemas.openxmlformats.org/spreadsheetml/2006/main">
      <d:rPr>
        <d:sz val="9"/>
        <d:rFont val="Times New Roman"/>
      </d:rPr>
      <d:t xml:space="preserve">744.61</d:t>
    </d:r>
  </si>
  <si>
    <d:r xmlns:d="http://schemas.openxmlformats.org/spreadsheetml/2006/main">
      <d:rPr>
        <d:sz val="9"/>
        <d:rFont val="Times New Roman"/>
      </d:rPr>
      <d:t xml:space="preserve">758.43</d:t>
    </d:r>
  </si>
  <si>
    <d:r xmlns:d="http://schemas.openxmlformats.org/spreadsheetml/2006/main">
      <d:rPr>
        <d:sz val="9"/>
        <d:rFont val="Times New Roman"/>
      </d:rPr>
      <d:t xml:space="preserve">765.20</d:t>
    </d:r>
  </si>
  <si>
    <d:r xmlns:d="http://schemas.openxmlformats.org/spreadsheetml/2006/main">
      <d:rPr>
        <d:sz val="9"/>
        <d:rFont val="Times New Roman"/>
      </d:rPr>
      <d:t xml:space="preserve">762.70</d:t>
    </d:r>
  </si>
  <si>
    <d:r xmlns:d="http://schemas.openxmlformats.org/spreadsheetml/2006/main">
      <d:rPr>
        <d:sz val="9"/>
        <d:rFont val="Times New Roman"/>
      </d:rPr>
      <d:t xml:space="preserve">768.39</d:t>
    </d:r>
  </si>
  <si>
    <d:r xmlns:d="http://schemas.openxmlformats.org/spreadsheetml/2006/main">
      <d:rPr>
        <d:sz val="9"/>
        <d:rFont val="Times New Roman"/>
      </d:rPr>
      <d:t xml:space="preserve">780.20</d:t>
    </d:r>
  </si>
  <si>
    <d:r xmlns:d="http://schemas.openxmlformats.org/spreadsheetml/2006/main">
      <d:rPr>
        <d:sz val="9"/>
        <d:rFont val="Times New Roman"/>
      </d:rPr>
      <d:t xml:space="preserve">767.41</d:t>
    </d:r>
  </si>
  <si>
    <d:r xmlns:d="http://schemas.openxmlformats.org/spreadsheetml/2006/main">
      <d:rPr>
        <d:sz val="9"/>
        <d:rFont val="Times New Roman"/>
      </d:rPr>
      <d:t xml:space="preserve">-24.70</d:t>
    </d:r>
  </si>
  <si>
    <d:r xmlns:d="http://schemas.openxmlformats.org/spreadsheetml/2006/main">
      <d:rPr>
        <d:sz val="9"/>
        <d:rFont val="Times New Roman"/>
      </d:rPr>
      <d:t xml:space="preserve">2,160.46</d:t>
    </d:r>
  </si>
  <si>
    <d:r xmlns:d="http://schemas.openxmlformats.org/spreadsheetml/2006/main">
      <d:rPr>
        <d:sz val="9"/>
        <d:rFont val="Times New Roman"/>
      </d:rPr>
      <d:t xml:space="preserve">2,087.96</d:t>
    </d:r>
  </si>
  <si>
    <d:r xmlns:d="http://schemas.openxmlformats.org/spreadsheetml/2006/main">
      <d:rPr>
        <d:sz val="9"/>
        <d:rFont val="Times New Roman"/>
      </d:rPr>
      <d:t xml:space="preserve">1,946.05</d:t>
    </d:r>
  </si>
  <si>
    <d:r xmlns:d="http://schemas.openxmlformats.org/spreadsheetml/2006/main">
      <d:rPr>
        <d:sz val="9"/>
        <d:rFont val="Times New Roman"/>
      </d:rPr>
      <d:t xml:space="preserve">2,159.32</d:t>
    </d:r>
  </si>
  <si>
    <d:r xmlns:d="http://schemas.openxmlformats.org/spreadsheetml/2006/main">
      <d:rPr>
        <d:sz val="9"/>
        <d:rFont val="Times New Roman"/>
      </d:rPr>
      <d:t xml:space="preserve">2,036.91</d:t>
    </d:r>
  </si>
  <si>
    <d:r xmlns:d="http://schemas.openxmlformats.org/spreadsheetml/2006/main">
      <d:rPr>
        <d:sz val="9"/>
        <d:rFont val="Times New Roman"/>
      </d:rPr>
      <d:t xml:space="preserve">1,974.97</d:t>
    </d:r>
  </si>
  <si>
    <d:r xmlns:d="http://schemas.openxmlformats.org/spreadsheetml/2006/main">
      <d:rPr>
        <d:sz val="9"/>
        <d:rFont val="Times New Roman"/>
      </d:rPr>
      <d:t xml:space="preserve">1,991.11</d:t>
    </d:r>
  </si>
  <si>
    <d:r xmlns:d="http://schemas.openxmlformats.org/spreadsheetml/2006/main">
      <d:rPr>
        <d:sz val="9"/>
        <d:rFont val="Times New Roman"/>
      </d:rPr>
      <d:t xml:space="preserve">1,991.61</d:t>
    </d:r>
  </si>
  <si>
    <d:r xmlns:d="http://schemas.openxmlformats.org/spreadsheetml/2006/main">
      <d:rPr>
        <d:sz val="9"/>
        <d:rFont val="Times New Roman"/>
      </d:rPr>
      <d:t xml:space="preserve">2,121.48</d:t>
    </d:r>
  </si>
  <si>
    <d:r xmlns:d="http://schemas.openxmlformats.org/spreadsheetml/2006/main">
      <d:rPr>
        <d:sz val="9"/>
        <d:rFont val="Times New Roman"/>
      </d:rPr>
      <d:t xml:space="preserve">2,027.25</d:t>
    </d:r>
  </si>
  <si>
    <d:r xmlns:d="http://schemas.openxmlformats.org/spreadsheetml/2006/main">
      <d:rPr>
        <d:sz val="9"/>
        <d:rFont val="Times New Roman"/>
      </d:rPr>
      <d:t xml:space="preserve">2,034.79</d:t>
    </d:r>
  </si>
  <si>
    <d:r xmlns:d="http://schemas.openxmlformats.org/spreadsheetml/2006/main">
      <d:rPr>
        <d:sz val="9"/>
        <d:rFont val="Times New Roman"/>
      </d:rPr>
      <d:t xml:space="preserve">52.46</d:t>
    </d:r>
  </si>
  <si>
    <d:r xmlns:d="http://schemas.openxmlformats.org/spreadsheetml/2006/main">
      <d:rPr>
        <d:sz val="9"/>
        <d:rFont val="Times New Roman"/>
      </d:rPr>
      <d:t xml:space="preserve">1,668.61</d:t>
    </d:r>
  </si>
  <si>
    <d:r xmlns:d="http://schemas.openxmlformats.org/spreadsheetml/2006/main">
      <d:rPr>
        <d:sz val="9"/>
        <d:rFont val="Times New Roman"/>
      </d:rPr>
      <d:t xml:space="preserve">1,737.39</d:t>
    </d:r>
  </si>
  <si>
    <d:r xmlns:d="http://schemas.openxmlformats.org/spreadsheetml/2006/main">
      <d:rPr>
        <d:sz val="9"/>
        <d:rFont val="Times New Roman"/>
      </d:rPr>
      <d:t xml:space="preserve">1,611.06</d:t>
    </d:r>
  </si>
  <si>
    <d:r xmlns:d="http://schemas.openxmlformats.org/spreadsheetml/2006/main">
      <d:rPr>
        <d:sz val="9"/>
        <d:rFont val="Times New Roman"/>
      </d:rPr>
      <d:t xml:space="preserve">1,524.40</d:t>
    </d:r>
  </si>
  <si>
    <d:r xmlns:d="http://schemas.openxmlformats.org/spreadsheetml/2006/main">
      <d:rPr>
        <d:sz val="9"/>
        <d:rFont val="Times New Roman"/>
      </d:rPr>
      <d:t xml:space="preserve">1,480.18</d:t>
    </d:r>
  </si>
  <si>
    <d:r xmlns:d="http://schemas.openxmlformats.org/spreadsheetml/2006/main">
      <d:rPr>
        <d:sz val="9"/>
        <d:rFont val="Times New Roman"/>
      </d:rPr>
      <d:t xml:space="preserve">1,269.37</d:t>
    </d:r>
  </si>
  <si>
    <d:r xmlns:d="http://schemas.openxmlformats.org/spreadsheetml/2006/main">
      <d:rPr>
        <d:sz val="9"/>
        <d:rFont val="Times New Roman"/>
      </d:rPr>
      <d:t xml:space="preserve">1,077.84</d:t>
    </d:r>
  </si>
  <si>
    <d:r xmlns:d="http://schemas.openxmlformats.org/spreadsheetml/2006/main">
      <d:rPr>
        <d:sz val="9"/>
        <d:rFont val="Times New Roman"/>
      </d:rPr>
      <d:t xml:space="preserve">959.13</d:t>
    </d:r>
  </si>
  <si>
    <d:r xmlns:d="http://schemas.openxmlformats.org/spreadsheetml/2006/main">
      <d:rPr>
        <d:sz val="9"/>
        <d:rFont val="Times New Roman"/>
      </d:rPr>
      <d:t xml:space="preserve">845.63</d:t>
    </d:r>
  </si>
  <si>
    <d:r xmlns:d="http://schemas.openxmlformats.org/spreadsheetml/2006/main">
      <d:rPr>
        <d:sz val="9"/>
        <d:rFont val="Times New Roman"/>
      </d:rPr>
      <d:t xml:space="preserve">765.56</d:t>
    </d:r>
  </si>
  <si>
    <d:r xmlns:d="http://schemas.openxmlformats.org/spreadsheetml/2006/main">
      <d:rPr>
        <d:sz val="9"/>
        <d:rFont val="Times New Roman"/>
      </d:rPr>
      <d:t xml:space="preserve">712.38</d:t>
    </d:r>
  </si>
  <si>
    <d:r xmlns:d="http://schemas.openxmlformats.org/spreadsheetml/2006/main">
      <d:rPr>
        <d:sz val="9"/>
        <d:rFont val="Times New Roman"/>
      </d:rPr>
      <d:t xml:space="preserve">-14.66</d:t>
    </d:r>
  </si>
  <si>
    <d:r xmlns:d="http://schemas.openxmlformats.org/spreadsheetml/2006/main">
      <d:rPr>
        <d:sz val="9"/>
        <d:rFont val="Times New Roman"/>
      </d:rPr>
      <d:t xml:space="preserve">NO, NA</d:t>
    </d:r>
  </si>
  <si>
    <d:r xmlns:d="http://schemas.openxmlformats.org/spreadsheetml/2006/main">
      <d:rPr>
        <d:sz val="9"/>
        <d:rFont val="Times New Roman"/>
      </d:rPr>
      <d:t xml:space="preserve">-2,195.41</d:t>
    </d:r>
  </si>
  <si>
    <d:r xmlns:d="http://schemas.openxmlformats.org/spreadsheetml/2006/main">
      <d:rPr>
        <d:sz val="9"/>
        <d:rFont val="Times New Roman"/>
      </d:rPr>
      <d:t xml:space="preserve">-2,170.92</d:t>
    </d:r>
  </si>
  <si>
    <d:r xmlns:d="http://schemas.openxmlformats.org/spreadsheetml/2006/main">
      <d:rPr>
        <d:sz val="9"/>
        <d:rFont val="Times New Roman"/>
      </d:rPr>
      <d:t xml:space="preserve">-1,674.81</d:t>
    </d:r>
  </si>
  <si>
    <d:r xmlns:d="http://schemas.openxmlformats.org/spreadsheetml/2006/main">
      <d:rPr>
        <d:sz val="9"/>
        <d:rFont val="Times New Roman"/>
      </d:rPr>
      <d:t xml:space="preserve">-2,367.20</d:t>
    </d:r>
  </si>
  <si>
    <d:r xmlns:d="http://schemas.openxmlformats.org/spreadsheetml/2006/main">
      <d:rPr>
        <d:sz val="9"/>
        <d:rFont val="Times New Roman"/>
      </d:rPr>
      <d:t xml:space="preserve">-3,027.00</d:t>
    </d:r>
  </si>
  <si>
    <d:r xmlns:d="http://schemas.openxmlformats.org/spreadsheetml/2006/main">
      <d:rPr>
        <d:sz val="9"/>
        <d:rFont val="Times New Roman"/>
      </d:rPr>
      <d:t xml:space="preserve">-2,909.11</d:t>
    </d:r>
  </si>
  <si>
    <d:r xmlns:d="http://schemas.openxmlformats.org/spreadsheetml/2006/main">
      <d:rPr>
        <d:sz val="9"/>
        <d:rFont val="Times New Roman"/>
      </d:rPr>
      <d:t xml:space="preserve">-3,818.13</d:t>
    </d:r>
  </si>
  <si>
    <d:r xmlns:d="http://schemas.openxmlformats.org/spreadsheetml/2006/main">
      <d:rPr>
        <d:sz val="9"/>
        <d:rFont val="Times New Roman"/>
      </d:rPr>
      <d:t xml:space="preserve">-4,497.73</d:t>
    </d:r>
  </si>
  <si>
    <d:r xmlns:d="http://schemas.openxmlformats.org/spreadsheetml/2006/main">
      <d:rPr>
        <d:sz val="9"/>
        <d:rFont val="Times New Roman"/>
      </d:rPr>
      <d:t xml:space="preserve">-4,581.51</d:t>
    </d:r>
  </si>
  <si>
    <d:r xmlns:d="http://schemas.openxmlformats.org/spreadsheetml/2006/main">
      <d:rPr>
        <d:sz val="9"/>
        <d:rFont val="Times New Roman"/>
      </d:rPr>
      <d:t xml:space="preserve">-3,380.64</d:t>
    </d:r>
  </si>
  <si>
    <d:r xmlns:d="http://schemas.openxmlformats.org/spreadsheetml/2006/main">
      <d:rPr>
        <d:sz val="9"/>
        <d:rFont val="Times New Roman"/>
      </d:rPr>
      <d:t xml:space="preserve">-1,296.74</d:t>
    </d:r>
  </si>
  <si>
    <d:r xmlns:d="http://schemas.openxmlformats.org/spreadsheetml/2006/main">
      <d:rPr>
        <d:sz val="9"/>
        <d:rFont val="Times New Roman"/>
      </d:rPr>
      <d:t xml:space="preserve">-56.07</d:t>
    </d:r>
  </si>
  <si>
    <d:r xmlns:d="http://schemas.openxmlformats.org/spreadsheetml/2006/main">
      <d:rPr>
        <d:sz val="9"/>
        <d:rFont val="Times New Roman"/>
      </d:rPr>
      <d:t xml:space="preserve">NE, NO, IE</d:t>
    </d:r>
  </si>
  <si>
    <d:r xmlns:d="http://schemas.openxmlformats.org/spreadsheetml/2006/main">
      <d:rPr>
        <d:b/>
        <d:sz val="9"/>
        <d:rFont val="Times New Roman"/>
      </d:rPr>
      <d:t xml:space="preserve">Memo items: </d:t>
    </d:r>
  </si>
  <si>
    <d:r xmlns:d="http://schemas.openxmlformats.org/spreadsheetml/2006/main">
      <d:rPr>
        <d:sz val="9"/>
        <d:rFont val="Times New Roman"/>
      </d:rPr>
      <d:t xml:space="preserve">2,308.67</d:t>
    </d:r>
  </si>
  <si>
    <d:r xmlns:d="http://schemas.openxmlformats.org/spreadsheetml/2006/main">
      <d:rPr>
        <d:sz val="9"/>
        <d:rFont val="Times New Roman"/>
      </d:rPr>
      <d:t xml:space="preserve">2,566.82</d:t>
    </d:r>
  </si>
  <si>
    <d:r xmlns:d="http://schemas.openxmlformats.org/spreadsheetml/2006/main">
      <d:rPr>
        <d:sz val="9"/>
        <d:rFont val="Times New Roman"/>
      </d:rPr>
      <d:t xml:space="preserve">2,236.80</d:t>
    </d:r>
  </si>
  <si>
    <d:r xmlns:d="http://schemas.openxmlformats.org/spreadsheetml/2006/main">
      <d:rPr>
        <d:sz val="9"/>
        <d:rFont val="Times New Roman"/>
      </d:rPr>
      <d:t xml:space="preserve">2,317.71</d:t>
    </d:r>
  </si>
  <si>
    <d:r xmlns:d="http://schemas.openxmlformats.org/spreadsheetml/2006/main">
      <d:rPr>
        <d:sz val="9"/>
        <d:rFont val="Times New Roman"/>
      </d:rPr>
      <d:t xml:space="preserve">2,189.95</d:t>
    </d:r>
  </si>
  <si>
    <d:r xmlns:d="http://schemas.openxmlformats.org/spreadsheetml/2006/main">
      <d:rPr>
        <d:sz val="9"/>
        <d:rFont val="Times New Roman"/>
      </d:rPr>
      <d:t xml:space="preserve">2,881.63</d:t>
    </d:r>
  </si>
  <si>
    <d:r xmlns:d="http://schemas.openxmlformats.org/spreadsheetml/2006/main">
      <d:rPr>
        <d:sz val="9"/>
        <d:rFont val="Times New Roman"/>
      </d:rPr>
      <d:t xml:space="preserve">2,853.66</d:t>
    </d:r>
  </si>
  <si>
    <d:r xmlns:d="http://schemas.openxmlformats.org/spreadsheetml/2006/main">
      <d:rPr>
        <d:sz val="9"/>
        <d:rFont val="Times New Roman"/>
      </d:rPr>
      <d:t xml:space="preserve">3,191.80</d:t>
    </d:r>
  </si>
  <si>
    <d:r xmlns:d="http://schemas.openxmlformats.org/spreadsheetml/2006/main">
      <d:rPr>
        <d:sz val="9"/>
        <d:rFont val="Times New Roman"/>
      </d:rPr>
      <d:t xml:space="preserve">3,399.73</d:t>
    </d:r>
  </si>
  <si>
    <d:r xmlns:d="http://schemas.openxmlformats.org/spreadsheetml/2006/main">
      <d:rPr>
        <d:sz val="9"/>
        <d:rFont val="Times New Roman"/>
      </d:rPr>
      <d:t xml:space="preserve">3,619.36</d:t>
    </d:r>
  </si>
  <si>
    <d:r xmlns:d="http://schemas.openxmlformats.org/spreadsheetml/2006/main">
      <d:rPr>
        <d:sz val="9"/>
        <d:rFont val="Times New Roman"/>
      </d:rPr>
      <d:t xml:space="preserve">1,848.98</d:t>
    </d:r>
  </si>
  <si>
    <d:r xmlns:d="http://schemas.openxmlformats.org/spreadsheetml/2006/main">
      <d:rPr>
        <d:sz val="9"/>
        <d:rFont val="Times New Roman"/>
      </d:rPr>
      <d:t xml:space="preserve">-34.89</d:t>
    </d:r>
  </si>
  <si>
    <d:r xmlns:d="http://schemas.openxmlformats.org/spreadsheetml/2006/main">
      <d:rPr>
        <d:sz val="9"/>
        <d:rFont val="Times New Roman"/>
      </d:rPr>
      <d:t xml:space="preserve">1,653.51</d:t>
    </d:r>
  </si>
  <si>
    <d:r xmlns:d="http://schemas.openxmlformats.org/spreadsheetml/2006/main">
      <d:rPr>
        <d:sz val="9"/>
        <d:rFont val="Times New Roman"/>
      </d:rPr>
      <d:t xml:space="preserve">1,956.64</d:t>
    </d:r>
  </si>
  <si>
    <d:r xmlns:d="http://schemas.openxmlformats.org/spreadsheetml/2006/main">
      <d:rPr>
        <d:sz val="9"/>
        <d:rFont val="Times New Roman"/>
      </d:rPr>
      <d:t xml:space="preserve">1,888.55</d:t>
    </d:r>
  </si>
  <si>
    <d:r xmlns:d="http://schemas.openxmlformats.org/spreadsheetml/2006/main">
      <d:rPr>
        <d:sz val="9"/>
        <d:rFont val="Times New Roman"/>
      </d:rPr>
      <d:t xml:space="preserve">1,949.24</d:t>
    </d:r>
  </si>
  <si>
    <d:r xmlns:d="http://schemas.openxmlformats.org/spreadsheetml/2006/main">
      <d:rPr>
        <d:sz val="9"/>
        <d:rFont val="Times New Roman"/>
      </d:rPr>
      <d:t xml:space="preserve">1,920.76</d:t>
    </d:r>
  </si>
  <si>
    <d:r xmlns:d="http://schemas.openxmlformats.org/spreadsheetml/2006/main">
      <d:rPr>
        <d:sz val="9"/>
        <d:rFont val="Times New Roman"/>
      </d:rPr>
      <d:t xml:space="preserve">1,963.08</d:t>
    </d:r>
  </si>
  <si>
    <d:r xmlns:d="http://schemas.openxmlformats.org/spreadsheetml/2006/main">
      <d:rPr>
        <d:sz val="9"/>
        <d:rFont val="Times New Roman"/>
      </d:rPr>
      <d:t xml:space="preserve">1,967.62</d:t>
    </d:r>
  </si>
  <si>
    <d:r xmlns:d="http://schemas.openxmlformats.org/spreadsheetml/2006/main">
      <d:rPr>
        <d:sz val="9"/>
        <d:rFont val="Times New Roman"/>
      </d:rPr>
      <d:t xml:space="preserve">2,097.42</d:t>
    </d:r>
  </si>
  <si>
    <d:r xmlns:d="http://schemas.openxmlformats.org/spreadsheetml/2006/main">
      <d:rPr>
        <d:sz val="9"/>
        <d:rFont val="Times New Roman"/>
      </d:rPr>
      <d:t xml:space="preserve">2,388.26</d:t>
    </d:r>
  </si>
  <si>
    <d:r xmlns:d="http://schemas.openxmlformats.org/spreadsheetml/2006/main">
      <d:rPr>
        <d:sz val="9"/>
        <d:rFont val="Times New Roman"/>
      </d:rPr>
      <d:t xml:space="preserve">2,574.14</d:t>
    </d:r>
  </si>
  <si>
    <d:r xmlns:d="http://schemas.openxmlformats.org/spreadsheetml/2006/main">
      <d:rPr>
        <d:sz val="9"/>
        <d:rFont val="Times New Roman"/>
      </d:rPr>
      <d:t xml:space="preserve">869.13</d:t>
    </d:r>
  </si>
  <si>
    <d:r xmlns:d="http://schemas.openxmlformats.org/spreadsheetml/2006/main">
      <d:rPr>
        <d:sz val="9"/>
        <d:rFont val="Times New Roman"/>
      </d:rPr>
      <d:t xml:space="preserve">-13.75</d:t>
    </d:r>
  </si>
  <si>
    <d:r xmlns:d="http://schemas.openxmlformats.org/spreadsheetml/2006/main">
      <d:rPr>
        <d:sz val="9"/>
        <d:rFont val="Times New Roman"/>
      </d:rPr>
      <d:t xml:space="preserve">655.16</d:t>
    </d:r>
  </si>
  <si>
    <d:r xmlns:d="http://schemas.openxmlformats.org/spreadsheetml/2006/main">
      <d:rPr>
        <d:sz val="9"/>
        <d:rFont val="Times New Roman"/>
      </d:rPr>
      <d:t xml:space="preserve">610.18</d:t>
    </d:r>
  </si>
  <si>
    <d:r xmlns:d="http://schemas.openxmlformats.org/spreadsheetml/2006/main">
      <d:rPr>
        <d:sz val="9"/>
        <d:rFont val="Times New Roman"/>
      </d:rPr>
      <d:t xml:space="preserve">348.25</d:t>
    </d:r>
  </si>
  <si>
    <d:r xmlns:d="http://schemas.openxmlformats.org/spreadsheetml/2006/main">
      <d:rPr>
        <d:sz val="9"/>
        <d:rFont val="Times New Roman"/>
      </d:rPr>
      <d:t xml:space="preserve">368.47</d:t>
    </d:r>
  </si>
  <si>
    <d:r xmlns:d="http://schemas.openxmlformats.org/spreadsheetml/2006/main">
      <d:rPr>
        <d:sz val="9"/>
        <d:rFont val="Times New Roman"/>
      </d:rPr>
      <d:t xml:space="preserve">269.19</d:t>
    </d:r>
  </si>
  <si>
    <d:r xmlns:d="http://schemas.openxmlformats.org/spreadsheetml/2006/main">
      <d:rPr>
        <d:sz val="9"/>
        <d:rFont val="Times New Roman"/>
      </d:rPr>
      <d:t xml:space="preserve">918.55</d:t>
    </d:r>
  </si>
  <si>
    <d:r xmlns:d="http://schemas.openxmlformats.org/spreadsheetml/2006/main">
      <d:rPr>
        <d:sz val="9"/>
        <d:rFont val="Times New Roman"/>
      </d:rPr>
      <d:t xml:space="preserve">886.04</d:t>
    </d:r>
  </si>
  <si>
    <d:r xmlns:d="http://schemas.openxmlformats.org/spreadsheetml/2006/main">
      <d:rPr>
        <d:sz val="9"/>
        <d:rFont val="Times New Roman"/>
      </d:rPr>
      <d:t xml:space="preserve">1,094.37</d:t>
    </d:r>
  </si>
  <si>
    <d:r xmlns:d="http://schemas.openxmlformats.org/spreadsheetml/2006/main">
      <d:rPr>
        <d:sz val="9"/>
        <d:rFont val="Times New Roman"/>
      </d:rPr>
      <d:t xml:space="preserve">1,011.47</d:t>
    </d:r>
  </si>
  <si>
    <d:r xmlns:d="http://schemas.openxmlformats.org/spreadsheetml/2006/main">
      <d:rPr>
        <d:sz val="9"/>
        <d:rFont val="Times New Roman"/>
      </d:rPr>
      <d:t xml:space="preserve">1,045.22</d:t>
    </d:r>
  </si>
  <si>
    <d:r xmlns:d="http://schemas.openxmlformats.org/spreadsheetml/2006/main">
      <d:rPr>
        <d:sz val="9"/>
        <d:rFont val="Times New Roman"/>
      </d:rPr>
      <d:t xml:space="preserve">979.85</d:t>
    </d:r>
  </si>
  <si>
    <d:r xmlns:d="http://schemas.openxmlformats.org/spreadsheetml/2006/main">
      <d:rPr>
        <d:sz val="9"/>
        <d:rFont val="Times New Roman"/>
      </d:rPr>
      <d:t xml:space="preserve">-46.51</d:t>
    </d:r>
  </si>
  <si>
    <d:r xmlns:d="http://schemas.openxmlformats.org/spreadsheetml/2006/main">
      <d:rPr>
        <d:sz val="9"/>
        <d:rFont val="Times New Roman"/>
      </d:rPr>
      <d:t xml:space="preserve">34,664.11</d:t>
    </d:r>
  </si>
  <si>
    <d:r xmlns:d="http://schemas.openxmlformats.org/spreadsheetml/2006/main">
      <d:rPr>
        <d:sz val="9"/>
        <d:rFont val="Times New Roman"/>
      </d:rPr>
      <d:t xml:space="preserve">34,316.21</d:t>
    </d:r>
  </si>
  <si>
    <d:r xmlns:d="http://schemas.openxmlformats.org/spreadsheetml/2006/main">
      <d:rPr>
        <d:sz val="9"/>
        <d:rFont val="Times New Roman"/>
      </d:rPr>
      <d:t xml:space="preserve">36,004.20</d:t>
    </d:r>
  </si>
  <si>
    <d:r xmlns:d="http://schemas.openxmlformats.org/spreadsheetml/2006/main">
      <d:rPr>
        <d:sz val="9"/>
        <d:rFont val="Times New Roman"/>
      </d:rPr>
      <d:t xml:space="preserve">37,054.64</d:t>
    </d:r>
  </si>
  <si>
    <d:r xmlns:d="http://schemas.openxmlformats.org/spreadsheetml/2006/main">
      <d:rPr>
        <d:sz val="9"/>
        <d:rFont val="Times New Roman"/>
      </d:rPr>
      <d:t xml:space="preserve">38,014.13</d:t>
    </d:r>
  </si>
  <si>
    <d:r xmlns:d="http://schemas.openxmlformats.org/spreadsheetml/2006/main">
      <d:rPr>
        <d:sz val="9"/>
        <d:rFont val="Times New Roman"/>
      </d:rPr>
      <d:t xml:space="preserve">37,209.27</d:t>
    </d:r>
  </si>
  <si>
    <d:r xmlns:d="http://schemas.openxmlformats.org/spreadsheetml/2006/main">
      <d:rPr>
        <d:sz val="9"/>
        <d:rFont val="Times New Roman"/>
      </d:rPr>
      <d:t xml:space="preserve">38,464.35</d:t>
    </d:r>
  </si>
  <si>
    <d:r xmlns:d="http://schemas.openxmlformats.org/spreadsheetml/2006/main">
      <d:rPr>
        <d:sz val="9"/>
        <d:rFont val="Times New Roman"/>
      </d:rPr>
      <d:t xml:space="preserve">40,417.95</d:t>
    </d:r>
  </si>
  <si>
    <d:r xmlns:d="http://schemas.openxmlformats.org/spreadsheetml/2006/main">
      <d:rPr>
        <d:sz val="9"/>
        <d:rFont val="Times New Roman"/>
      </d:rPr>
      <d:t xml:space="preserve">41,593.16</d:t>
    </d:r>
  </si>
  <si>
    <d:r xmlns:d="http://schemas.openxmlformats.org/spreadsheetml/2006/main">
      <d:rPr>
        <d:sz val="9"/>
        <d:rFont val="Times New Roman"/>
      </d:rPr>
      <d:t xml:space="preserve">42,271.70</d:t>
    </d:r>
  </si>
  <si>
    <d:r xmlns:d="http://schemas.openxmlformats.org/spreadsheetml/2006/main">
      <d:rPr>
        <d:sz val="9"/>
        <d:rFont val="Times New Roman"/>
      </d:rPr>
      <d:t xml:space="preserve">39,632.96</d:t>
    </d:r>
  </si>
  <si>
    <d:r xmlns:d="http://schemas.openxmlformats.org/spreadsheetml/2006/main">
      <d:rPr>
        <d:sz val="9"/>
        <d:rFont val="Times New Roman"/>
      </d:rPr>
      <d:t xml:space="preserve">116.49</d:t>
    </d:r>
  </si>
  <si>
    <d:r xmlns:d="http://schemas.openxmlformats.org/spreadsheetml/2006/main">
      <d:rPr>
        <d:sz val="9"/>
        <d:rFont val="Times New Roman"/>
      </d:rPr>
      <d:t xml:space="preserve">197.80</d:t>
    </d:r>
  </si>
  <si>
    <d:r xmlns:d="http://schemas.openxmlformats.org/spreadsheetml/2006/main">
      <d:rPr>
        <d:sz val="9"/>
        <d:rFont val="Times New Roman"/>
      </d:rPr>
      <d:t xml:space="preserve">180.14</d:t>
    </d:r>
  </si>
  <si>
    <d:r xmlns:d="http://schemas.openxmlformats.org/spreadsheetml/2006/main">
      <d:rPr>
        <d:sz val="9"/>
        <d:rFont val="Times New Roman"/>
      </d:rPr>
      <d:t xml:space="preserve">147.21</d:t>
    </d:r>
  </si>
  <si>
    <d:r xmlns:d="http://schemas.openxmlformats.org/spreadsheetml/2006/main">
      <d:rPr>
        <d:sz val="9"/>
        <d:rFont val="Times New Roman"/>
      </d:rPr>
      <d:t xml:space="preserve">145.59</d:t>
    </d:r>
  </si>
  <si>
    <d:r xmlns:d="http://schemas.openxmlformats.org/spreadsheetml/2006/main">
      <d:rPr>
        <d:sz val="9"/>
        <d:rFont val="Times New Roman"/>
      </d:rPr>
      <d:t xml:space="preserve">149.72</d:t>
    </d:r>
  </si>
  <si>
    <d:r xmlns:d="http://schemas.openxmlformats.org/spreadsheetml/2006/main">
      <d:rPr>
        <d:sz val="9"/>
        <d:rFont val="Times New Roman"/>
      </d:rPr>
      <d:t xml:space="preserve">139.09</d:t>
    </d:r>
  </si>
  <si>
    <d:r xmlns:d="http://schemas.openxmlformats.org/spreadsheetml/2006/main">
      <d:rPr>
        <d:sz val="9"/>
        <d:rFont val="Times New Roman"/>
      </d:rPr>
      <d:t xml:space="preserve">138.45</d:t>
    </d:r>
  </si>
  <si>
    <d:r xmlns:d="http://schemas.openxmlformats.org/spreadsheetml/2006/main">
      <d:rPr>
        <d:sz val="9"/>
        <d:rFont val="Times New Roman"/>
      </d:rPr>
      <d:t xml:space="preserve">133.42</d:t>
    </d:r>
  </si>
  <si>
    <d:r xmlns:d="http://schemas.openxmlformats.org/spreadsheetml/2006/main">
      <d:rPr>
        <d:sz val="9"/>
        <d:rFont val="Times New Roman"/>
      </d:rPr>
      <d:t xml:space="preserve">134.99</d:t>
    </d:r>
  </si>
  <si>
    <d:r xmlns:d="http://schemas.openxmlformats.org/spreadsheetml/2006/main">
      <d:rPr>
        <d:sz val="9"/>
        <d:rFont val="Times New Roman"/>
      </d:rPr>
      <d:t xml:space="preserve">124.28</d:t>
    </d:r>
  </si>
  <si>
    <d:r xmlns:d="http://schemas.openxmlformats.org/spreadsheetml/2006/main">
      <d:rPr>
        <d:sz val="9"/>
        <d:rFont val="Times New Roman"/>
      </d:rPr>
      <d:t xml:space="preserve">101.51</d:t>
    </d:r>
  </si>
  <si>
    <d:r xmlns:d="http://schemas.openxmlformats.org/spreadsheetml/2006/main">
      <d:rPr>
        <d:sz val="9"/>
        <d:rFont val="Times New Roman"/>
      </d:rPr>
      <d:t xml:space="preserve">53,039.63</d:t>
    </d:r>
  </si>
  <si>
    <d:r xmlns:d="http://schemas.openxmlformats.org/spreadsheetml/2006/main">
      <d:rPr>
        <d:sz val="9"/>
        <d:rFont val="Times New Roman"/>
      </d:rPr>
      <d:t xml:space="preserve">53,469.66</d:t>
    </d:r>
  </si>
  <si>
    <d:r xmlns:d="http://schemas.openxmlformats.org/spreadsheetml/2006/main">
      <d:rPr>
        <d:sz val="9"/>
        <d:rFont val="Times New Roman"/>
      </d:rPr>
      <d:t xml:space="preserve">53,841.76</d:t>
    </d:r>
  </si>
  <si>
    <d:r xmlns:d="http://schemas.openxmlformats.org/spreadsheetml/2006/main">
      <d:rPr>
        <d:sz val="9"/>
        <d:rFont val="Times New Roman"/>
      </d:rPr>
      <d:t xml:space="preserve">54,128.68</d:t>
    </d:r>
  </si>
  <si>
    <d:r xmlns:d="http://schemas.openxmlformats.org/spreadsheetml/2006/main">
      <d:rPr>
        <d:sz val="9"/>
        <d:rFont val="Times New Roman"/>
      </d:rPr>
      <d:t xml:space="preserve">54,328.91</d:t>
    </d:r>
  </si>
  <si>
    <d:r xmlns:d="http://schemas.openxmlformats.org/spreadsheetml/2006/main">
      <d:rPr>
        <d:sz val="9"/>
        <d:rFont val="Times New Roman"/>
      </d:rPr>
      <d:t xml:space="preserve">54,482.33</d:t>
    </d:r>
  </si>
  <si>
    <d:r xmlns:d="http://schemas.openxmlformats.org/spreadsheetml/2006/main">
      <d:rPr>
        <d:sz val="9"/>
        <d:rFont val="Times New Roman"/>
      </d:rPr>
      <d:t xml:space="preserve">54,533.66</d:t>
    </d:r>
  </si>
  <si>
    <d:r xmlns:d="http://schemas.openxmlformats.org/spreadsheetml/2006/main">
      <d:rPr>
        <d:sz val="9"/>
        <d:rFont val="Times New Roman"/>
      </d:rPr>
      <d:t xml:space="preserve">54,561.75</d:t>
    </d:r>
  </si>
  <si>
    <d:r xmlns:d="http://schemas.openxmlformats.org/spreadsheetml/2006/main">
      <d:rPr>
        <d:sz val="9"/>
        <d:rFont val="Times New Roman"/>
      </d:rPr>
      <d:t xml:space="preserve">54,595.03</d:t>
    </d:r>
  </si>
  <si>
    <d:r xmlns:d="http://schemas.openxmlformats.org/spreadsheetml/2006/main">
      <d:rPr>
        <d:sz val="9"/>
        <d:rFont val="Times New Roman"/>
      </d:rPr>
      <d:t xml:space="preserve">54,623.27</d:t>
    </d:r>
  </si>
  <si>
    <d:r xmlns:d="http://schemas.openxmlformats.org/spreadsheetml/2006/main">
      <d:rPr>
        <d:sz val="9"/>
        <d:rFont val="Times New Roman"/>
      </d:rPr>
      <d:t xml:space="preserve">54,646.56</d:t>
    </d:r>
  </si>
  <si>
    <d:r xmlns:d="http://schemas.openxmlformats.org/spreadsheetml/2006/main">
      <d:rPr>
        <d:sz val="9"/>
        <d:rFont val="Times New Roman"/>
      </d:rPr>
      <d:t xml:space="preserve">44.62</d:t>
    </d:r>
  </si>
  <si>
    <d:r xmlns:d="http://schemas.openxmlformats.org/spreadsheetml/2006/main">
      <d:rPr>
        <d:sz val="9"/>
        <d:rFont val="Times New Roman"/>
      </d:rPr>
      <d:t xml:space="preserve">67.66</d:t>
    </d:r>
  </si>
  <si>
    <d:r xmlns:d="http://schemas.openxmlformats.org/spreadsheetml/2006/main">
      <d:rPr>
        <d:sz val="9"/>
        <d:rFont val="Times New Roman"/>
      </d:rPr>
      <d:t xml:space="preserve">62.02</d:t>
    </d:r>
  </si>
  <si>
    <d:r xmlns:d="http://schemas.openxmlformats.org/spreadsheetml/2006/main">
      <d:rPr>
        <d:sz val="9"/>
        <d:rFont val="Times New Roman"/>
      </d:rPr>
      <d:t xml:space="preserve">59.74</d:t>
    </d:r>
  </si>
  <si>
    <d:r xmlns:d="http://schemas.openxmlformats.org/spreadsheetml/2006/main">
      <d:rPr>
        <d:sz val="9"/>
        <d:rFont val="Times New Roman"/>
      </d:rPr>
      <d:t xml:space="preserve">56.19</d:t>
    </d:r>
  </si>
  <si>
    <d:r xmlns:d="http://schemas.openxmlformats.org/spreadsheetml/2006/main">
      <d:rPr>
        <d:sz val="9"/>
        <d:rFont val="Times New Roman"/>
      </d:rPr>
      <d:t xml:space="preserve">55.30</d:t>
    </d:r>
  </si>
  <si>
    <d:r xmlns:d="http://schemas.openxmlformats.org/spreadsheetml/2006/main">
      <d:rPr>
        <d:sz val="9"/>
        <d:rFont val="Times New Roman"/>
      </d:rPr>
      <d:t xml:space="preserve">53.38</d:t>
    </d:r>
  </si>
  <si>
    <d:r xmlns:d="http://schemas.openxmlformats.org/spreadsheetml/2006/main">
      <d:rPr>
        <d:sz val="9"/>
        <d:rFont val="Times New Roman"/>
      </d:rPr>
      <d:t xml:space="preserve">53.62</d:t>
    </d:r>
  </si>
  <si>
    <d:r xmlns:d="http://schemas.openxmlformats.org/spreadsheetml/2006/main">
      <d:rPr>
        <d:sz val="9"/>
        <d:rFont val="Times New Roman"/>
      </d:rPr>
      <d:t xml:space="preserve">-60.35</d:t>
    </d:r>
  </si>
  <si>
    <d:r xmlns:d="http://schemas.openxmlformats.org/spreadsheetml/2006/main">
      <d:rPr>
        <d:b/>
        <d:sz val="9"/>
        <d:rFont val="Times New Roman"/>
      </d:rPr>
      <d:t xml:space="preserve">Total CO2 equivalent emissions without land use, land-use change and forestry</d:t>
    </d:r>
  </si>
  <si>
    <d:r xmlns:d="http://schemas.openxmlformats.org/spreadsheetml/2006/main">
      <d:rPr>
        <d:b/>
        <d:sz val="9"/>
        <d:rFont val="Times New Roman"/>
      </d:rPr>
      <d:t xml:space="preserve">Total CO2 equivalent emissions with land use, land-use change and forestry</d:t>
    </d:r>
  </si>
  <si>
    <d:r xmlns:d="http://schemas.openxmlformats.org/spreadsheetml/2006/main">
      <d:rPr>
        <d:b/>
        <d:sz val="9"/>
        <d:rFont val="Times New Roman"/>
      </d:rPr>
      <d:t xml:space="preserve">Total CO2 equivalent emissions, including indirect CO2,  without land use, land-use change and forestry</d:t>
    </d:r>
  </si>
  <si>
    <d:r xmlns:d="http://schemas.openxmlformats.org/spreadsheetml/2006/main">
      <d:rPr>
        <d:sz val="9"/>
        <d:rFont val="Times New Roman"/>
      </d:rPr>
      <d:t xml:space="preserve">56,704.83</d:t>
    </d:r>
  </si>
  <si>
    <d:r xmlns:d="http://schemas.openxmlformats.org/spreadsheetml/2006/main">
      <d:rPr>
        <d:sz val="9"/>
        <d:rFont val="Times New Roman"/>
      </d:rPr>
      <d:t xml:space="preserve">51,207.71</d:t>
    </d:r>
  </si>
  <si>
    <d:r xmlns:d="http://schemas.openxmlformats.org/spreadsheetml/2006/main">
      <d:rPr>
        <d:sz val="9"/>
        <d:rFont val="Times New Roman"/>
      </d:rPr>
      <d:t xml:space="preserve">51,763.49</d:t>
    </d:r>
  </si>
  <si>
    <d:r xmlns:d="http://schemas.openxmlformats.org/spreadsheetml/2006/main">
      <d:rPr>
        <d:sz val="9"/>
        <d:rFont val="Times New Roman"/>
      </d:rPr>
      <d:t xml:space="preserve">47,652.02</d:t>
    </d:r>
  </si>
  <si>
    <d:r xmlns:d="http://schemas.openxmlformats.org/spreadsheetml/2006/main">
      <d:rPr>
        <d:sz val="9"/>
        <d:rFont val="Times New Roman"/>
      </d:rPr>
      <d:t xml:space="preserve">47,237.16</d:t>
    </d:r>
  </si>
  <si>
    <d:r xmlns:d="http://schemas.openxmlformats.org/spreadsheetml/2006/main">
      <d:rPr>
        <d:sz val="9"/>
        <d:rFont val="Times New Roman"/>
      </d:rPr>
      <d:t xml:space="preserve">44,631.17</d:t>
    </d:r>
  </si>
  <si>
    <d:r xmlns:d="http://schemas.openxmlformats.org/spreadsheetml/2006/main">
      <d:rPr>
        <d:sz val="9"/>
        <d:rFont val="Times New Roman"/>
      </d:rPr>
      <d:t xml:space="preserve">45,850.08</d:t>
    </d:r>
  </si>
  <si>
    <d:r xmlns:d="http://schemas.openxmlformats.org/spreadsheetml/2006/main">
      <d:rPr>
        <d:sz val="9"/>
        <d:rFont val="Times New Roman"/>
      </d:rPr>
      <d:t xml:space="preserve">-34.02</d:t>
    </d:r>
  </si>
  <si>
    <d:r xmlns:d="http://schemas.openxmlformats.org/spreadsheetml/2006/main">
      <d:rPr>
        <d:b/>
        <d:sz val="9"/>
        <d:rFont val="Times New Roman"/>
      </d:rPr>
      <d:t xml:space="preserve">Total CO2 equivalent emissions, including indirect CO2,  with land use, land-use change and forestry</d:t>
    </d:r>
  </si>
  <si>
    <d:r xmlns:d="http://schemas.openxmlformats.org/spreadsheetml/2006/main">
      <d:rPr>
        <d:sz val="9"/>
        <d:rFont val="Times New Roman"/>
      </d:rPr>
      <d:t xml:space="preserve">31,725.98</d:t>
    </d:r>
  </si>
  <si>
    <d:r xmlns:d="http://schemas.openxmlformats.org/spreadsheetml/2006/main">
      <d:rPr>
        <d:sz val="9"/>
        <d:rFont val="Times New Roman"/>
      </d:rPr>
      <d:t xml:space="preserve">23,659.34</d:t>
    </d:r>
  </si>
  <si>
    <d:r xmlns:d="http://schemas.openxmlformats.org/spreadsheetml/2006/main">
      <d:rPr>
        <d:sz val="9"/>
        <d:rFont val="Times New Roman"/>
      </d:rPr>
      <d:t xml:space="preserve">30,514.95</d:t>
    </d:r>
  </si>
  <si>
    <d:r xmlns:d="http://schemas.openxmlformats.org/spreadsheetml/2006/main">
      <d:rPr>
        <d:sz val="9"/>
        <d:rFont val="Times New Roman"/>
      </d:rPr>
      <d:t xml:space="preserve">23,925.07</d:t>
    </d:r>
  </si>
  <si>
    <d:r xmlns:d="http://schemas.openxmlformats.org/spreadsheetml/2006/main">
      <d:rPr>
        <d:sz val="9"/>
        <d:rFont val="Times New Roman"/>
      </d:rPr>
      <d:t xml:space="preserve">26,809.20</d:t>
    </d:r>
  </si>
  <si>
    <d:r xmlns:d="http://schemas.openxmlformats.org/spreadsheetml/2006/main">
      <d:rPr>
        <d:sz val="9"/>
        <d:rFont val="Times New Roman"/>
      </d:rPr>
      <d:t xml:space="preserve">25,567.84</d:t>
    </d:r>
  </si>
  <si>
    <d:r xmlns:d="http://schemas.openxmlformats.org/spreadsheetml/2006/main">
      <d:rPr>
        <d:sz val="9"/>
        <d:rFont val="Times New Roman"/>
      </d:rPr>
      <d:t xml:space="preserve">35,671.30</d:t>
    </d:r>
  </si>
  <si>
    <d:r xmlns:d="http://schemas.openxmlformats.org/spreadsheetml/2006/main">
      <d:rPr>
        <d:sz val="9"/>
        <d:rFont val="Times New Roman"/>
      </d:rPr>
      <d:t xml:space="preserve">-56.05</d:t>
    </d: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</si>
  <si>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CRF = common reporting format, LULUCF = land use, land-use change and forestry.</t>
    </r>
  </si>
  <si>
    <r xmlns="http://schemas.openxmlformats.org/spreadsheetml/2006/main">
      <t xml:space="preserve">a   </t>
    </r>
    <r xmlns="http://schemas.openxmlformats.org/spreadsheetml/2006/main">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</si>
  <si>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t xml:space="preserve">b   </t>
    </r>
    <r xmlns="http://schemas.openxmlformats.org/spreadsheetml/2006/main">
      <rPr>
        <sz val="9"/>
        <rFont val="Times New Roman"/>
        <family val="1"/>
      </rPr>
      <t>Fill in net emissions/removals as reported in CRF table Summary 1.A of the latest reported inventory year. For the purposes of reporting, the signs for removals are always negative (-) and for emissions positive (+).</t>
    </r>
  </si>
  <si>
    <d:r xmlns:d="http://schemas.openxmlformats.org/spreadsheetml/2006/main">
      <d:rPr>
        <d:sz val="9"/>
        <d:rFont val="Times New Roman"/>
      </d:rPr>
      <d:t xml:space="preserve">54,547.58</d:t>
    </d:r>
  </si>
  <si>
    <d:r xmlns:d="http://schemas.openxmlformats.org/spreadsheetml/2006/main">
      <d:rPr>
        <d:sz val="9"/>
        <d:rFont val="Times New Roman"/>
      </d:rPr>
      <d:t xml:space="preserve">52,784.64</d:t>
    </d:r>
  </si>
  <si>
    <d:r xmlns:d="http://schemas.openxmlformats.org/spreadsheetml/2006/main">
      <d:rPr>
        <d:sz val="9"/>
        <d:rFont val="Times New Roman"/>
      </d:rPr>
      <d:t xml:space="preserve">58,150.46</d:t>
    </d:r>
  </si>
  <si>
    <d:r xmlns:d="http://schemas.openxmlformats.org/spreadsheetml/2006/main">
      <d:rPr>
        <d:sz val="9"/>
        <d:rFont val="Times New Roman"/>
      </d:rPr>
      <d:t xml:space="preserve">60,743.02</d:t>
    </d:r>
  </si>
  <si>
    <d:r xmlns:d="http://schemas.openxmlformats.org/spreadsheetml/2006/main">
      <d:rPr>
        <d:sz val="9"/>
        <d:rFont val="Times New Roman"/>
      </d:rPr>
      <d:t xml:space="preserve">68,318.40</d:t>
    </d:r>
  </si>
  <si>
    <d:r xmlns:d="http://schemas.openxmlformats.org/spreadsheetml/2006/main">
      <d:rPr>
        <d:sz val="9"/>
        <d:rFont val="Times New Roman"/>
      </d:rPr>
      <d:t xml:space="preserve">64,460.62</d:t>
    </d:r>
  </si>
  <si>
    <d:r xmlns:d="http://schemas.openxmlformats.org/spreadsheetml/2006/main">
      <d:rPr>
        <d:sz val="9"/>
        <d:rFont val="Times New Roman"/>
      </d:rPr>
      <d:t xml:space="preserve">52,788.93</d:t>
    </d:r>
  </si>
  <si>
    <d:r xmlns:d="http://schemas.openxmlformats.org/spreadsheetml/2006/main">
      <d:rPr>
        <d:sz val="9"/>
        <d:rFont val="Times New Roman"/>
      </d:rPr>
      <d:t xml:space="preserve">63,820.57</d:t>
    </d:r>
  </si>
  <si>
    <d:r xmlns:d="http://schemas.openxmlformats.org/spreadsheetml/2006/main">
      <d:rPr>
        <d:sz val="9"/>
        <d:rFont val="Times New Roman"/>
      </d:rPr>
      <d:t xml:space="preserve">61,861.04</d:t>
    </d:r>
  </si>
  <si>
    <d:r xmlns:d="http://schemas.openxmlformats.org/spreadsheetml/2006/main">
      <d:rPr>
        <d:sz val="9"/>
        <d:rFont val="Times New Roman"/>
      </d:rPr>
      <d:t xml:space="preserve">53,570.00</d:t>
    </d:r>
  </si>
  <si>
    <d:r xmlns:d="http://schemas.openxmlformats.org/spreadsheetml/2006/main">
      <d:rPr>
        <d:sz val="9"/>
        <d:rFont val="Times New Roman"/>
      </d:rPr>
      <d:t xml:space="preserve">51,730.77</d:t>
    </d:r>
  </si>
  <si>
    <d:r xmlns:d="http://schemas.openxmlformats.org/spreadsheetml/2006/main">
      <d:rPr>
        <d:sz val="9"/>
        <d:rFont val="Times New Roman"/>
      </d:rPr>
      <d:t xml:space="preserve">54,492.43</d:t>
    </d:r>
  </si>
  <si>
    <d:r xmlns:d="http://schemas.openxmlformats.org/spreadsheetml/2006/main">
      <d:rPr>
        <d:sz val="9"/>
        <d:rFont val="Times New Roman"/>
      </d:rPr>
      <d:t xml:space="preserve">52,726.16</d:t>
    </d:r>
  </si>
  <si>
    <d:r xmlns:d="http://schemas.openxmlformats.org/spreadsheetml/2006/main">
      <d:rPr>
        <d:sz val="9"/>
        <d:rFont val="Times New Roman"/>
      </d:rPr>
      <d:t xml:space="preserve">58,097.51</d:t>
    </d:r>
  </si>
  <si>
    <d:r xmlns:d="http://schemas.openxmlformats.org/spreadsheetml/2006/main">
      <d:rPr>
        <d:sz val="9"/>
        <d:rFont val="Times New Roman"/>
      </d:rPr>
      <d:t xml:space="preserve">60,681.51</d:t>
    </d:r>
  </si>
  <si>
    <d:r xmlns:d="http://schemas.openxmlformats.org/spreadsheetml/2006/main">
      <d:rPr>
        <d:sz val="9"/>
        <d:rFont val="Times New Roman"/>
      </d:rPr>
      <d:t xml:space="preserve">68,262.38</d:t>
    </d:r>
  </si>
  <si>
    <d:r xmlns:d="http://schemas.openxmlformats.org/spreadsheetml/2006/main">
      <d:rPr>
        <d:sz val="9"/>
        <d:rFont val="Times New Roman"/>
      </d:rPr>
      <d:t xml:space="preserve">64,405.59</d:t>
    </d:r>
  </si>
  <si>
    <d:r xmlns:d="http://schemas.openxmlformats.org/spreadsheetml/2006/main">
      <d:rPr>
        <d:sz val="9"/>
        <d:rFont val="Times New Roman"/>
      </d:rPr>
      <d:t xml:space="preserve">52,718.51</d:t>
    </d:r>
  </si>
  <si>
    <d:r xmlns:d="http://schemas.openxmlformats.org/spreadsheetml/2006/main">
      <d:rPr>
        <d:sz val="9"/>
        <d:rFont val="Times New Roman"/>
      </d:rPr>
      <d:t xml:space="preserve">63,762.35</d:t>
    </d:r>
  </si>
  <si>
    <d:r xmlns:d="http://schemas.openxmlformats.org/spreadsheetml/2006/main">
      <d:rPr>
        <d:sz val="9"/>
        <d:rFont val="Times New Roman"/>
      </d:rPr>
      <d:t xml:space="preserve">61,780.13</d:t>
    </d:r>
  </si>
  <si>
    <d:r xmlns:d="http://schemas.openxmlformats.org/spreadsheetml/2006/main">
      <d:rPr>
        <d:sz val="9"/>
        <d:rFont val="Times New Roman"/>
      </d:rPr>
      <d:t xml:space="preserve">53,472.87</d:t>
    </d:r>
  </si>
  <si>
    <d:r xmlns:d="http://schemas.openxmlformats.org/spreadsheetml/2006/main">
      <d:rPr>
        <d:sz val="9"/>
        <d:rFont val="Times New Roman"/>
      </d:rPr>
      <d:t xml:space="preserve">51,656.05</d:t>
    </d:r>
  </si>
  <si>
    <d:r xmlns:d="http://schemas.openxmlformats.org/spreadsheetml/2006/main">
      <d:rPr>
        <d:sz val="9"/>
        <d:rFont val="Times New Roman"/>
      </d:rPr>
      <d:t xml:space="preserve">23,378.08</d:t>
    </d:r>
  </si>
  <si>
    <d:r xmlns:d="http://schemas.openxmlformats.org/spreadsheetml/2006/main">
      <d:rPr>
        <d:sz val="9"/>
        <d:rFont val="Times New Roman"/>
      </d:rPr>
      <d:t xml:space="preserve">21,924.67</d:t>
    </d:r>
  </si>
  <si>
    <d:r xmlns:d="http://schemas.openxmlformats.org/spreadsheetml/2006/main">
      <d:rPr>
        <d:sz val="9"/>
        <d:rFont val="Times New Roman"/>
      </d:rPr>
      <d:t xml:space="preserve">27,306.91</d:t>
    </d:r>
  </si>
  <si>
    <d:r xmlns:d="http://schemas.openxmlformats.org/spreadsheetml/2006/main">
      <d:rPr>
        <d:sz val="9"/>
        <d:rFont val="Times New Roman"/>
      </d:rPr>
      <d:t xml:space="preserve">30,081.30</d:t>
    </d:r>
  </si>
  <si>
    <d:r xmlns:d="http://schemas.openxmlformats.org/spreadsheetml/2006/main">
      <d:rPr>
        <d:sz val="9"/>
        <d:rFont val="Times New Roman"/>
      </d:rPr>
      <d:t xml:space="preserve">37,117.91</d:t>
    </d:r>
  </si>
  <si>
    <d:r xmlns:d="http://schemas.openxmlformats.org/spreadsheetml/2006/main">
      <d:rPr>
        <d:sz val="9"/>
        <d:rFont val="Times New Roman"/>
      </d:rPr>
      <d:t xml:space="preserve">33,074.21</d:t>
    </d:r>
  </si>
  <si>
    <d:r xmlns:d="http://schemas.openxmlformats.org/spreadsheetml/2006/main">
      <d:rPr>
        <d:sz val="9"/>
        <d:rFont val="Times New Roman"/>
      </d:rPr>
      <d:t xml:space="preserve">21,878.94</d:t>
    </d:r>
  </si>
  <si>
    <d:r xmlns:d="http://schemas.openxmlformats.org/spreadsheetml/2006/main">
      <d:rPr>
        <d:sz val="9"/>
        <d:rFont val="Times New Roman"/>
      </d:rPr>
      <d:t xml:space="preserve">32,667.32</d:t>
    </d:r>
  </si>
  <si>
    <d:r xmlns:d="http://schemas.openxmlformats.org/spreadsheetml/2006/main">
      <d:rPr>
        <d:sz val="9"/>
        <d:rFont val="Times New Roman"/>
      </d:rPr>
      <d:t xml:space="preserve">30,689.53</d:t>
    </d:r>
  </si>
  <si>
    <d:r xmlns:d="http://schemas.openxmlformats.org/spreadsheetml/2006/main">
      <d:rPr>
        <d:sz val="9"/>
        <d:rFont val="Times New Roman"/>
      </d:rPr>
      <d:t xml:space="preserve">24,193.79</d:t>
    </d:r>
  </si>
  <si>
    <d:r xmlns:d="http://schemas.openxmlformats.org/spreadsheetml/2006/main">
      <d:rPr>
        <d:sz val="9"/>
        <d:rFont val="Times New Roman"/>
      </d:rPr>
      <d:t xml:space="preserve">25,292.10</d:t>
    </d:r>
  </si>
  <si>
    <d:r xmlns:d="http://schemas.openxmlformats.org/spreadsheetml/2006/main">
      <d:rPr>
        <d:sz val="9"/>
        <d:rFont val="Times New Roman"/>
      </d:rPr>
      <d:t xml:space="preserve">11,704.88</d:t>
    </d:r>
  </si>
  <si>
    <d:r xmlns:d="http://schemas.openxmlformats.org/spreadsheetml/2006/main">
      <d:rPr>
        <d:sz val="9"/>
        <d:rFont val="Times New Roman"/>
      </d:rPr>
      <d:t xml:space="preserve">11,732.69</d:t>
    </d:r>
  </si>
  <si>
    <d:r xmlns:d="http://schemas.openxmlformats.org/spreadsheetml/2006/main">
      <d:rPr>
        <d:sz val="9"/>
        <d:rFont val="Times New Roman"/>
      </d:rPr>
      <d:t xml:space="preserve">11,294.12</d:t>
    </d:r>
  </si>
  <si>
    <d:r xmlns:d="http://schemas.openxmlformats.org/spreadsheetml/2006/main">
      <d:rPr>
        <d:sz val="9"/>
        <d:rFont val="Times New Roman"/>
      </d:rPr>
      <d:t xml:space="preserve">10,993.62</d:t>
    </d:r>
  </si>
  <si>
    <d:r xmlns:d="http://schemas.openxmlformats.org/spreadsheetml/2006/main">
      <d:rPr>
        <d:sz val="9"/>
        <d:rFont val="Times New Roman"/>
      </d:rPr>
      <d:t xml:space="preserve">11,383.89</d:t>
    </d:r>
  </si>
  <si>
    <d:r xmlns:d="http://schemas.openxmlformats.org/spreadsheetml/2006/main">
      <d:rPr>
        <d:sz val="9"/>
        <d:rFont val="Times New Roman"/>
      </d:rPr>
      <d:t xml:space="preserve">11,452.51</d:t>
    </d:r>
  </si>
  <si>
    <d:r xmlns:d="http://schemas.openxmlformats.org/spreadsheetml/2006/main">
      <d:rPr>
        <d:sz val="9"/>
        <d:rFont val="Times New Roman"/>
      </d:rPr>
      <d:t xml:space="preserve">11,186.18</d:t>
    </d:r>
  </si>
  <si>
    <d:r xmlns:d="http://schemas.openxmlformats.org/spreadsheetml/2006/main">
      <d:rPr>
        <d:sz val="9"/>
        <d:rFont val="Times New Roman"/>
      </d:rPr>
      <d:t xml:space="preserve">11,456.79</d:t>
    </d:r>
  </si>
  <si>
    <d:r xmlns:d="http://schemas.openxmlformats.org/spreadsheetml/2006/main">
      <d:rPr>
        <d:sz val="9"/>
        <d:rFont val="Times New Roman"/>
      </d:rPr>
      <d:t xml:space="preserve">11,301.67</d:t>
    </d:r>
  </si>
  <si>
    <d:r xmlns:d="http://schemas.openxmlformats.org/spreadsheetml/2006/main">
      <d:rPr>
        <d:sz val="9"/>
        <d:rFont val="Times New Roman"/>
      </d:rPr>
      <d:t xml:space="preserve">10,762.17</d:t>
    </d:r>
  </si>
  <si>
    <d:r xmlns:d="http://schemas.openxmlformats.org/spreadsheetml/2006/main">
      <d:rPr>
        <d:sz val="9"/>
        <d:rFont val="Times New Roman"/>
      </d:rPr>
      <d:t xml:space="preserve">8,597.45</d:t>
    </d:r>
  </si>
  <si>
    <d:r xmlns:d="http://schemas.openxmlformats.org/spreadsheetml/2006/main">
      <d:rPr>
        <d:sz val="9"/>
        <d:rFont val="Times New Roman"/>
      </d:rPr>
      <d:t xml:space="preserve">11,988.70</d:t>
    </d:r>
  </si>
  <si>
    <d:r xmlns:d="http://schemas.openxmlformats.org/spreadsheetml/2006/main">
      <d:rPr>
        <d:sz val="9"/>
        <d:rFont val="Times New Roman"/>
      </d:rPr>
      <d:t xml:space="preserve">11,890.46</d:t>
    </d:r>
  </si>
  <si>
    <d:r xmlns:d="http://schemas.openxmlformats.org/spreadsheetml/2006/main">
      <d:rPr>
        <d:sz val="9"/>
        <d:rFont val="Times New Roman"/>
      </d:rPr>
      <d:t xml:space="preserve">12,006.78</d:t>
    </d:r>
  </si>
  <si>
    <d:r xmlns:d="http://schemas.openxmlformats.org/spreadsheetml/2006/main">
      <d:rPr>
        <d:sz val="9"/>
        <d:rFont val="Times New Roman"/>
      </d:rPr>
      <d:t xml:space="preserve">12,201.27</d:t>
    </d:r>
  </si>
  <si>
    <d:r xmlns:d="http://schemas.openxmlformats.org/spreadsheetml/2006/main">
      <d:rPr>
        <d:sz val="9"/>
        <d:rFont val="Times New Roman"/>
      </d:rPr>
      <d:t xml:space="preserve">12,401.36</d:t>
    </d:r>
  </si>
  <si>
    <d:r xmlns:d="http://schemas.openxmlformats.org/spreadsheetml/2006/main">
      <d:rPr>
        <d:sz val="9"/>
        <d:rFont val="Times New Roman"/>
      </d:rPr>
      <d:t xml:space="preserve">12,754.26</d:t>
    </d:r>
  </si>
  <si>
    <d:r xmlns:d="http://schemas.openxmlformats.org/spreadsheetml/2006/main">
      <d:rPr>
        <d:sz val="9"/>
        <d:rFont val="Times New Roman"/>
      </d:rPr>
      <d:t xml:space="preserve">12,742.69</d:t>
    </d:r>
  </si>
  <si>
    <d:r xmlns:d="http://schemas.openxmlformats.org/spreadsheetml/2006/main">
      <d:rPr>
        <d:sz val="9"/>
        <d:rFont val="Times New Roman"/>
      </d:rPr>
      <d:t xml:space="preserve">12,913.82</d:t>
    </d:r>
  </si>
  <si>
    <d:r xmlns:d="http://schemas.openxmlformats.org/spreadsheetml/2006/main">
      <d:rPr>
        <d:sz val="9"/>
        <d:rFont val="Times New Roman"/>
      </d:rPr>
      <d:t xml:space="preserve">13,274.43</d:t>
    </d:r>
  </si>
  <si>
    <d:r xmlns:d="http://schemas.openxmlformats.org/spreadsheetml/2006/main">
      <d:rPr>
        <d:sz val="9"/>
        <d:rFont val="Times New Roman"/>
      </d:rPr>
      <d:t xml:space="preserve">12,641.42</d:t>
    </d:r>
  </si>
  <si>
    <d:r xmlns:d="http://schemas.openxmlformats.org/spreadsheetml/2006/main">
      <d:rPr>
        <d:sz val="9"/>
        <d:rFont val="Times New Roman"/>
      </d:rPr>
      <d:t xml:space="preserve">12,075.66</d:t>
    </d:r>
  </si>
  <si>
    <d:r xmlns:d="http://schemas.openxmlformats.org/spreadsheetml/2006/main">
      <d:rPr>
        <d:sz val="9"/>
        <d:rFont val="Times New Roman"/>
      </d:rPr>
      <d:t xml:space="preserve">6,115.64</d:t>
    </d:r>
  </si>
  <si>
    <d:r xmlns:d="http://schemas.openxmlformats.org/spreadsheetml/2006/main">
      <d:rPr>
        <d:sz val="9"/>
        <d:rFont val="Times New Roman"/>
      </d:rPr>
      <d:t xml:space="preserve">5,774.79</d:t>
    </d:r>
  </si>
  <si>
    <d:r xmlns:d="http://schemas.openxmlformats.org/spreadsheetml/2006/main">
      <d:rPr>
        <d:sz val="9"/>
        <d:rFont val="Times New Roman"/>
      </d:rPr>
      <d:t xml:space="preserve">5,985.97</d:t>
    </d:r>
  </si>
  <si>
    <d:r xmlns:d="http://schemas.openxmlformats.org/spreadsheetml/2006/main">
      <d:rPr>
        <d:sz val="9"/>
        <d:rFont val="Times New Roman"/>
      </d:rPr>
      <d:t xml:space="preserve">5,939.85</d:t>
    </d:r>
  </si>
  <si>
    <d:r xmlns:d="http://schemas.openxmlformats.org/spreadsheetml/2006/main">
      <d:rPr>
        <d:sz val="9"/>
        <d:rFont val="Times New Roman"/>
      </d:rPr>
      <d:t xml:space="preserve">5,841.74</d:t>
    </d:r>
  </si>
  <si>
    <d:r xmlns:d="http://schemas.openxmlformats.org/spreadsheetml/2006/main">
      <d:rPr>
        <d:sz val="9"/>
        <d:rFont val="Times New Roman"/>
      </d:rPr>
      <d:t xml:space="preserve">5,741.51</d:t>
    </d:r>
  </si>
  <si>
    <d:r xmlns:d="http://schemas.openxmlformats.org/spreadsheetml/2006/main">
      <d:rPr>
        <d:sz val="9"/>
        <d:rFont val="Times New Roman"/>
      </d:rPr>
      <d:t xml:space="preserve">5,423.54</d:t>
    </d:r>
  </si>
  <si>
    <d:r xmlns:d="http://schemas.openxmlformats.org/spreadsheetml/2006/main">
      <d:rPr>
        <d:sz val="9"/>
        <d:rFont val="Times New Roman"/>
      </d:rPr>
      <d:t xml:space="preserve">5,324.34</d:t>
    </d:r>
  </si>
  <si>
    <d:r xmlns:d="http://schemas.openxmlformats.org/spreadsheetml/2006/main">
      <d:rPr>
        <d:sz val="9"/>
        <d:rFont val="Times New Roman"/>
      </d:rPr>
      <d:t xml:space="preserve">5,179.12</d:t>
    </d:r>
  </si>
  <si>
    <d:r xmlns:d="http://schemas.openxmlformats.org/spreadsheetml/2006/main">
      <d:rPr>
        <d:sz val="9"/>
        <d:rFont val="Times New Roman"/>
      </d:rPr>
      <d:t xml:space="preserve">4,692.68</d:t>
    </d:r>
  </si>
  <si>
    <d:r xmlns:d="http://schemas.openxmlformats.org/spreadsheetml/2006/main">
      <d:rPr>
        <d:sz val="9"/>
        <d:rFont val="Times New Roman"/>
      </d:rPr>
      <d:t xml:space="preserve">4,596.57</d:t>
    </d:r>
  </si>
  <si>
    <d:r xmlns:d="http://schemas.openxmlformats.org/spreadsheetml/2006/main">
      <d:rPr>
        <d:sz val="9"/>
        <d:rFont val="Times New Roman"/>
      </d:rPr>
      <d:t xml:space="preserve">1,305.13</d:t>
    </d:r>
  </si>
  <si>
    <d:r xmlns:d="http://schemas.openxmlformats.org/spreadsheetml/2006/main">
      <d:rPr>
        <d:sz val="9"/>
        <d:rFont val="Times New Roman"/>
      </d:rPr>
      <d:t xml:space="preserve">1,403.55</d:t>
    </d:r>
  </si>
  <si>
    <d:r xmlns:d="http://schemas.openxmlformats.org/spreadsheetml/2006/main">
      <d:rPr>
        <d:sz val="9"/>
        <d:rFont val="Times New Roman"/>
      </d:rPr>
      <d:t xml:space="preserve">1,503.72</d:t>
    </d:r>
  </si>
  <si>
    <d:r xmlns:d="http://schemas.openxmlformats.org/spreadsheetml/2006/main">
      <d:rPr>
        <d:sz val="9"/>
        <d:rFont val="Times New Roman"/>
      </d:rPr>
      <d:t xml:space="preserve">1,465.47</d:t>
    </d:r>
  </si>
  <si>
    <d:r xmlns:d="http://schemas.openxmlformats.org/spreadsheetml/2006/main">
      <d:rPr>
        <d:sz val="9"/>
        <d:rFont val="Times New Roman"/>
      </d:rPr>
      <d:t xml:space="preserve">1,517.48</d:t>
    </d:r>
  </si>
  <si>
    <d:r xmlns:d="http://schemas.openxmlformats.org/spreadsheetml/2006/main">
      <d:rPr>
        <d:sz val="9"/>
        <d:rFont val="Times New Roman"/>
      </d:rPr>
      <d:t xml:space="preserve">1,383.09</d:t>
    </d:r>
  </si>
  <si>
    <d:r xmlns:d="http://schemas.openxmlformats.org/spreadsheetml/2006/main">
      <d:rPr>
        <d:sz val="9"/>
        <d:rFont val="Times New Roman"/>
      </d:rPr>
      <d:t xml:space="preserve">1,487.15</d:t>
    </d:r>
  </si>
  <si>
    <d:r xmlns:d="http://schemas.openxmlformats.org/spreadsheetml/2006/main">
      <d:rPr>
        <d:sz val="9"/>
        <d:rFont val="Times New Roman"/>
      </d:rPr>
      <d:t xml:space="preserve">1,400.08</d:t>
    </d:r>
  </si>
  <si>
    <d:r xmlns:d="http://schemas.openxmlformats.org/spreadsheetml/2006/main">
      <d:rPr>
        <d:sz val="9"/>
        <d:rFont val="Times New Roman"/>
      </d:rPr>
      <d:t xml:space="preserve">1,335.38</d:t>
    </d:r>
  </si>
  <si>
    <d:r xmlns:d="http://schemas.openxmlformats.org/spreadsheetml/2006/main">
      <d:rPr>
        <d:sz val="9"/>
        <d:rFont val="Times New Roman"/>
      </d:rPr>
      <d:t xml:space="preserve">1,182.81</d:t>
    </d:r>
  </si>
  <si>
    <d:r xmlns:d="http://schemas.openxmlformats.org/spreadsheetml/2006/main">
      <d:rPr>
        <d:sz val="9"/>
        <d:rFont val="Times New Roman"/>
      </d:rPr>
      <d:t xml:space="preserve">1,094.28</d:t>
    </d:r>
  </si>
  <si>
    <d:r xmlns:d="http://schemas.openxmlformats.org/spreadsheetml/2006/main">
      <d:rPr>
        <d:sz val="9"/>
        <d:rFont val="Times New Roman"/>
      </d:rPr>
      <d:t xml:space="preserve">58.48</d:t>
    </d:r>
  </si>
  <si>
    <d:r xmlns:d="http://schemas.openxmlformats.org/spreadsheetml/2006/main">
      <d:rPr>
        <d:sz val="9"/>
        <d:rFont val="Times New Roman"/>
      </d:rPr>
      <d:t xml:space="preserve">52.96</d:t>
    </d:r>
  </si>
  <si>
    <d:r xmlns:d="http://schemas.openxmlformats.org/spreadsheetml/2006/main">
      <d:rPr>
        <d:sz val="9"/>
        <d:rFont val="Times New Roman"/>
      </d:rPr>
      <d:t xml:space="preserve">61.50</d:t>
    </d:r>
  </si>
  <si>
    <d:r xmlns:d="http://schemas.openxmlformats.org/spreadsheetml/2006/main">
      <d:rPr>
        <d:sz val="9"/>
        <d:rFont val="Times New Roman"/>
      </d:rPr>
      <d:t xml:space="preserve">56.02</d:t>
    </d:r>
  </si>
  <si>
    <d:r xmlns:d="http://schemas.openxmlformats.org/spreadsheetml/2006/main">
      <d:rPr>
        <d:sz val="9"/>
        <d:rFont val="Times New Roman"/>
      </d:rPr>
      <d:t xml:space="preserve">55.04</d:t>
    </d:r>
  </si>
  <si>
    <d:r xmlns:d="http://schemas.openxmlformats.org/spreadsheetml/2006/main">
      <d:rPr>
        <d:sz val="9"/>
        <d:rFont val="Times New Roman"/>
      </d:rPr>
      <d:t xml:space="preserve">70.42</d:t>
    </d:r>
  </si>
  <si>
    <d:r xmlns:d="http://schemas.openxmlformats.org/spreadsheetml/2006/main">
      <d:rPr>
        <d:sz val="9"/>
        <d:rFont val="Times New Roman"/>
      </d:rPr>
      <d:t xml:space="preserve">58.22</d:t>
    </d:r>
  </si>
  <si>
    <d:r xmlns:d="http://schemas.openxmlformats.org/spreadsheetml/2006/main">
      <d:rPr>
        <d:sz val="9"/>
        <d:rFont val="Times New Roman"/>
      </d:rPr>
      <d:t xml:space="preserve">80.91</d:t>
    </d:r>
  </si>
  <si>
    <d:r xmlns:d="http://schemas.openxmlformats.org/spreadsheetml/2006/main">
      <d:rPr>
        <d:sz val="9"/>
        <d:rFont val="Times New Roman"/>
      </d:rPr>
      <d:t xml:space="preserve">97.13</d:t>
    </d:r>
  </si>
  <si>
    <d:r xmlns:d="http://schemas.openxmlformats.org/spreadsheetml/2006/main">
      <d:rPr>
        <d:sz val="9"/>
        <d:rFont val="Times New Roman"/>
      </d:rPr>
      <d:t xml:space="preserve">74.71</d:t>
    </d:r>
  </si>
  <si>
    <d:r xmlns:d="http://schemas.openxmlformats.org/spreadsheetml/2006/main">
      <d:rPr>
        <d:sz val="9"/>
        <d:rFont val="Times New Roman"/>
      </d:rPr>
      <d:t xml:space="preserve">3,865.72</d:t>
    </d:r>
  </si>
  <si>
    <d:r xmlns:d="http://schemas.openxmlformats.org/spreadsheetml/2006/main">
      <d:rPr>
        <d:sz val="9"/>
        <d:rFont val="Times New Roman"/>
      </d:rPr>
      <d:t xml:space="preserve">3,874.43</d:t>
    </d:r>
  </si>
  <si>
    <d:r xmlns:d="http://schemas.openxmlformats.org/spreadsheetml/2006/main">
      <d:rPr>
        <d:sz val="9"/>
        <d:rFont val="Times New Roman"/>
      </d:rPr>
      <d:t xml:space="preserve">3,943.42</d:t>
    </d:r>
  </si>
  <si>
    <d:r xmlns:d="http://schemas.openxmlformats.org/spreadsheetml/2006/main">
      <d:rPr>
        <d:sz val="9"/>
        <d:rFont val="Times New Roman"/>
      </d:rPr>
      <d:t xml:space="preserve">3,850.74</d:t>
    </d:r>
  </si>
  <si>
    <d:r xmlns:d="http://schemas.openxmlformats.org/spreadsheetml/2006/main">
      <d:rPr>
        <d:sz val="9"/>
        <d:rFont val="Times New Roman"/>
      </d:rPr>
      <d:t xml:space="preserve">4,032.98</d:t>
    </d:r>
  </si>
  <si>
    <d:r xmlns:d="http://schemas.openxmlformats.org/spreadsheetml/2006/main">
      <d:rPr>
        <d:sz val="9"/>
        <d:rFont val="Times New Roman"/>
      </d:rPr>
      <d:t xml:space="preserve">4,201.46</d:t>
    </d:r>
  </si>
  <si>
    <d:r xmlns:d="http://schemas.openxmlformats.org/spreadsheetml/2006/main">
      <d:rPr>
        <d:sz val="9"/>
        <d:rFont val="Times New Roman"/>
      </d:rPr>
      <d:t xml:space="preserve">3,967.39</d:t>
    </d:r>
  </si>
  <si>
    <d:r xmlns:d="http://schemas.openxmlformats.org/spreadsheetml/2006/main">
      <d:rPr>
        <d:sz val="9"/>
        <d:rFont val="Times New Roman"/>
      </d:rPr>
      <d:t xml:space="preserve">4,228.10</d:t>
    </d:r>
  </si>
  <si>
    <d:r xmlns:d="http://schemas.openxmlformats.org/spreadsheetml/2006/main">
      <d:rPr>
        <d:sz val="9"/>
        <d:rFont val="Times New Roman"/>
      </d:rPr>
      <d:t xml:space="preserve">4,621.55</d:t>
    </d:r>
  </si>
  <si>
    <d:r xmlns:d="http://schemas.openxmlformats.org/spreadsheetml/2006/main">
      <d:rPr>
        <d:sz val="9"/>
        <d:rFont val="Times New Roman"/>
      </d:rPr>
      <d:t xml:space="preserve">4,724.44</d:t>
    </d:r>
  </si>
  <si>
    <d:r xmlns:d="http://schemas.openxmlformats.org/spreadsheetml/2006/main">
      <d:rPr>
        <d:sz val="9"/>
        <d:rFont val="Times New Roman"/>
      </d:rPr>
      <d:t xml:space="preserve">3,834.59</d:t>
    </d:r>
  </si>
  <si>
    <d:r xmlns:d="http://schemas.openxmlformats.org/spreadsheetml/2006/main">
      <d:rPr>
        <d:sz val="9"/>
        <d:rFont val="Times New Roman"/>
      </d:rPr>
      <d:t xml:space="preserve">1,030.01</d:t>
    </d:r>
  </si>
  <si>
    <d:r xmlns:d="http://schemas.openxmlformats.org/spreadsheetml/2006/main">
      <d:rPr>
        <d:sz val="9"/>
        <d:rFont val="Times New Roman"/>
      </d:rPr>
      <d:t xml:space="preserve">1,080.45</d:t>
    </d:r>
  </si>
  <si>
    <d:r xmlns:d="http://schemas.openxmlformats.org/spreadsheetml/2006/main">
      <d:rPr>
        <d:sz val="9"/>
        <d:rFont val="Times New Roman"/>
      </d:rPr>
      <d:t xml:space="preserve">1,084.49</d:t>
    </d:r>
  </si>
  <si>
    <d:r xmlns:d="http://schemas.openxmlformats.org/spreadsheetml/2006/main">
      <d:rPr>
        <d:sz val="9"/>
        <d:rFont val="Times New Roman"/>
      </d:rPr>
      <d:t xml:space="preserve">1,084.31</d:t>
    </d:r>
  </si>
  <si>
    <d:r xmlns:d="http://schemas.openxmlformats.org/spreadsheetml/2006/main">
      <d:rPr>
        <d:sz val="9"/>
        <d:rFont val="Times New Roman"/>
      </d:rPr>
      <d:t xml:space="preserve">1,127.58</d:t>
    </d:r>
  </si>
  <si>
    <d:r xmlns:d="http://schemas.openxmlformats.org/spreadsheetml/2006/main">
      <d:rPr>
        <d:sz val="9"/>
        <d:rFont val="Times New Roman"/>
      </d:rPr>
      <d:t xml:space="preserve">1,189.36</d:t>
    </d:r>
  </si>
  <si>
    <d:r xmlns:d="http://schemas.openxmlformats.org/spreadsheetml/2006/main">
      <d:rPr>
        <d:sz val="9"/>
        <d:rFont val="Times New Roman"/>
      </d:rPr>
      <d:t xml:space="preserve">1,176.13</d:t>
    </d:r>
  </si>
  <si>
    <d:r xmlns:d="http://schemas.openxmlformats.org/spreadsheetml/2006/main">
      <d:rPr>
        <d:sz val="9"/>
        <d:rFont val="Times New Roman"/>
      </d:rPr>
      <d:t xml:space="preserve">1,270.12</d:t>
    </d:r>
  </si>
  <si>
    <d:r xmlns:d="http://schemas.openxmlformats.org/spreadsheetml/2006/main">
      <d:rPr>
        <d:sz val="9"/>
        <d:rFont val="Times New Roman"/>
      </d:rPr>
      <d:t xml:space="preserve">1,294.88</d:t>
    </d:r>
  </si>
  <si>
    <d:r xmlns:d="http://schemas.openxmlformats.org/spreadsheetml/2006/main">
      <d:rPr>
        <d:sz val="9"/>
        <d:rFont val="Times New Roman"/>
      </d:rPr>
      <d:t xml:space="preserve">1,227.14</d:t>
    </d:r>
  </si>
  <si>
    <d:r xmlns:d="http://schemas.openxmlformats.org/spreadsheetml/2006/main">
      <d:rPr>
        <d:sz val="9"/>
        <d:rFont val="Times New Roman"/>
      </d:rPr>
      <d:t xml:space="preserve">909.18</d:t>
    </d:r>
  </si>
  <si>
    <d:r xmlns:d="http://schemas.openxmlformats.org/spreadsheetml/2006/main">
      <d:rPr>
        <d:sz val="9"/>
        <d:rFont val="Times New Roman"/>
      </d:rPr>
      <d:t xml:space="preserve">246.91</d:t>
    </d:r>
  </si>
  <si>
    <d:r xmlns:d="http://schemas.openxmlformats.org/spreadsheetml/2006/main">
      <d:rPr>
        <d:sz val="9"/>
        <d:rFont val="Times New Roman"/>
      </d:rPr>
      <d:t xml:space="preserve">268.12</d:t>
    </d:r>
  </si>
  <si>
    <d:r xmlns:d="http://schemas.openxmlformats.org/spreadsheetml/2006/main">
      <d:rPr>
        <d:sz val="9"/>
        <d:rFont val="Times New Roman"/>
      </d:rPr>
      <d:t xml:space="preserve">275.97</d:t>
    </d:r>
  </si>
  <si>
    <d:r xmlns:d="http://schemas.openxmlformats.org/spreadsheetml/2006/main">
      <d:rPr>
        <d:sz val="9"/>
        <d:rFont val="Times New Roman"/>
      </d:rPr>
      <d:t xml:space="preserve">305.84</d:t>
    </d:r>
  </si>
  <si>
    <d:r xmlns:d="http://schemas.openxmlformats.org/spreadsheetml/2006/main">
      <d:rPr>
        <d:sz val="9"/>
        <d:rFont val="Times New Roman"/>
      </d:rPr>
      <d:t xml:space="preserve">307.38</d:t>
    </d:r>
  </si>
  <si>
    <d:r xmlns:d="http://schemas.openxmlformats.org/spreadsheetml/2006/main">
      <d:rPr>
        <d:sz val="9"/>
        <d:rFont val="Times New Roman"/>
      </d:rPr>
      <d:t xml:space="preserve">325.82</d:t>
    </d:r>
  </si>
  <si>
    <d:r xmlns:d="http://schemas.openxmlformats.org/spreadsheetml/2006/main">
      <d:rPr>
        <d:sz val="9"/>
        <d:rFont val="Times New Roman"/>
      </d:rPr>
      <d:t xml:space="preserve">285.08</d:t>
    </d:r>
  </si>
  <si>
    <d:r xmlns:d="http://schemas.openxmlformats.org/spreadsheetml/2006/main">
      <d:rPr>
        <d:sz val="9"/>
        <d:rFont val="Times New Roman"/>
      </d:rPr>
      <d:t xml:space="preserve">371.63</d:t>
    </d:r>
  </si>
  <si>
    <d:r xmlns:d="http://schemas.openxmlformats.org/spreadsheetml/2006/main">
      <d:rPr>
        <d:sz val="9"/>
        <d:rFont val="Times New Roman"/>
      </d:rPr>
      <d:t xml:space="preserve">701.34</d:t>
    </d:r>
  </si>
  <si>
    <d:r xmlns:d="http://schemas.openxmlformats.org/spreadsheetml/2006/main">
      <d:rPr>
        <d:sz val="9"/>
        <d:rFont val="Times New Roman"/>
      </d:rPr>
      <d:t xml:space="preserve">817.90</d:t>
    </d:r>
  </si>
  <si>
    <d:r xmlns:d="http://schemas.openxmlformats.org/spreadsheetml/2006/main">
      <d:rPr>
        <d:sz val="9"/>
        <d:rFont val="Times New Roman"/>
      </d:rPr>
      <d:t xml:space="preserve">826.22</d:t>
    </d:r>
  </si>
  <si>
    <d:r xmlns:d="http://schemas.openxmlformats.org/spreadsheetml/2006/main">
      <d:rPr>
        <d:sz val="9"/>
        <d:rFont val="Times New Roman"/>
      </d:rPr>
      <d:t xml:space="preserve">2,448.48</d:t>
    </d:r>
  </si>
  <si>
    <d:r xmlns:d="http://schemas.openxmlformats.org/spreadsheetml/2006/main">
      <d:rPr>
        <d:sz val="9"/>
        <d:rFont val="Times New Roman"/>
      </d:rPr>
      <d:t xml:space="preserve">2,389.22</d:t>
    </d:r>
  </si>
  <si>
    <d:r xmlns:d="http://schemas.openxmlformats.org/spreadsheetml/2006/main">
      <d:rPr>
        <d:sz val="9"/>
        <d:rFont val="Times New Roman"/>
      </d:rPr>
      <d:t xml:space="preserve">2,440.13</d:t>
    </d:r>
  </si>
  <si>
    <d:r xmlns:d="http://schemas.openxmlformats.org/spreadsheetml/2006/main">
      <d:rPr>
        <d:sz val="9"/>
        <d:rFont val="Times New Roman"/>
      </d:rPr>
      <d:t xml:space="preserve">2,318.34</d:t>
    </d:r>
  </si>
  <si>
    <d:r xmlns:d="http://schemas.openxmlformats.org/spreadsheetml/2006/main">
      <d:rPr>
        <d:sz val="9"/>
        <d:rFont val="Times New Roman"/>
      </d:rPr>
      <d:t xml:space="preserve">2,480.87</d:t>
    </d:r>
  </si>
  <si>
    <d:r xmlns:d="http://schemas.openxmlformats.org/spreadsheetml/2006/main">
      <d:rPr>
        <d:sz val="9"/>
        <d:rFont val="Times New Roman"/>
      </d:rPr>
      <d:t xml:space="preserve">2,576.16</d:t>
    </d:r>
  </si>
  <si>
    <d:r xmlns:d="http://schemas.openxmlformats.org/spreadsheetml/2006/main">
      <d:rPr>
        <d:sz val="9"/>
        <d:rFont val="Times New Roman"/>
      </d:rPr>
      <d:t xml:space="preserve">2,403.84</d:t>
    </d:r>
  </si>
  <si>
    <d:r xmlns:d="http://schemas.openxmlformats.org/spreadsheetml/2006/main">
      <d:rPr>
        <d:sz val="9"/>
        <d:rFont val="Times New Roman"/>
      </d:rPr>
      <d:t xml:space="preserve">2,472.70</d:t>
    </d:r>
  </si>
  <si>
    <d:r xmlns:d="http://schemas.openxmlformats.org/spreadsheetml/2006/main">
      <d:rPr>
        <d:sz val="9"/>
        <d:rFont val="Times New Roman"/>
      </d:rPr>
      <d:t xml:space="preserve">2,494.91</d:t>
    </d:r>
  </si>
  <si>
    <d:r xmlns:d="http://schemas.openxmlformats.org/spreadsheetml/2006/main">
      <d:rPr>
        <d:sz val="9"/>
        <d:rFont val="Times New Roman"/>
      </d:rPr>
      <d:t xml:space="preserve">2,553.51</d:t>
    </d:r>
  </si>
  <si>
    <d:r xmlns:d="http://schemas.openxmlformats.org/spreadsheetml/2006/main">
      <d:rPr>
        <d:sz val="9"/>
        <d:rFont val="Times New Roman"/>
      </d:rPr>
      <d:t xml:space="preserve">1,968.86</d:t>
    </d:r>
  </si>
  <si>
    <d:r xmlns:d="http://schemas.openxmlformats.org/spreadsheetml/2006/main">
      <d:rPr>
        <d:sz val="9"/>
        <d:rFont val="Times New Roman"/>
      </d:rPr>
      <d:t xml:space="preserve">140.32</d:t>
    </d:r>
  </si>
  <si>
    <d:r xmlns:d="http://schemas.openxmlformats.org/spreadsheetml/2006/main">
      <d:rPr>
        <d:sz val="9"/>
        <d:rFont val="Times New Roman"/>
      </d:rPr>
      <d:t xml:space="preserve">136.64</d:t>
    </d:r>
  </si>
  <si>
    <d:r xmlns:d="http://schemas.openxmlformats.org/spreadsheetml/2006/main">
      <d:rPr>
        <d:sz val="9"/>
        <d:rFont val="Times New Roman"/>
      </d:rPr>
      <d:t xml:space="preserve">142.84</d:t>
    </d:r>
  </si>
  <si>
    <d:r xmlns:d="http://schemas.openxmlformats.org/spreadsheetml/2006/main">
      <d:rPr>
        <d:sz val="9"/>
        <d:rFont val="Times New Roman"/>
      </d:rPr>
      <d:t xml:space="preserve">142.24</d:t>
    </d:r>
  </si>
  <si>
    <d:r xmlns:d="http://schemas.openxmlformats.org/spreadsheetml/2006/main">
      <d:rPr>
        <d:sz val="9"/>
        <d:rFont val="Times New Roman"/>
      </d:rPr>
      <d:t xml:space="preserve">117.16</d:t>
    </d:r>
  </si>
  <si>
    <d:r xmlns:d="http://schemas.openxmlformats.org/spreadsheetml/2006/main">
      <d:rPr>
        <d:sz val="9"/>
        <d:rFont val="Times New Roman"/>
      </d:rPr>
      <d:t xml:space="preserve">110.12</d:t>
    </d:r>
  </si>
  <si>
    <d:r xmlns:d="http://schemas.openxmlformats.org/spreadsheetml/2006/main">
      <d:rPr>
        <d:sz val="9"/>
        <d:rFont val="Times New Roman"/>
      </d:rPr>
      <d:t xml:space="preserve">102.34</d:t>
    </d:r>
  </si>
  <si>
    <d:r xmlns:d="http://schemas.openxmlformats.org/spreadsheetml/2006/main">
      <d:rPr>
        <d:sz val="9"/>
        <d:rFont val="Times New Roman"/>
      </d:rPr>
      <d:t xml:space="preserve">113.66</d:t>
    </d:r>
  </si>
  <si>
    <d:r xmlns:d="http://schemas.openxmlformats.org/spreadsheetml/2006/main">
      <d:rPr>
        <d:sz val="9"/>
        <d:rFont val="Times New Roman"/>
      </d:rPr>
      <d:t xml:space="preserve">130.43</d:t>
    </d:r>
  </si>
  <si>
    <d:r xmlns:d="http://schemas.openxmlformats.org/spreadsheetml/2006/main">
      <d:rPr>
        <d:sz val="9"/>
        <d:rFont val="Times New Roman"/>
      </d:rPr>
      <d:t xml:space="preserve">125.89</d:t>
    </d:r>
  </si>
  <si>
    <d:r xmlns:d="http://schemas.openxmlformats.org/spreadsheetml/2006/main">
      <d:rPr>
        <d:sz val="9"/>
        <d:rFont val="Times New Roman"/>
      </d:rPr>
      <d:t xml:space="preserve">130.33</d:t>
    </d:r>
  </si>
  <si>
    <d:r xmlns:d="http://schemas.openxmlformats.org/spreadsheetml/2006/main">
      <d:rPr>
        <d:sz val="9"/>
        <d:rFont val="Times New Roman"/>
      </d:rPr>
      <d:t xml:space="preserve">453.60</d:t>
    </d:r>
  </si>
  <si>
    <d:r xmlns:d="http://schemas.openxmlformats.org/spreadsheetml/2006/main">
      <d:rPr>
        <d:sz val="9"/>
        <d:rFont val="Times New Roman"/>
      </d:rPr>
      <d:t xml:space="preserve">350.85</d:t>
    </d:r>
  </si>
  <si>
    <d:r xmlns:d="http://schemas.openxmlformats.org/spreadsheetml/2006/main">
      <d:rPr>
        <d:sz val="9"/>
        <d:rFont val="Times New Roman"/>
      </d:rPr>
      <d:t xml:space="preserve">419.85</d:t>
    </d:r>
  </si>
  <si>
    <d:r xmlns:d="http://schemas.openxmlformats.org/spreadsheetml/2006/main">
      <d:rPr>
        <d:sz val="9"/>
        <d:rFont val="Times New Roman"/>
      </d:rPr>
      <d:t xml:space="preserve">447.22</d:t>
    </d:r>
  </si>
  <si>
    <d:r xmlns:d="http://schemas.openxmlformats.org/spreadsheetml/2006/main">
      <d:rPr>
        <d:sz val="9"/>
        <d:rFont val="Times New Roman"/>
      </d:rPr>
      <d:t xml:space="preserve">302.95</d:t>
    </d:r>
  </si>
  <si>
    <d:r xmlns:d="http://schemas.openxmlformats.org/spreadsheetml/2006/main">
      <d:rPr>
        <d:sz val="9"/>
        <d:rFont val="Times New Roman"/>
      </d:rPr>
      <d:t xml:space="preserve">277.02</d:t>
    </d:r>
  </si>
  <si>
    <d:r xmlns:d="http://schemas.openxmlformats.org/spreadsheetml/2006/main">
      <d:rPr>
        <d:sz val="9"/>
        <d:rFont val="Times New Roman"/>
      </d:rPr>
      <d:t xml:space="preserve">291.00</d:t>
    </d:r>
  </si>
  <si>
    <d:r xmlns:d="http://schemas.openxmlformats.org/spreadsheetml/2006/main">
      <d:rPr>
        <d:sz val="9"/>
        <d:rFont val="Times New Roman"/>
      </d:rPr>
      <d:t xml:space="preserve">322.02</d:t>
    </d:r>
  </si>
  <si>
    <d:r xmlns:d="http://schemas.openxmlformats.org/spreadsheetml/2006/main">
      <d:rPr>
        <d:sz val="9"/>
        <d:rFont val="Times New Roman"/>
      </d:rPr>
      <d:t xml:space="preserve">277.24</d:t>
    </d:r>
  </si>
  <si>
    <d:r xmlns:d="http://schemas.openxmlformats.org/spreadsheetml/2006/main">
      <d:rPr>
        <d:sz val="9"/>
        <d:rFont val="Times New Roman"/>
      </d:rPr>
      <d:t xml:space="preserve">326.56</d:t>
    </d:r>
  </si>
  <si>
    <d:r xmlns:d="http://schemas.openxmlformats.org/spreadsheetml/2006/main">
      <d:rPr>
        <d:sz val="9"/>
        <d:rFont val="Times New Roman"/>
      </d:rPr>
      <d:t xml:space="preserve">339.72</d:t>
    </d:r>
  </si>
  <si>
    <d:r xmlns:d="http://schemas.openxmlformats.org/spreadsheetml/2006/main">
      <d:rPr>
        <d:sz val="9"/>
        <d:rFont val="Times New Roman"/>
      </d:rPr>
      <d:t xml:space="preserve">452.82</d:t>
    </d:r>
  </si>
  <si>
    <d:r xmlns:d="http://schemas.openxmlformats.org/spreadsheetml/2006/main">
      <d:rPr>
        <d:sz val="9"/>
        <d:rFont val="Times New Roman"/>
      </d:rPr>
      <d:t xml:space="preserve">418.92</d:t>
    </d:r>
  </si>
  <si>
    <d:r xmlns:d="http://schemas.openxmlformats.org/spreadsheetml/2006/main">
      <d:rPr>
        <d:sz val="9"/>
        <d:rFont val="Times New Roman"/>
      </d:rPr>
      <d:t xml:space="preserve">446.22</d:t>
    </d:r>
  </si>
  <si>
    <d:r xmlns:d="http://schemas.openxmlformats.org/spreadsheetml/2006/main">
      <d:rPr>
        <d:sz val="9"/>
        <d:rFont val="Times New Roman"/>
      </d:rPr>
      <d:t xml:space="preserve">301.90</d:t>
    </d:r>
  </si>
  <si>
    <d:r xmlns:d="http://schemas.openxmlformats.org/spreadsheetml/2006/main">
      <d:rPr>
        <d:sz val="9"/>
        <d:rFont val="Times New Roman"/>
      </d:rPr>
      <d:t xml:space="preserve">275.91</d:t>
    </d:r>
  </si>
  <si>
    <d:r xmlns:d="http://schemas.openxmlformats.org/spreadsheetml/2006/main">
      <d:rPr>
        <d:sz val="9"/>
        <d:rFont val="Times New Roman"/>
      </d:rPr>
      <d:t xml:space="preserve">289.86</d:t>
    </d:r>
  </si>
  <si>
    <d:r xmlns:d="http://schemas.openxmlformats.org/spreadsheetml/2006/main">
      <d:rPr>
        <d:sz val="9"/>
        <d:rFont val="Times New Roman"/>
      </d:rPr>
      <d:t xml:space="preserve">320.64</d:t>
    </d:r>
  </si>
  <si>
    <d:r xmlns:d="http://schemas.openxmlformats.org/spreadsheetml/2006/main">
      <d:rPr>
        <d:sz val="9"/>
        <d:rFont val="Times New Roman"/>
      </d:rPr>
      <d:t xml:space="preserve">275.46</d:t>
    </d:r>
  </si>
  <si>
    <d:r xmlns:d="http://schemas.openxmlformats.org/spreadsheetml/2006/main">
      <d:rPr>
        <d:sz val="9"/>
        <d:rFont val="Times New Roman"/>
      </d:rPr>
      <d:t xml:space="preserve">325.01</d:t>
    </d:r>
  </si>
  <si>
    <d:r xmlns:d="http://schemas.openxmlformats.org/spreadsheetml/2006/main">
      <d:rPr>
        <d:sz val="9"/>
        <d:rFont val="Times New Roman"/>
      </d:rPr>
      <d:t xml:space="preserve">338.26</d:t>
    </d:r>
  </si>
  <si>
    <d:r xmlns:d="http://schemas.openxmlformats.org/spreadsheetml/2006/main">
      <d:rPr>
        <d:sz val="9"/>
        <d:rFont val="Times New Roman"/>
      </d:rPr>
      <d:t xml:space="preserve">0.79</d:t>
    </d:r>
  </si>
  <si>
    <d:r xmlns:d="http://schemas.openxmlformats.org/spreadsheetml/2006/main">
      <d:rPr>
        <d:sz val="9"/>
        <d:rFont val="Times New Roman"/>
      </d:rPr>
      <d:t xml:space="preserve">0.85</d:t>
    </d:r>
  </si>
  <si>
    <d:r xmlns:d="http://schemas.openxmlformats.org/spreadsheetml/2006/main">
      <d:rPr>
        <d:sz val="9"/>
        <d:rFont val="Times New Roman"/>
      </d:rPr>
      <d:t xml:space="preserve">0.93</d:t>
    </d:r>
  </si>
  <si>
    <d:r xmlns:d="http://schemas.openxmlformats.org/spreadsheetml/2006/main">
      <d:rPr>
        <d:sz val="9"/>
        <d:rFont val="Times New Roman"/>
      </d:rPr>
      <d:t xml:space="preserve">1.05</d:t>
    </d:r>
  </si>
  <si>
    <d:r xmlns:d="http://schemas.openxmlformats.org/spreadsheetml/2006/main">
      <d:rPr>
        <d:sz val="9"/>
        <d:rFont val="Times New Roman"/>
      </d:rPr>
      <d:t xml:space="preserve">1.14</d:t>
    </d:r>
  </si>
  <si>
    <d:r xmlns:d="http://schemas.openxmlformats.org/spreadsheetml/2006/main">
      <d:rPr>
        <d:sz val="9"/>
        <d:rFont val="Times New Roman"/>
      </d:rPr>
      <d:t xml:space="preserve">1.38</d:t>
    </d:r>
  </si>
  <si>
    <d:r xmlns:d="http://schemas.openxmlformats.org/spreadsheetml/2006/main">
      <d:rPr>
        <d:sz val="9"/>
        <d:rFont val="Times New Roman"/>
      </d:rPr>
      <d:t xml:space="preserve">1.78</d:t>
    </d:r>
  </si>
  <si>
    <d:r xmlns:d="http://schemas.openxmlformats.org/spreadsheetml/2006/main">
      <d:rPr>
        <d:sz val="9"/>
        <d:rFont val="Times New Roman"/>
      </d:rPr>
      <d:t xml:space="preserve">1.45</d:t>
    </d:r>
  </si>
  <si>
    <d:r xmlns:d="http://schemas.openxmlformats.org/spreadsheetml/2006/main">
      <d:rPr>
        <d:sz val="9"/>
        <d:rFont val="Times New Roman"/>
      </d:rPr>
      <d:t xml:space="preserve">-18,673.32</d:t>
    </d:r>
  </si>
  <si>
    <d:r xmlns:d="http://schemas.openxmlformats.org/spreadsheetml/2006/main">
      <d:rPr>
        <d:sz val="9"/>
        <d:rFont val="Times New Roman"/>
      </d:rPr>
      <d:t xml:space="preserve">-18,543.75</d:t>
    </d:r>
  </si>
  <si>
    <d:r xmlns:d="http://schemas.openxmlformats.org/spreadsheetml/2006/main">
      <d:rPr>
        <d:sz val="9"/>
        <d:rFont val="Times New Roman"/>
      </d:rPr>
      <d:t xml:space="preserve">-20,073.04</d:t>
    </d:r>
  </si>
  <si>
    <d:r xmlns:d="http://schemas.openxmlformats.org/spreadsheetml/2006/main">
      <d:rPr>
        <d:sz val="9"/>
        <d:rFont val="Times New Roman"/>
      </d:rPr>
      <d:t xml:space="preserve">-21,295.23</d:t>
    </d:r>
  </si>
  <si>
    <d:r xmlns:d="http://schemas.openxmlformats.org/spreadsheetml/2006/main">
      <d:rPr>
        <d:sz val="9"/>
        <d:rFont val="Times New Roman"/>
      </d:rPr>
      <d:t xml:space="preserve">-22,133.40</d:t>
    </d:r>
  </si>
  <si>
    <d:r xmlns:d="http://schemas.openxmlformats.org/spreadsheetml/2006/main">
      <d:rPr>
        <d:sz val="9"/>
        <d:rFont val="Times New Roman"/>
      </d:rPr>
      <d:t xml:space="preserve">-23,195.08</d:t>
    </d:r>
  </si>
  <si>
    <d:r xmlns:d="http://schemas.openxmlformats.org/spreadsheetml/2006/main">
      <d:rPr>
        <d:sz val="9"/>
        <d:rFont val="Times New Roman"/>
      </d:rPr>
      <d:t xml:space="preserve">-23,827.01</d:t>
    </d:r>
  </si>
  <si>
    <d:r xmlns:d="http://schemas.openxmlformats.org/spreadsheetml/2006/main">
      <d:rPr>
        <d:sz val="9"/>
        <d:rFont val="Times New Roman"/>
      </d:rPr>
      <d:t xml:space="preserve">-29,228.77</d:t>
    </d:r>
  </si>
  <si>
    <d:r xmlns:d="http://schemas.openxmlformats.org/spreadsheetml/2006/main">
      <d:rPr>
        <d:sz val="9"/>
        <d:rFont val="Times New Roman"/>
      </d:rPr>
      <d:t xml:space="preserve">-20,178.38</d:t>
    </d:r>
  </si>
  <si>
    <d:r xmlns:d="http://schemas.openxmlformats.org/spreadsheetml/2006/main">
      <d:rPr>
        <d:sz val="9"/>
        <d:rFont val="Times New Roman"/>
      </d:rPr>
      <d:t xml:space="preserve">-23,174.43</d:t>
    </d:r>
  </si>
  <si>
    <d:r xmlns:d="http://schemas.openxmlformats.org/spreadsheetml/2006/main">
      <d:rPr>
        <d:sz val="9"/>
        <d:rFont val="Times New Roman"/>
      </d:rPr>
      <d:t xml:space="preserve">-36,445.38</d:t>
    </d:r>
  </si>
  <si>
    <d:r xmlns:d="http://schemas.openxmlformats.org/spreadsheetml/2006/main">
      <d:rPr>
        <d:sz val="9"/>
        <d:rFont val="Times New Roman"/>
      </d:rPr>
      <d:t xml:space="preserve">-23,431.75</d:t>
    </d:r>
  </si>
  <si>
    <d:r xmlns:d="http://schemas.openxmlformats.org/spreadsheetml/2006/main">
      <d:rPr>
        <d:sz val="9"/>
        <d:rFont val="Times New Roman"/>
      </d:rPr>
      <d:t xml:space="preserve">-23,142.00</d:t>
    </d:r>
  </si>
  <si>
    <d:r xmlns:d="http://schemas.openxmlformats.org/spreadsheetml/2006/main">
      <d:rPr>
        <d:sz val="9"/>
        <d:rFont val="Times New Roman"/>
      </d:rPr>
      <d:t xml:space="preserve">-27,224.01</d:t>
    </d:r>
  </si>
  <si>
    <d:r xmlns:d="http://schemas.openxmlformats.org/spreadsheetml/2006/main">
      <d:rPr>
        <d:sz val="9"/>
        <d:rFont val="Times New Roman"/>
      </d:rPr>
      <d:t xml:space="preserve">-27,997.94</d:t>
    </d:r>
  </si>
  <si>
    <d:r xmlns:d="http://schemas.openxmlformats.org/spreadsheetml/2006/main">
      <d:rPr>
        <d:sz val="9"/>
        <d:rFont val="Times New Roman"/>
      </d:rPr>
      <d:t xml:space="preserve">-28,507.80</d:t>
    </d:r>
  </si>
  <si>
    <d:r xmlns:d="http://schemas.openxmlformats.org/spreadsheetml/2006/main">
      <d:rPr>
        <d:sz val="9"/>
        <d:rFont val="Times New Roman"/>
      </d:rPr>
      <d:t xml:space="preserve">-29,630.69</d:t>
    </d:r>
  </si>
  <si>
    <d:r xmlns:d="http://schemas.openxmlformats.org/spreadsheetml/2006/main">
      <d:rPr>
        <d:sz val="9"/>
        <d:rFont val="Times New Roman"/>
      </d:rPr>
      <d:t xml:space="preserve">-33,825.34</d:t>
    </d:r>
  </si>
  <si>
    <d:r xmlns:d="http://schemas.openxmlformats.org/spreadsheetml/2006/main">
      <d:rPr>
        <d:sz val="9"/>
        <d:rFont val="Times New Roman"/>
      </d:rPr>
      <d:t xml:space="preserve">-36,721.24</d:t>
    </d:r>
  </si>
  <si>
    <d:r xmlns:d="http://schemas.openxmlformats.org/spreadsheetml/2006/main">
      <d:rPr>
        <d:sz val="9"/>
        <d:rFont val="Times New Roman"/>
      </d:rPr>
      <d:t xml:space="preserve">-26,228.47</d:t>
    </d:r>
  </si>
  <si>
    <d:r xmlns:d="http://schemas.openxmlformats.org/spreadsheetml/2006/main">
      <d:rPr>
        <d:sz val="9"/>
        <d:rFont val="Times New Roman"/>
      </d:rPr>
      <d:t xml:space="preserve">-33,498.06</d:t>
    </d:r>
  </si>
  <si>
    <d:r xmlns:d="http://schemas.openxmlformats.org/spreadsheetml/2006/main">
      <d:rPr>
        <d:sz val="9"/>
        <d:rFont val="Times New Roman"/>
      </d:rPr>
      <d:t xml:space="preserve">-50,117.90</d:t>
    </d:r>
  </si>
  <si>
    <d:r xmlns:d="http://schemas.openxmlformats.org/spreadsheetml/2006/main">
      <d:rPr>
        <d:sz val="9"/>
        <d:rFont val="Times New Roman"/>
      </d:rPr>
      <d:t xml:space="preserve">7,283.69</d:t>
    </d:r>
  </si>
  <si>
    <d:r xmlns:d="http://schemas.openxmlformats.org/spreadsheetml/2006/main">
      <d:rPr>
        <d:sz val="9"/>
        <d:rFont val="Times New Roman"/>
      </d:rPr>
      <d:t xml:space="preserve">7,430.16</d:t>
    </d:r>
  </si>
  <si>
    <d:r xmlns:d="http://schemas.openxmlformats.org/spreadsheetml/2006/main">
      <d:rPr>
        <d:sz val="9"/>
        <d:rFont val="Times New Roman"/>
      </d:rPr>
      <d:t xml:space="preserve">7,182.96</d:t>
    </d:r>
  </si>
  <si>
    <d:r xmlns:d="http://schemas.openxmlformats.org/spreadsheetml/2006/main">
      <d:rPr>
        <d:sz val="9"/>
        <d:rFont val="Times New Roman"/>
      </d:rPr>
      <d:t xml:space="preserve">7,094.04</d:t>
    </d:r>
  </si>
  <si>
    <d:r xmlns:d="http://schemas.openxmlformats.org/spreadsheetml/2006/main">
      <d:rPr>
        <d:sz val="9"/>
        <d:rFont val="Times New Roman"/>
      </d:rPr>
      <d:t xml:space="preserve">7,356.04</d:t>
    </d:r>
  </si>
  <si>
    <d:r xmlns:d="http://schemas.openxmlformats.org/spreadsheetml/2006/main">
      <d:rPr>
        <d:sz val="9"/>
        <d:rFont val="Times New Roman"/>
      </d:rPr>
      <d:t xml:space="preserve">7,608.20</d:t>
    </d:r>
  </si>
  <si>
    <d:r xmlns:d="http://schemas.openxmlformats.org/spreadsheetml/2006/main">
      <d:rPr>
        <d:sz val="9"/>
        <d:rFont val="Times New Roman"/>
      </d:rPr>
      <d:t xml:space="preserve">7,485.29</d:t>
    </d:r>
  </si>
  <si>
    <d:r xmlns:d="http://schemas.openxmlformats.org/spreadsheetml/2006/main">
      <d:rPr>
        <d:sz val="9"/>
        <d:rFont val="Times New Roman"/>
      </d:rPr>
      <d:t xml:space="preserve">7,609.01</d:t>
    </d:r>
  </si>
  <si>
    <d:r xmlns:d="http://schemas.openxmlformats.org/spreadsheetml/2006/main">
      <d:rPr>
        <d:sz val="9"/>
        <d:rFont val="Times New Roman"/>
      </d:rPr>
      <d:t xml:space="preserve">7,230.28</d:t>
    </d:r>
  </si>
  <si>
    <d:r xmlns:d="http://schemas.openxmlformats.org/spreadsheetml/2006/main">
      <d:rPr>
        <d:sz val="9"/>
        <d:rFont val="Times New Roman"/>
      </d:rPr>
      <d:t xml:space="preserve">7,540.05</d:t>
    </d:r>
  </si>
  <si>
    <d:r xmlns:d="http://schemas.openxmlformats.org/spreadsheetml/2006/main">
      <d:rPr>
        <d:sz val="9"/>
        <d:rFont val="Times New Roman"/>
      </d:rPr>
      <d:t xml:space="preserve">7,423.62</d:t>
    </d:r>
  </si>
  <si>
    <d:r xmlns:d="http://schemas.openxmlformats.org/spreadsheetml/2006/main">
      <d:rPr>
        <d:sz val="9"/>
        <d:rFont val="Times New Roman"/>
      </d:rPr>
      <d:t xml:space="preserve">847.99</d:t>
    </d:r>
  </si>
  <si>
    <d:r xmlns:d="http://schemas.openxmlformats.org/spreadsheetml/2006/main">
      <d:rPr>
        <d:sz val="9"/>
        <d:rFont val="Times New Roman"/>
      </d:rPr>
      <d:t xml:space="preserve">838.00</d:t>
    </d:r>
  </si>
  <si>
    <d:r xmlns:d="http://schemas.openxmlformats.org/spreadsheetml/2006/main">
      <d:rPr>
        <d:sz val="9"/>
        <d:rFont val="Times New Roman"/>
      </d:rPr>
      <d:t xml:space="preserve">855.17</d:t>
    </d:r>
  </si>
  <si>
    <d:r xmlns:d="http://schemas.openxmlformats.org/spreadsheetml/2006/main">
      <d:rPr>
        <d:sz val="9"/>
        <d:rFont val="Times New Roman"/>
      </d:rPr>
      <d:t xml:space="preserve">834.64</d:t>
    </d:r>
  </si>
  <si>
    <d:r xmlns:d="http://schemas.openxmlformats.org/spreadsheetml/2006/main">
      <d:rPr>
        <d:sz val="9"/>
        <d:rFont val="Times New Roman"/>
      </d:rPr>
      <d:t xml:space="preserve">829.96</d:t>
    </d:r>
  </si>
  <si>
    <d:r xmlns:d="http://schemas.openxmlformats.org/spreadsheetml/2006/main">
      <d:rPr>
        <d:sz val="9"/>
        <d:rFont val="Times New Roman"/>
      </d:rPr>
      <d:t xml:space="preserve">882.27</d:t>
    </d:r>
  </si>
  <si>
    <d:r xmlns:d="http://schemas.openxmlformats.org/spreadsheetml/2006/main">
      <d:rPr>
        <d:sz val="9"/>
        <d:rFont val="Times New Roman"/>
      </d:rPr>
      <d:t xml:space="preserve">910.40</d:t>
    </d:r>
  </si>
  <si>
    <d:r xmlns:d="http://schemas.openxmlformats.org/spreadsheetml/2006/main">
      <d:rPr>
        <d:sz val="9"/>
        <d:rFont val="Times New Roman"/>
      </d:rPr>
      <d:t xml:space="preserve">919.59</d:t>
    </d:r>
  </si>
  <si>
    <d:r xmlns:d="http://schemas.openxmlformats.org/spreadsheetml/2006/main">
      <d:rPr>
        <d:sz val="9"/>
        <d:rFont val="Times New Roman"/>
      </d:rPr>
      <d:t xml:space="preserve">916.82</d:t>
    </d:r>
  </si>
  <si>
    <d:r xmlns:d="http://schemas.openxmlformats.org/spreadsheetml/2006/main">
      <d:rPr>
        <d:sz val="9"/>
        <d:rFont val="Times New Roman"/>
      </d:rPr>
      <d:t xml:space="preserve">906.67</d:t>
    </d:r>
  </si>
  <si>
    <d:r xmlns:d="http://schemas.openxmlformats.org/spreadsheetml/2006/main">
      <d:rPr>
        <d:sz val="9"/>
        <d:rFont val="Times New Roman"/>
      </d:rPr>
      <d:t xml:space="preserve">857.02</d:t>
    </d:r>
  </si>
  <si>
    <d:r xmlns:d="http://schemas.openxmlformats.org/spreadsheetml/2006/main">
      <d:rPr>
        <d:sz val="9"/>
        <d:rFont val="Times New Roman"/>
      </d:rPr>
      <d:t xml:space="preserve">1,849.25</d:t>
    </d:r>
  </si>
  <si>
    <d:r xmlns:d="http://schemas.openxmlformats.org/spreadsheetml/2006/main">
      <d:rPr>
        <d:sz val="9"/>
        <d:rFont val="Times New Roman"/>
      </d:rPr>
      <d:t xml:space="preserve">1,653.62</d:t>
    </d:r>
  </si>
  <si>
    <d:r xmlns:d="http://schemas.openxmlformats.org/spreadsheetml/2006/main">
      <d:rPr>
        <d:sz val="9"/>
        <d:rFont val="Times New Roman"/>
      </d:rPr>
      <d:t xml:space="preserve">1,863.45</d:t>
    </d:r>
  </si>
  <si>
    <d:r xmlns:d="http://schemas.openxmlformats.org/spreadsheetml/2006/main">
      <d:rPr>
        <d:sz val="9"/>
        <d:rFont val="Times New Roman"/>
      </d:rPr>
      <d:t xml:space="preserve">1,899.13</d:t>
    </d:r>
  </si>
  <si>
    <d:r xmlns:d="http://schemas.openxmlformats.org/spreadsheetml/2006/main">
      <d:rPr>
        <d:sz val="9"/>
        <d:rFont val="Times New Roman"/>
      </d:rPr>
      <d:t xml:space="preserve">1,817.24</d:t>
    </d:r>
  </si>
  <si>
    <d:r xmlns:d="http://schemas.openxmlformats.org/spreadsheetml/2006/main">
      <d:rPr>
        <d:sz val="9"/>
        <d:rFont val="Times New Roman"/>
      </d:rPr>
      <d:t xml:space="preserve">1,738.55</d:t>
    </d:r>
  </si>
  <si>
    <d:r xmlns:d="http://schemas.openxmlformats.org/spreadsheetml/2006/main">
      <d:rPr>
        <d:sz val="9"/>
        <d:rFont val="Times New Roman"/>
      </d:rPr>
      <d:t xml:space="preserve">1,956.40</d:t>
    </d:r>
  </si>
  <si>
    <d:r xmlns:d="http://schemas.openxmlformats.org/spreadsheetml/2006/main">
      <d:rPr>
        <d:sz val="9"/>
        <d:rFont val="Times New Roman"/>
      </d:rPr>
      <d:t xml:space="preserve">2,223.18</d:t>
    </d:r>
  </si>
  <si>
    <d:r xmlns:d="http://schemas.openxmlformats.org/spreadsheetml/2006/main">
      <d:rPr>
        <d:sz val="9"/>
        <d:rFont val="Times New Roman"/>
      </d:rPr>
      <d:t xml:space="preserve">1,908.54</d:t>
    </d:r>
  </si>
  <si>
    <d:r xmlns:d="http://schemas.openxmlformats.org/spreadsheetml/2006/main">
      <d:rPr>
        <d:sz val="9"/>
        <d:rFont val="Times New Roman"/>
      </d:rPr>
      <d:t xml:space="preserve">2,049.85</d:t>
    </d:r>
  </si>
  <si>
    <d:r xmlns:d="http://schemas.openxmlformats.org/spreadsheetml/2006/main">
      <d:rPr>
        <d:sz val="9"/>
        <d:rFont val="Times New Roman"/>
      </d:rPr>
      <d:t xml:space="preserve">2,172.84</d:t>
    </d:r>
  </si>
  <si>
    <d:r xmlns:d="http://schemas.openxmlformats.org/spreadsheetml/2006/main">
      <d:rPr>
        <d:sz val="9"/>
        <d:rFont val="Times New Roman"/>
      </d:rPr>
      <d:t xml:space="preserve">1,261.73</d:t>
    </d:r>
  </si>
  <si>
    <d:r xmlns:d="http://schemas.openxmlformats.org/spreadsheetml/2006/main">
      <d:rPr>
        <d:sz val="9"/>
        <d:rFont val="Times New Roman"/>
      </d:rPr>
      <d:t xml:space="preserve">1,283.03</d:t>
    </d:r>
  </si>
  <si>
    <d:r xmlns:d="http://schemas.openxmlformats.org/spreadsheetml/2006/main">
      <d:rPr>
        <d:sz val="9"/>
        <d:rFont val="Times New Roman"/>
      </d:rPr>
      <d:t xml:space="preserve">1,452.94</d:t>
    </d:r>
  </si>
  <si>
    <d:r xmlns:d="http://schemas.openxmlformats.org/spreadsheetml/2006/main">
      <d:rPr>
        <d:sz val="9"/>
        <d:rFont val="Times New Roman"/>
      </d:rPr>
      <d:t xml:space="preserve">1,424.85</d:t>
    </d:r>
  </si>
  <si>
    <d:r xmlns:d="http://schemas.openxmlformats.org/spreadsheetml/2006/main">
      <d:rPr>
        <d:sz val="9"/>
        <d:rFont val="Times New Roman"/>
      </d:rPr>
      <d:t xml:space="preserve">1,468.77</d:t>
    </d:r>
  </si>
  <si>
    <d:r xmlns:d="http://schemas.openxmlformats.org/spreadsheetml/2006/main">
      <d:rPr>
        <d:sz val="9"/>
        <d:rFont val="Times New Roman"/>
      </d:rPr>
      <d:t xml:space="preserve">1,607.25</d:t>
    </d:r>
  </si>
  <si>
    <d:r xmlns:d="http://schemas.openxmlformats.org/spreadsheetml/2006/main">
      <d:rPr>
        <d:sz val="9"/>
        <d:rFont val="Times New Roman"/>
      </d:rPr>
      <d:t xml:space="preserve">1,617.45</d:t>
    </d:r>
  </si>
  <si>
    <d:r xmlns:d="http://schemas.openxmlformats.org/spreadsheetml/2006/main">
      <d:rPr>
        <d:sz val="9"/>
        <d:rFont val="Times New Roman"/>
      </d:rPr>
      <d:t xml:space="preserve">1,503.59</d:t>
    </d:r>
  </si>
  <si>
    <d:r xmlns:d="http://schemas.openxmlformats.org/spreadsheetml/2006/main">
      <d:rPr>
        <d:sz val="9"/>
        <d:rFont val="Times New Roman"/>
      </d:rPr>
      <d:t xml:space="preserve">1,604.19</d:t>
    </d:r>
  </si>
  <si>
    <d:r xmlns:d="http://schemas.openxmlformats.org/spreadsheetml/2006/main">
      <d:rPr>
        <d:sz val="9"/>
        <d:rFont val="Times New Roman"/>
      </d:rPr>
      <d:t xml:space="preserve">1,612.32</d:t>
    </d:r>
  </si>
  <si>
    <d:r xmlns:d="http://schemas.openxmlformats.org/spreadsheetml/2006/main">
      <d:rPr>
        <d:sz val="9"/>
        <d:rFont val="Times New Roman"/>
      </d:rPr>
      <d:t xml:space="preserve">1,573.39</d:t>
    </d:r>
  </si>
  <si>
    <d:r xmlns:d="http://schemas.openxmlformats.org/spreadsheetml/2006/main">
      <d:rPr>
        <d:sz val="9"/>
        <d:rFont val="Times New Roman"/>
      </d:rPr>
      <d:t xml:space="preserve">-6,484.23</d:t>
    </d:r>
  </si>
  <si>
    <d:r xmlns:d="http://schemas.openxmlformats.org/spreadsheetml/2006/main">
      <d:rPr>
        <d:sz val="9"/>
        <d:rFont val="Times New Roman"/>
      </d:rPr>
      <d:t xml:space="preserve">-6,606.56</d:t>
    </d:r>
  </si>
  <si>
    <d:r xmlns:d="http://schemas.openxmlformats.org/spreadsheetml/2006/main">
      <d:rPr>
        <d:sz val="9"/>
        <d:rFont val="Times New Roman"/>
      </d:rPr>
      <d:t xml:space="preserve">-4,203.54</d:t>
    </d:r>
  </si>
  <si>
    <d:r xmlns:d="http://schemas.openxmlformats.org/spreadsheetml/2006/main">
      <d:rPr>
        <d:sz val="9"/>
        <d:rFont val="Times New Roman"/>
      </d:rPr>
      <d:t xml:space="preserve">-4,549.95</d:t>
    </d:r>
  </si>
  <si>
    <d:r xmlns:d="http://schemas.openxmlformats.org/spreadsheetml/2006/main">
      <d:rPr>
        <d:sz val="9"/>
        <d:rFont val="Times New Roman"/>
      </d:rPr>
      <d:t xml:space="preserve">-5,097.62</d:t>
    </d:r>
  </si>
  <si>
    <d:r xmlns:d="http://schemas.openxmlformats.org/spreadsheetml/2006/main">
      <d:rPr>
        <d:sz val="9"/>
        <d:rFont val="Times New Roman"/>
      </d:rPr>
      <d:t xml:space="preserve">-5,400.65</d:t>
    </d:r>
  </si>
  <si>
    <d:r xmlns:d="http://schemas.openxmlformats.org/spreadsheetml/2006/main">
      <d:rPr>
        <d:sz val="9"/>
        <d:rFont val="Times New Roman"/>
      </d:rPr>
      <d:t xml:space="preserve">-1,971.20</d:t>
    </d:r>
  </si>
  <si>
    <d:r xmlns:d="http://schemas.openxmlformats.org/spreadsheetml/2006/main">
      <d:rPr>
        <d:sz val="9"/>
        <d:rFont val="Times New Roman"/>
      </d:rPr>
      <d:t xml:space="preserve">-4,762.91</d:t>
    </d:r>
  </si>
  <si>
    <d:r xmlns:d="http://schemas.openxmlformats.org/spreadsheetml/2006/main">
      <d:rPr>
        <d:sz val="9"/>
        <d:rFont val="Times New Roman"/>
      </d:rPr>
      <d:t xml:space="preserve">-5,609.74</d:t>
    </d:r>
  </si>
  <si>
    <d:r xmlns:d="http://schemas.openxmlformats.org/spreadsheetml/2006/main">
      <d:rPr>
        <d:sz val="9"/>
        <d:rFont val="Times New Roman"/>
      </d:rPr>
      <d:t xml:space="preserve">-1,785.25</d:t>
    </d:r>
  </si>
  <si>
    <d:r xmlns:d="http://schemas.openxmlformats.org/spreadsheetml/2006/main">
      <d:rPr>
        <d:sz val="9"/>
        <d:rFont val="Times New Roman"/>
      </d:rPr>
      <d:t xml:space="preserve">1,645.65</d:t>
    </d:r>
  </si>
  <si>
    <d:r xmlns:d="http://schemas.openxmlformats.org/spreadsheetml/2006/main">
      <d:rPr>
        <d:sz val="9"/>
        <d:rFont val="Times New Roman"/>
      </d:rPr>
      <d:t xml:space="preserve">2,863.84</d:t>
    </d:r>
  </si>
  <si>
    <d:r xmlns:d="http://schemas.openxmlformats.org/spreadsheetml/2006/main">
      <d:rPr>
        <d:sz val="9"/>
        <d:rFont val="Times New Roman"/>
      </d:rPr>
      <d:t xml:space="preserve">3,110.16</d:t>
    </d:r>
  </si>
  <si>
    <d:r xmlns:d="http://schemas.openxmlformats.org/spreadsheetml/2006/main">
      <d:rPr>
        <d:sz val="9"/>
        <d:rFont val="Times New Roman"/>
      </d:rPr>
      <d:t xml:space="preserve">2,922.80</d:t>
    </d:r>
  </si>
  <si>
    <d:r xmlns:d="http://schemas.openxmlformats.org/spreadsheetml/2006/main">
      <d:rPr>
        <d:sz val="9"/>
        <d:rFont val="Times New Roman"/>
      </d:rPr>
      <d:t xml:space="preserve">3,146.74</d:t>
    </d:r>
  </si>
  <si>
    <d:r xmlns:d="http://schemas.openxmlformats.org/spreadsheetml/2006/main">
      <d:rPr>
        <d:sz val="9"/>
        <d:rFont val="Times New Roman"/>
      </d:rPr>
      <d:t xml:space="preserve">3,167.94</d:t>
    </d:r>
  </si>
  <si>
    <d:r xmlns:d="http://schemas.openxmlformats.org/spreadsheetml/2006/main">
      <d:rPr>
        <d:sz val="9"/>
        <d:rFont val="Times New Roman"/>
      </d:rPr>
      <d:t xml:space="preserve">2,931.02</d:t>
    </d:r>
  </si>
  <si>
    <d:r xmlns:d="http://schemas.openxmlformats.org/spreadsheetml/2006/main">
      <d:rPr>
        <d:sz val="9"/>
        <d:rFont val="Times New Roman"/>
      </d:rPr>
      <d:t xml:space="preserve">2,904.33</d:t>
    </d:r>
  </si>
  <si>
    <d:r xmlns:d="http://schemas.openxmlformats.org/spreadsheetml/2006/main">
      <d:rPr>
        <d:sz val="9"/>
        <d:rFont val="Times New Roman"/>
      </d:rPr>
      <d:t xml:space="preserve">3,222.45</d:t>
    </d:r>
  </si>
  <si>
    <d:r xmlns:d="http://schemas.openxmlformats.org/spreadsheetml/2006/main">
      <d:rPr>
        <d:sz val="9"/>
        <d:rFont val="Times New Roman"/>
      </d:rPr>
      <d:t xml:space="preserve">3,113.74</d:t>
    </d:r>
  </si>
  <si>
    <d:r xmlns:d="http://schemas.openxmlformats.org/spreadsheetml/2006/main">
      <d:rPr>
        <d:sz val="9"/>
        <d:rFont val="Times New Roman"/>
      </d:rPr>
      <d:t xml:space="preserve">3,068.06</d:t>
    </d:r>
  </si>
  <si>
    <d:r xmlns:d="http://schemas.openxmlformats.org/spreadsheetml/2006/main">
      <d:rPr>
        <d:sz val="9"/>
        <d:rFont val="Times New Roman"/>
      </d:rPr>
      <d:t xml:space="preserve">2,350.84</d:t>
    </d:r>
  </si>
  <si>
    <d:r xmlns:d="http://schemas.openxmlformats.org/spreadsheetml/2006/main">
      <d:rPr>
        <d:sz val="9"/>
        <d:rFont val="Times New Roman"/>
      </d:rPr>
      <d:t xml:space="preserve">1,094.07</d:t>
    </d:r>
  </si>
  <si>
    <d:r xmlns:d="http://schemas.openxmlformats.org/spreadsheetml/2006/main">
      <d:rPr>
        <d:sz val="9"/>
        <d:rFont val="Times New Roman"/>
      </d:rPr>
      <d:t xml:space="preserve">1,063.28</d:t>
    </d:r>
  </si>
  <si>
    <d:r xmlns:d="http://schemas.openxmlformats.org/spreadsheetml/2006/main">
      <d:rPr>
        <d:sz val="9"/>
        <d:rFont val="Times New Roman"/>
      </d:rPr>
      <d:t xml:space="preserve">1,089.98</d:t>
    </d:r>
  </si>
  <si>
    <d:r xmlns:d="http://schemas.openxmlformats.org/spreadsheetml/2006/main">
      <d:rPr>
        <d:sz val="9"/>
        <d:rFont val="Times New Roman"/>
      </d:rPr>
      <d:t xml:space="preserve">1,077.56</d:t>
    </d:r>
  </si>
  <si>
    <d:r xmlns:d="http://schemas.openxmlformats.org/spreadsheetml/2006/main">
      <d:rPr>
        <d:sz val="9"/>
        <d:rFont val="Times New Roman"/>
      </d:rPr>
      <d:t xml:space="preserve">1,113.56</d:t>
    </d:r>
  </si>
  <si>
    <d:r xmlns:d="http://schemas.openxmlformats.org/spreadsheetml/2006/main">
      <d:rPr>
        <d:sz val="9"/>
        <d:rFont val="Times New Roman"/>
      </d:rPr>
      <d:t xml:space="preserve">1,282.23</d:t>
    </d:r>
  </si>
  <si>
    <d:r xmlns:d="http://schemas.openxmlformats.org/spreadsheetml/2006/main">
      <d:rPr>
        <d:sz val="9"/>
        <d:rFont val="Times New Roman"/>
      </d:rPr>
      <d:t xml:space="preserve">1,290.19</d:t>
    </d:r>
  </si>
  <si>
    <d:r xmlns:d="http://schemas.openxmlformats.org/spreadsheetml/2006/main">
      <d:rPr>
        <d:sz val="9"/>
        <d:rFont val="Times New Roman"/>
      </d:rPr>
      <d:t xml:space="preserve">1,434.60</d:t>
    </d:r>
  </si>
  <si>
    <d:r xmlns:d="http://schemas.openxmlformats.org/spreadsheetml/2006/main">
      <d:rPr>
        <d:sz val="9"/>
        <d:rFont val="Times New Roman"/>
      </d:rPr>
      <d:t xml:space="preserve">1,655.60</d:t>
    </d:r>
  </si>
  <si>
    <d:r xmlns:d="http://schemas.openxmlformats.org/spreadsheetml/2006/main">
      <d:rPr>
        <d:sz val="9"/>
        <d:rFont val="Times New Roman"/>
      </d:rPr>
      <d:t xml:space="preserve">1,792.08</d:t>
    </d:r>
  </si>
  <si>
    <d:r xmlns:d="http://schemas.openxmlformats.org/spreadsheetml/2006/main">
      <d:rPr>
        <d:sz val="9"/>
        <d:rFont val="Times New Roman"/>
      </d:rPr>
      <d:t xml:space="preserve">1,570.10</d:t>
    </d:r>
  </si>
  <si>
    <d:r xmlns:d="http://schemas.openxmlformats.org/spreadsheetml/2006/main">
      <d:rPr>
        <d:sz val="9"/>
        <d:rFont val="Times New Roman"/>
      </d:rPr>
      <d:t xml:space="preserve">1,769.77</d:t>
    </d:r>
  </si>
  <si>
    <d:r xmlns:d="http://schemas.openxmlformats.org/spreadsheetml/2006/main">
      <d:rPr>
        <d:sz val="9"/>
        <d:rFont val="Times New Roman"/>
      </d:rPr>
      <d:t xml:space="preserve">2,046.88</d:t>
    </d:r>
  </si>
  <si>
    <d:r xmlns:d="http://schemas.openxmlformats.org/spreadsheetml/2006/main">
      <d:rPr>
        <d:sz val="9"/>
        <d:rFont val="Times New Roman"/>
      </d:rPr>
      <d:t xml:space="preserve">1,832.82</d:t>
    </d:r>
  </si>
  <si>
    <d:r xmlns:d="http://schemas.openxmlformats.org/spreadsheetml/2006/main">
      <d:rPr>
        <d:sz val="9"/>
        <d:rFont val="Times New Roman"/>
      </d:rPr>
      <d:t xml:space="preserve">2,069.18</d:t>
    </d:r>
  </si>
  <si>
    <d:r xmlns:d="http://schemas.openxmlformats.org/spreadsheetml/2006/main">
      <d:rPr>
        <d:sz val="9"/>
        <d:rFont val="Times New Roman"/>
      </d:rPr>
      <d:t xml:space="preserve">2,054.38</d:t>
    </d:r>
  </si>
  <si>
    <d:r xmlns:d="http://schemas.openxmlformats.org/spreadsheetml/2006/main">
      <d:rPr>
        <d:sz val="9"/>
        <d:rFont val="Times New Roman"/>
      </d:rPr>
      <d:t xml:space="preserve">1,648.79</d:t>
    </d:r>
  </si>
  <si>
    <d:r xmlns:d="http://schemas.openxmlformats.org/spreadsheetml/2006/main">
      <d:rPr>
        <d:sz val="9"/>
        <d:rFont val="Times New Roman"/>
      </d:rPr>
      <d:t xml:space="preserve">1,614.15</d:t>
    </d:r>
  </si>
  <si>
    <d:r xmlns:d="http://schemas.openxmlformats.org/spreadsheetml/2006/main">
      <d:rPr>
        <d:sz val="9"/>
        <d:rFont val="Times New Roman"/>
      </d:rPr>
      <d:t xml:space="preserve">1,787.86</d:t>
    </d:r>
  </si>
  <si>
    <d:r xmlns:d="http://schemas.openxmlformats.org/spreadsheetml/2006/main">
      <d:rPr>
        <d:sz val="9"/>
        <d:rFont val="Times New Roman"/>
      </d:rPr>
      <d:t xml:space="preserve">1,458.13</d:t>
    </d:r>
  </si>
  <si>
    <d:r xmlns:d="http://schemas.openxmlformats.org/spreadsheetml/2006/main">
      <d:rPr>
        <d:sz val="9"/>
        <d:rFont val="Times New Roman"/>
      </d:rPr>
      <d:t xml:space="preserve">1,275.98</d:t>
    </d:r>
  </si>
  <si>
    <d:r xmlns:d="http://schemas.openxmlformats.org/spreadsheetml/2006/main">
      <d:rPr>
        <d:sz val="9"/>
        <d:rFont val="Times New Roman"/>
      </d:rPr>
      <d:t xml:space="preserve">780.74</d:t>
    </d:r>
  </si>
  <si>
    <d:r xmlns:d="http://schemas.openxmlformats.org/spreadsheetml/2006/main">
      <d:rPr>
        <d:sz val="9"/>
        <d:rFont val="Times New Roman"/>
      </d:rPr>
      <d:t xml:space="preserve">27,544.04</d:t>
    </d:r>
  </si>
  <si>
    <d:r xmlns:d="http://schemas.openxmlformats.org/spreadsheetml/2006/main">
      <d:rPr>
        <d:sz val="9"/>
        <d:rFont val="Times New Roman"/>
      </d:rPr>
      <d:t xml:space="preserve">27,918.78</d:t>
    </d:r>
  </si>
  <si>
    <d:r xmlns:d="http://schemas.openxmlformats.org/spreadsheetml/2006/main">
      <d:rPr>
        <d:sz val="9"/>
        <d:rFont val="Times New Roman"/>
      </d:rPr>
      <d:t xml:space="preserve">27,238.97</d:t>
    </d:r>
  </si>
  <si>
    <d:r xmlns:d="http://schemas.openxmlformats.org/spreadsheetml/2006/main">
      <d:rPr>
        <d:sz val="9"/>
        <d:rFont val="Times New Roman"/>
      </d:rPr>
      <d:t xml:space="preserve">29,325.13</d:t>
    </d:r>
  </si>
  <si>
    <d:r xmlns:d="http://schemas.openxmlformats.org/spreadsheetml/2006/main">
      <d:rPr>
        <d:sz val="9"/>
        <d:rFont val="Times New Roman"/>
      </d:rPr>
      <d:t xml:space="preserve">30,112.74</d:t>
    </d:r>
  </si>
  <si>
    <d:r xmlns:d="http://schemas.openxmlformats.org/spreadsheetml/2006/main">
      <d:rPr>
        <d:sz val="9"/>
        <d:rFont val="Times New Roman"/>
      </d:rPr>
      <d:t xml:space="preserve">31,687.89</d:t>
    </d:r>
  </si>
  <si>
    <d:r xmlns:d="http://schemas.openxmlformats.org/spreadsheetml/2006/main">
      <d:rPr>
        <d:sz val="9"/>
        <d:rFont val="Times New Roman"/>
      </d:rPr>
      <d:t xml:space="preserve">30,010.40</d:t>
    </d:r>
  </si>
  <si>
    <d:r xmlns:d="http://schemas.openxmlformats.org/spreadsheetml/2006/main">
      <d:rPr>
        <d:sz val="9"/>
        <d:rFont val="Times New Roman"/>
      </d:rPr>
      <d:t xml:space="preserve">32,929.69</d:t>
    </d:r>
  </si>
  <si>
    <d:r xmlns:d="http://schemas.openxmlformats.org/spreadsheetml/2006/main">
      <d:rPr>
        <d:sz val="9"/>
        <d:rFont val="Times New Roman"/>
      </d:rPr>
      <d:t xml:space="preserve">31,883.67</d:t>
    </d:r>
  </si>
  <si>
    <d:r xmlns:d="http://schemas.openxmlformats.org/spreadsheetml/2006/main">
      <d:rPr>
        <d:sz val="9"/>
        <d:rFont val="Times New Roman"/>
      </d:rPr>
      <d:t xml:space="preserve">32,420.79</d:t>
    </d:r>
  </si>
  <si>
    <d:r xmlns:d="http://schemas.openxmlformats.org/spreadsheetml/2006/main">
      <d:rPr>
        <d:sz val="9"/>
        <d:rFont val="Times New Roman"/>
      </d:rPr>
      <d:t xml:space="preserve">29,358.97</d:t>
    </d:r>
  </si>
  <si>
    <d:r xmlns:d="http://schemas.openxmlformats.org/spreadsheetml/2006/main">
      <d:rPr>
        <d:sz val="9"/>
        <d:rFont val="Times New Roman"/>
      </d:rPr>
      <d:t xml:space="preserve">156.47</d:t>
    </d:r>
  </si>
  <si>
    <d:r xmlns:d="http://schemas.openxmlformats.org/spreadsheetml/2006/main">
      <d:rPr>
        <d:sz val="9"/>
        <d:rFont val="Times New Roman"/>
      </d:rPr>
      <d:t xml:space="preserve">183.44</d:t>
    </d:r>
  </si>
  <si>
    <d:r xmlns:d="http://schemas.openxmlformats.org/spreadsheetml/2006/main">
      <d:rPr>
        <d:sz val="9"/>
        <d:rFont val="Times New Roman"/>
      </d:rPr>
      <d:t xml:space="preserve">176.47</d:t>
    </d:r>
  </si>
  <si>
    <d:r xmlns:d="http://schemas.openxmlformats.org/spreadsheetml/2006/main">
      <d:rPr>
        <d:sz val="9"/>
        <d:rFont val="Times New Roman"/>
      </d:rPr>
      <d:t xml:space="preserve">186.21</d:t>
    </d:r>
  </si>
  <si>
    <d:r xmlns:d="http://schemas.openxmlformats.org/spreadsheetml/2006/main">
      <d:rPr>
        <d:sz val="9"/>
        <d:rFont val="Times New Roman"/>
      </d:rPr>
      <d:t xml:space="preserve">212.73</d:t>
    </d:r>
  </si>
  <si>
    <d:r xmlns:d="http://schemas.openxmlformats.org/spreadsheetml/2006/main">
      <d:rPr>
        <d:sz val="9"/>
        <d:rFont val="Times New Roman"/>
      </d:rPr>
      <d:t xml:space="preserve">211.96</d:t>
    </d:r>
  </si>
  <si>
    <d:r xmlns:d="http://schemas.openxmlformats.org/spreadsheetml/2006/main">
      <d:rPr>
        <d:sz val="9"/>
        <d:rFont val="Times New Roman"/>
      </d:rPr>
      <d:t xml:space="preserve">234.04</d:t>
    </d:r>
  </si>
  <si>
    <d:r xmlns:d="http://schemas.openxmlformats.org/spreadsheetml/2006/main">
      <d:rPr>
        <d:sz val="9"/>
        <d:rFont val="Times New Roman"/>
      </d:rPr>
      <d:t xml:space="preserve">213.52</d:t>
    </d:r>
  </si>
  <si>
    <d:r xmlns:d="http://schemas.openxmlformats.org/spreadsheetml/2006/main">
      <d:rPr>
        <d:sz val="9"/>
        <d:rFont val="Times New Roman"/>
      </d:rPr>
      <d:t xml:space="preserve">185.06</d:t>
    </d:r>
  </si>
  <si>
    <d:r xmlns:d="http://schemas.openxmlformats.org/spreadsheetml/2006/main">
      <d:rPr>
        <d:sz val="9"/>
        <d:rFont val="Times New Roman"/>
      </d:rPr>
      <d:t xml:space="preserve">46,554.49</d:t>
    </d:r>
  </si>
  <si>
    <d:r xmlns:d="http://schemas.openxmlformats.org/spreadsheetml/2006/main">
      <d:rPr>
        <d:sz val="9"/>
        <d:rFont val="Times New Roman"/>
      </d:rPr>
      <d:t xml:space="preserve">47,266.63</d:t>
    </d:r>
  </si>
  <si>
    <d:r xmlns:d="http://schemas.openxmlformats.org/spreadsheetml/2006/main">
      <d:rPr>
        <d:sz val="9"/>
        <d:rFont val="Times New Roman"/>
      </d:rPr>
      <d:t xml:space="preserve">47,943.58</d:t>
    </d:r>
  </si>
  <si>
    <d:r xmlns:d="http://schemas.openxmlformats.org/spreadsheetml/2006/main">
      <d:rPr>
        <d:sz val="9"/>
        <d:rFont val="Times New Roman"/>
      </d:rPr>
      <d:t xml:space="preserve">48,569.52</d:t>
    </d:r>
  </si>
  <si>
    <d:r xmlns:d="http://schemas.openxmlformats.org/spreadsheetml/2006/main">
      <d:rPr>
        <d:sz val="9"/>
        <d:rFont val="Times New Roman"/>
      </d:rPr>
      <d:t xml:space="preserve">49,175.57</d:t>
    </d:r>
  </si>
  <si>
    <d:r xmlns:d="http://schemas.openxmlformats.org/spreadsheetml/2006/main">
      <d:rPr>
        <d:sz val="9"/>
        <d:rFont val="Times New Roman"/>
      </d:rPr>
      <d:t xml:space="preserve">49,760.89</d:t>
    </d:r>
  </si>
  <si>
    <d:r xmlns:d="http://schemas.openxmlformats.org/spreadsheetml/2006/main">
      <d:rPr>
        <d:sz val="9"/>
        <d:rFont val="Times New Roman"/>
      </d:rPr>
      <d:t xml:space="preserve">50,358.07</d:t>
    </d:r>
  </si>
  <si>
    <d:r xmlns:d="http://schemas.openxmlformats.org/spreadsheetml/2006/main">
      <d:rPr>
        <d:sz val="9"/>
        <d:rFont val="Times New Roman"/>
      </d:rPr>
      <d:t xml:space="preserve">50,989.94</d:t>
    </d:r>
  </si>
  <si>
    <d:r xmlns:d="http://schemas.openxmlformats.org/spreadsheetml/2006/main">
      <d:rPr>
        <d:sz val="9"/>
        <d:rFont val="Times New Roman"/>
      </d:rPr>
      <d:t xml:space="preserve">51,587.80</d:t>
    </d:r>
  </si>
  <si>
    <d:r xmlns:d="http://schemas.openxmlformats.org/spreadsheetml/2006/main">
      <d:rPr>
        <d:sz val="9"/>
        <d:rFont val="Times New Roman"/>
      </d:rPr>
      <d:t xml:space="preserve">52,125.20</d:t>
    </d:r>
  </si>
  <si>
    <d:r xmlns:d="http://schemas.openxmlformats.org/spreadsheetml/2006/main">
      <d:rPr>
        <d:sz val="9"/>
        <d:rFont val="Times New Roman"/>
      </d:rPr>
      <d:t xml:space="preserve">52,579.06</d:t>
    </d:r>
  </si>
  <si>
    <d:r xmlns:d="http://schemas.openxmlformats.org/spreadsheetml/2006/main">
      <d:rPr>
        <d:sz val="9"/>
        <d:rFont val="Times New Roman"/>
      </d:rPr>
      <d:t xml:space="preserve">110.57</d:t>
    </d:r>
  </si>
  <si>
    <d:r xmlns:d="http://schemas.openxmlformats.org/spreadsheetml/2006/main">
      <d:rPr>
        <d:sz val="9"/>
        <d:rFont val="Times New Roman"/>
      </d:rPr>
      <d:t xml:space="preserve">107.95</d:t>
    </d:r>
  </si>
  <si>
    <d:r xmlns:d="http://schemas.openxmlformats.org/spreadsheetml/2006/main">
      <d:rPr>
        <d:sz val="9"/>
        <d:rFont val="Times New Roman"/>
      </d:rPr>
      <d:t xml:space="preserve">98.27</d:t>
    </d:r>
  </si>
  <si>
    <d:r xmlns:d="http://schemas.openxmlformats.org/spreadsheetml/2006/main">
      <d:rPr>
        <d:sz val="9"/>
        <d:rFont val="Times New Roman"/>
      </d:rPr>
      <d:t xml:space="preserve">98.11</d:t>
    </d:r>
  </si>
  <si>
    <d:r xmlns:d="http://schemas.openxmlformats.org/spreadsheetml/2006/main">
      <d:rPr>
        <d:sz val="9"/>
        <d:rFont val="Times New Roman"/>
      </d:rPr>
      <d:t xml:space="preserve">95.22</d:t>
    </d:r>
  </si>
  <si>
    <d:r xmlns:d="http://schemas.openxmlformats.org/spreadsheetml/2006/main">
      <d:rPr>
        <d:sz val="9"/>
        <d:rFont val="Times New Roman"/>
      </d:rPr>
      <d:t xml:space="preserve">88.91</d:t>
    </d:r>
  </si>
  <si>
    <d:r xmlns:d="http://schemas.openxmlformats.org/spreadsheetml/2006/main">
      <d:rPr>
        <d:sz val="9"/>
        <d:rFont val="Times New Roman"/>
      </d:rPr>
      <d:t xml:space="preserve">88.60</d:t>
    </d:r>
  </si>
  <si>
    <d:r xmlns:d="http://schemas.openxmlformats.org/spreadsheetml/2006/main">
      <d:rPr>
        <d:sz val="9"/>
        <d:rFont val="Times New Roman"/>
      </d:rPr>
      <d:t xml:space="preserve">79.61</d:t>
    </d:r>
  </si>
  <si>
    <d:r xmlns:d="http://schemas.openxmlformats.org/spreadsheetml/2006/main">
      <d:rPr>
        <d:sz val="9"/>
        <d:rFont val="Times New Roman"/>
      </d:rPr>
      <d:t xml:space="preserve">71.19</d:t>
    </d:r>
  </si>
  <si>
    <d:r xmlns:d="http://schemas.openxmlformats.org/spreadsheetml/2006/main">
      <d:rPr>
        <d:sz val="9"/>
        <d:rFont val="Times New Roman"/>
      </d:rPr>
      <d:t xml:space="preserve">58,977.47</d:t>
    </d:r>
  </si>
  <si>
    <d:r xmlns:d="http://schemas.openxmlformats.org/spreadsheetml/2006/main">
      <d:rPr>
        <d:sz val="9"/>
        <d:rFont val="Times New Roman"/>
      </d:rPr>
      <d:t xml:space="preserve">62,621.69</d:t>
    </d:r>
  </si>
  <si>
    <d:r xmlns:d="http://schemas.openxmlformats.org/spreadsheetml/2006/main">
      <d:rPr>
        <d:sz val="9"/>
        <d:rFont val="Times New Roman"/>
      </d:rPr>
      <d:t xml:space="preserve">65,139.24</d:t>
    </d:r>
  </si>
  <si>
    <d:r xmlns:d="http://schemas.openxmlformats.org/spreadsheetml/2006/main">
      <d:rPr>
        <d:sz val="9"/>
        <d:rFont val="Times New Roman"/>
      </d:rPr>
      <d:t xml:space="preserve">72,752.44</d:t>
    </d:r>
  </si>
  <si>
    <d:r xmlns:d="http://schemas.openxmlformats.org/spreadsheetml/2006/main">
      <d:rPr>
        <d:sz val="9"/>
        <d:rFont val="Times New Roman"/>
      </d:rPr>
      <d:t xml:space="preserve">69,034.33</d:t>
    </d:r>
  </si>
  <si>
    <d:r xmlns:d="http://schemas.openxmlformats.org/spreadsheetml/2006/main">
      <d:rPr>
        <d:sz val="9"/>
        <d:rFont val="Times New Roman"/>
      </d:rPr>
      <d:t xml:space="preserve">68,459.60</d:t>
    </d:r>
  </si>
  <si>
    <d:r xmlns:d="http://schemas.openxmlformats.org/spreadsheetml/2006/main">
      <d:rPr>
        <d:sz val="9"/>
        <d:rFont val="Times New Roman"/>
      </d:rPr>
      <d:t xml:space="preserve">66,848.43</d:t>
    </d:r>
  </si>
  <si>
    <d:r xmlns:d="http://schemas.openxmlformats.org/spreadsheetml/2006/main">
      <d:rPr>
        <d:sz val="9"/>
        <d:rFont val="Times New Roman"/>
      </d:rPr>
      <d:t xml:space="preserve">58,700.61</d:t>
    </d:r>
  </si>
  <si>
    <d:r xmlns:d="http://schemas.openxmlformats.org/spreadsheetml/2006/main">
      <d:rPr>
        <d:sz val="9"/>
        <d:rFont val="Times New Roman"/>
      </d:rPr>
      <d:t xml:space="preserve">55,976.26</d:t>
    </d:r>
  </si>
  <si>
    <d:r xmlns:d="http://schemas.openxmlformats.org/spreadsheetml/2006/main">
      <d:rPr>
        <d:sz val="9"/>
        <d:rFont val="Times New Roman"/>
      </d:rPr>
      <d:t xml:space="preserve">40,304.15</d:t>
    </d:r>
  </si>
  <si>
    <d:r xmlns:d="http://schemas.openxmlformats.org/spreadsheetml/2006/main">
      <d:rPr>
        <d:sz val="9"/>
        <d:rFont val="Times New Roman"/>
      </d:rPr>
      <d:t xml:space="preserve">42,548.65</d:t>
    </d:r>
  </si>
  <si>
    <d:r xmlns:d="http://schemas.openxmlformats.org/spreadsheetml/2006/main">
      <d:rPr>
        <d:sz val="9"/>
        <d:rFont val="Times New Roman"/>
      </d:rPr>
      <d:t xml:space="preserve">43,844.01</d:t>
    </d:r>
  </si>
  <si>
    <d:r xmlns:d="http://schemas.openxmlformats.org/spreadsheetml/2006/main">
      <d:rPr>
        <d:sz val="9"/>
        <d:rFont val="Times New Roman"/>
      </d:rPr>
      <d:t xml:space="preserve">50,619.04</d:t>
    </d:r>
  </si>
  <si>
    <d:r xmlns:d="http://schemas.openxmlformats.org/spreadsheetml/2006/main">
      <d:rPr>
        <d:sz val="9"/>
        <d:rFont val="Times New Roman"/>
      </d:rPr>
      <d:t xml:space="preserve">45,839.26</d:t>
    </d:r>
  </si>
  <si>
    <d:r xmlns:d="http://schemas.openxmlformats.org/spreadsheetml/2006/main">
      <d:rPr>
        <d:sz val="9"/>
        <d:rFont val="Times New Roman"/>
      </d:rPr>
      <d:t xml:space="preserve">39,230.82</d:t>
    </d:r>
  </si>
  <si>
    <d:r xmlns:d="http://schemas.openxmlformats.org/spreadsheetml/2006/main">
      <d:rPr>
        <d:sz val="9"/>
        <d:rFont val="Times New Roman"/>
      </d:rPr>
      <d:t xml:space="preserve">46,670.05</d:t>
    </d:r>
  </si>
  <si>
    <d:r xmlns:d="http://schemas.openxmlformats.org/spreadsheetml/2006/main">
      <d:rPr>
        <d:sz val="9"/>
        <d:rFont val="Times New Roman"/>
      </d:rPr>
      <d:t xml:space="preserve">35,526.18</d:t>
    </d:r>
  </si>
  <si>
    <d:r xmlns:d="http://schemas.openxmlformats.org/spreadsheetml/2006/main">
      <d:rPr>
        <d:sz val="9"/>
        <d:rFont val="Times New Roman"/>
      </d:rPr>
      <d:t xml:space="preserve">19,530.88</d:t>
    </d:r>
  </si>
  <si>
    <t>All footnotes for this table are given on sheet 3 of table 1(a).</t>
  </si>
  <si>
    <d:r xmlns:d="http://schemas.openxmlformats.org/spreadsheetml/2006/main">
      <d:rPr>
        <d:sz val="9"/>
        <d:rFont val="Times New Roman"/>
      </d:rPr>
      <d:t xml:space="preserve">52,584.73</d:t>
    </d:r>
  </si>
  <si>
    <d:r xmlns:d="http://schemas.openxmlformats.org/spreadsheetml/2006/main">
      <d:rPr>
        <d:sz val="9"/>
        <d:rFont val="Times New Roman"/>
      </d:rPr>
      <d:t xml:space="preserve">51,230.84</d:t>
    </d:r>
  </si>
  <si>
    <d:r xmlns:d="http://schemas.openxmlformats.org/spreadsheetml/2006/main">
      <d:rPr>
        <d:sz val="9"/>
        <d:rFont val="Times New Roman"/>
      </d:rPr>
      <d:t xml:space="preserve">50,610.24</d:t>
    </d:r>
  </si>
  <si>
    <d:r xmlns:d="http://schemas.openxmlformats.org/spreadsheetml/2006/main">
      <d:rPr>
        <d:sz val="9"/>
        <d:rFont val="Times New Roman"/>
      </d:rPr>
      <d:t xml:space="preserve">52,504.63</d:t>
    </d:r>
  </si>
  <si>
    <d:r xmlns:d="http://schemas.openxmlformats.org/spreadsheetml/2006/main">
      <d:rPr>
        <d:sz val="9"/>
        <d:rFont val="Times New Roman"/>
      </d:rPr>
      <d:t xml:space="preserve">57,806.18</d:t>
    </d:r>
  </si>
  <si>
    <d:r xmlns:d="http://schemas.openxmlformats.org/spreadsheetml/2006/main">
      <d:rPr>
        <d:sz val="9"/>
        <d:rFont val="Times New Roman"/>
      </d:rPr>
      <d:t xml:space="preserve">54,306.99</d:t>
    </d:r>
  </si>
  <si>
    <d:r xmlns:d="http://schemas.openxmlformats.org/spreadsheetml/2006/main">
      <d:rPr>
        <d:sz val="9"/>
        <d:rFont val="Times New Roman"/>
      </d:rPr>
      <d:t xml:space="preserve">60,013.26</d:t>
    </d:r>
  </si>
  <si>
    <d:r xmlns:d="http://schemas.openxmlformats.org/spreadsheetml/2006/main">
      <d:rPr>
        <d:sz val="9"/>
        <d:rFont val="Times New Roman"/>
      </d:rPr>
      <d:t xml:space="preserve">58,436.80</d:t>
    </d:r>
  </si>
  <si>
    <d:r xmlns:d="http://schemas.openxmlformats.org/spreadsheetml/2006/main">
      <d:rPr>
        <d:sz val="9"/>
        <d:rFont val="Times New Roman"/>
      </d:rPr>
      <d:t xml:space="preserve">55,128.78</d:t>
    </d:r>
  </si>
  <si>
    <d:r xmlns:d="http://schemas.openxmlformats.org/spreadsheetml/2006/main">
      <d:rPr>
        <d:sz val="9"/>
        <d:rFont val="Times New Roman"/>
      </d:rPr>
      <d:t xml:space="preserve">52,473.23</d:t>
    </d:r>
  </si>
  <si>
    <d:r xmlns:d="http://schemas.openxmlformats.org/spreadsheetml/2006/main">
      <d:rPr>
        <d:sz val="9"/>
        <d:rFont val="Times New Roman"/>
      </d:rPr>
      <d:t xml:space="preserve">51,127.38</d:t>
    </d:r>
  </si>
  <si>
    <d:r xmlns:d="http://schemas.openxmlformats.org/spreadsheetml/2006/main">
      <d:rPr>
        <d:sz val="9"/>
        <d:rFont val="Times New Roman"/>
      </d:rPr>
      <d:t xml:space="preserve">50,500.39</d:t>
    </d:r>
  </si>
  <si>
    <d:r xmlns:d="http://schemas.openxmlformats.org/spreadsheetml/2006/main">
      <d:rPr>
        <d:sz val="9"/>
        <d:rFont val="Times New Roman"/>
      </d:rPr>
      <d:t xml:space="preserve">52,347.74</d:t>
    </d:r>
  </si>
  <si>
    <d:r xmlns:d="http://schemas.openxmlformats.org/spreadsheetml/2006/main">
      <d:rPr>
        <d:sz val="9"/>
        <d:rFont val="Times New Roman"/>
      </d:rPr>
      <d:t xml:space="preserve">57,739.75</d:t>
    </d:r>
  </si>
  <si>
    <d:r xmlns:d="http://schemas.openxmlformats.org/spreadsheetml/2006/main">
      <d:rPr>
        <d:sz val="9"/>
        <d:rFont val="Times New Roman"/>
      </d:rPr>
      <d:t xml:space="preserve">54,232.40</d:t>
    </d:r>
  </si>
  <si>
    <d:r xmlns:d="http://schemas.openxmlformats.org/spreadsheetml/2006/main">
      <d:rPr>
        <d:sz val="9"/>
        <d:rFont val="Times New Roman"/>
      </d:rPr>
      <d:t xml:space="preserve">59,948.50</d:t>
    </d:r>
  </si>
  <si>
    <d:r xmlns:d="http://schemas.openxmlformats.org/spreadsheetml/2006/main">
      <d:rPr>
        <d:sz val="9"/>
        <d:rFont val="Times New Roman"/>
      </d:rPr>
      <d:t xml:space="preserve">58,333.58</d:t>
    </d:r>
  </si>
  <si>
    <d:r xmlns:d="http://schemas.openxmlformats.org/spreadsheetml/2006/main">
      <d:rPr>
        <d:sz val="9"/>
        <d:rFont val="Times New Roman"/>
      </d:rPr>
      <d:t xml:space="preserve">55,064.84</d:t>
    </d:r>
  </si>
  <si>
    <d:r xmlns:d="http://schemas.openxmlformats.org/spreadsheetml/2006/main">
      <d:rPr>
        <d:sz val="9"/>
        <d:rFont val="Times New Roman"/>
      </d:rPr>
      <d:t xml:space="preserve">18,843.01</d:t>
    </d:r>
  </si>
  <si>
    <d:r xmlns:d="http://schemas.openxmlformats.org/spreadsheetml/2006/main">
      <d:rPr>
        <d:sz val="9"/>
        <d:rFont val="Times New Roman"/>
      </d:rPr>
      <d:t xml:space="preserve">18,651.29</d:t>
    </d:r>
  </si>
  <si>
    <d:r xmlns:d="http://schemas.openxmlformats.org/spreadsheetml/2006/main">
      <d:rPr>
        <d:sz val="9"/>
        <d:rFont val="Times New Roman"/>
      </d:rPr>
      <d:t xml:space="preserve">18,460.42</d:t>
    </d:r>
  </si>
  <si>
    <d:r xmlns:d="http://schemas.openxmlformats.org/spreadsheetml/2006/main">
      <d:rPr>
        <d:sz val="9"/>
        <d:rFont val="Times New Roman"/>
      </d:rPr>
      <d:t xml:space="preserve">21,185.15</d:t>
    </d:r>
  </si>
  <si>
    <d:r xmlns:d="http://schemas.openxmlformats.org/spreadsheetml/2006/main">
      <d:rPr>
        <d:sz val="9"/>
        <d:rFont val="Times New Roman"/>
      </d:rPr>
      <d:t xml:space="preserve">26,149.66</d:t>
    </d:r>
  </si>
  <si>
    <d:r xmlns:d="http://schemas.openxmlformats.org/spreadsheetml/2006/main">
      <d:rPr>
        <d:sz val="9"/>
        <d:rFont val="Times New Roman"/>
      </d:rPr>
      <d:t xml:space="preserve">23,833.72</d:t>
    </d:r>
  </si>
  <si>
    <d:r xmlns:d="http://schemas.openxmlformats.org/spreadsheetml/2006/main">
      <d:rPr>
        <d:sz val="9"/>
        <d:rFont val="Times New Roman"/>
      </d:rPr>
      <d:t xml:space="preserve">29,548.82</d:t>
    </d:r>
  </si>
  <si>
    <d:r xmlns:d="http://schemas.openxmlformats.org/spreadsheetml/2006/main">
      <d:rPr>
        <d:sz val="9"/>
        <d:rFont val="Times New Roman"/>
      </d:rPr>
      <d:t xml:space="preserve">27,165.10</d:t>
    </d:r>
  </si>
  <si>
    <d:r xmlns:d="http://schemas.openxmlformats.org/spreadsheetml/2006/main">
      <d:rPr>
        <d:sz val="9"/>
        <d:rFont val="Times New Roman"/>
      </d:rPr>
      <d:t xml:space="preserve">23,917.16</d:t>
    </d:r>
  </si>
  <si>
    <d:r xmlns:d="http://schemas.openxmlformats.org/spreadsheetml/2006/main">
      <d:rPr>
        <d:sz val="9"/>
        <d:rFont val="Times New Roman"/>
      </d:rPr>
      <d:t xml:space="preserve">13,192.36</d:t>
    </d:r>
  </si>
  <si>
    <d:r xmlns:d="http://schemas.openxmlformats.org/spreadsheetml/2006/main">
      <d:rPr>
        <d:sz val="9"/>
        <d:rFont val="Times New Roman"/>
      </d:rPr>
      <d:t xml:space="preserve">12,696.96</d:t>
    </d:r>
  </si>
  <si>
    <d:r xmlns:d="http://schemas.openxmlformats.org/spreadsheetml/2006/main">
      <d:rPr>
        <d:sz val="9"/>
        <d:rFont val="Times New Roman"/>
      </d:rPr>
      <d:t xml:space="preserve">12,194.18</d:t>
    </d:r>
  </si>
  <si>
    <d:r xmlns:d="http://schemas.openxmlformats.org/spreadsheetml/2006/main">
      <d:rPr>
        <d:sz val="9"/>
        <d:rFont val="Times New Roman"/>
      </d:rPr>
      <d:t xml:space="preserve">12,262.27</d:t>
    </d:r>
  </si>
  <si>
    <d:r xmlns:d="http://schemas.openxmlformats.org/spreadsheetml/2006/main">
      <d:rPr>
        <d:sz val="9"/>
        <d:rFont val="Times New Roman"/>
      </d:rPr>
      <d:t xml:space="preserve">12,591.98</d:t>
    </d:r>
  </si>
  <si>
    <d:r xmlns:d="http://schemas.openxmlformats.org/spreadsheetml/2006/main">
      <d:rPr>
        <d:sz val="9"/>
        <d:rFont val="Times New Roman"/>
      </d:rPr>
      <d:t xml:space="preserve">11,989.02</d:t>
    </d:r>
  </si>
  <si>
    <d:r xmlns:d="http://schemas.openxmlformats.org/spreadsheetml/2006/main">
      <d:rPr>
        <d:sz val="9"/>
        <d:rFont val="Times New Roman"/>
      </d:rPr>
      <d:t xml:space="preserve">11,849.42</d:t>
    </d:r>
  </si>
  <si>
    <d:r xmlns:d="http://schemas.openxmlformats.org/spreadsheetml/2006/main">
      <d:rPr>
        <d:sz val="9"/>
        <d:rFont val="Times New Roman"/>
      </d:rPr>
      <d:t xml:space="preserve">12,110.28</d:t>
    </d:r>
  </si>
  <si>
    <d:r xmlns:d="http://schemas.openxmlformats.org/spreadsheetml/2006/main">
      <d:rPr>
        <d:sz val="9"/>
        <d:rFont val="Times New Roman"/>
      </d:rPr>
      <d:t xml:space="preserve">11,750.11</d:t>
    </d:r>
  </si>
  <si>
    <d:r xmlns:d="http://schemas.openxmlformats.org/spreadsheetml/2006/main">
      <d:rPr>
        <d:sz val="9"/>
        <d:rFont val="Times New Roman"/>
      </d:rPr>
      <d:t xml:space="preserve">11,821.46</d:t>
    </d:r>
  </si>
  <si>
    <d:r xmlns:d="http://schemas.openxmlformats.org/spreadsheetml/2006/main">
      <d:rPr>
        <d:sz val="9"/>
        <d:rFont val="Times New Roman"/>
      </d:rPr>
      <d:t xml:space="preserve">11,454.17</d:t>
    </d:r>
  </si>
  <si>
    <d:r xmlns:d="http://schemas.openxmlformats.org/spreadsheetml/2006/main">
      <d:rPr>
        <d:sz val="9"/>
        <d:rFont val="Times New Roman"/>
      </d:rPr>
      <d:t xml:space="preserve">11,371.83</d:t>
    </d:r>
  </si>
  <si>
    <d:r xmlns:d="http://schemas.openxmlformats.org/spreadsheetml/2006/main">
      <d:rPr>
        <d:sz val="9"/>
        <d:rFont val="Times New Roman"/>
      </d:rPr>
      <d:t xml:space="preserve">10,916.49</d:t>
    </d:r>
  </si>
  <si>
    <d:r xmlns:d="http://schemas.openxmlformats.org/spreadsheetml/2006/main">
      <d:rPr>
        <d:sz val="9"/>
        <d:rFont val="Times New Roman"/>
      </d:rPr>
      <d:t xml:space="preserve">11,272.09</d:t>
    </d:r>
  </si>
  <si>
    <d:r xmlns:d="http://schemas.openxmlformats.org/spreadsheetml/2006/main">
      <d:rPr>
        <d:sz val="9"/>
        <d:rFont val="Times New Roman"/>
      </d:rPr>
      <d:t xml:space="preserve">11,076.35</d:t>
    </d:r>
  </si>
  <si>
    <d:r xmlns:d="http://schemas.openxmlformats.org/spreadsheetml/2006/main">
      <d:rPr>
        <d:sz val="9"/>
        <d:rFont val="Times New Roman"/>
      </d:rPr>
      <d:t xml:space="preserve">11,077.53</d:t>
    </d:r>
  </si>
  <si>
    <d:r xmlns:d="http://schemas.openxmlformats.org/spreadsheetml/2006/main">
      <d:rPr>
        <d:sz val="9"/>
        <d:rFont val="Times New Roman"/>
      </d:rPr>
      <d:t xml:space="preserve">11,638.06</d:t>
    </d:r>
  </si>
  <si>
    <d:r xmlns:d="http://schemas.openxmlformats.org/spreadsheetml/2006/main">
      <d:rPr>
        <d:sz val="9"/>
        <d:rFont val="Times New Roman"/>
      </d:rPr>
      <d:t xml:space="preserve">11,771.32</d:t>
    </d:r>
  </si>
  <si>
    <d:r xmlns:d="http://schemas.openxmlformats.org/spreadsheetml/2006/main">
      <d:rPr>
        <d:sz val="9"/>
        <d:rFont val="Times New Roman"/>
      </d:rPr>
      <d:t xml:space="preserve">7,489.95</d:t>
    </d:r>
  </si>
  <si>
    <d:r xmlns:d="http://schemas.openxmlformats.org/spreadsheetml/2006/main">
      <d:rPr>
        <d:sz val="9"/>
        <d:rFont val="Times New Roman"/>
      </d:rPr>
      <d:t xml:space="preserve">7,330.36</d:t>
    </d:r>
  </si>
  <si>
    <d:r xmlns:d="http://schemas.openxmlformats.org/spreadsheetml/2006/main">
      <d:rPr>
        <d:sz val="9"/>
        <d:rFont val="Times New Roman"/>
      </d:rPr>
      <d:t xml:space="preserve">7,418.44</d:t>
    </d:r>
  </si>
  <si>
    <d:r xmlns:d="http://schemas.openxmlformats.org/spreadsheetml/2006/main">
      <d:rPr>
        <d:sz val="9"/>
        <d:rFont val="Times New Roman"/>
      </d:rPr>
      <d:t xml:space="preserve">7,009.54</d:t>
    </d:r>
  </si>
  <si>
    <d:r xmlns:d="http://schemas.openxmlformats.org/spreadsheetml/2006/main">
      <d:rPr>
        <d:sz val="9"/>
        <d:rFont val="Times New Roman"/>
      </d:rPr>
      <d:t xml:space="preserve">6,499.63</d:t>
    </d:r>
  </si>
  <si>
    <d:r xmlns:d="http://schemas.openxmlformats.org/spreadsheetml/2006/main">
      <d:rPr>
        <d:sz val="9"/>
        <d:rFont val="Times New Roman"/>
      </d:rPr>
      <d:t xml:space="preserve">6,016.13</d:t>
    </d:r>
  </si>
  <si>
    <d:r xmlns:d="http://schemas.openxmlformats.org/spreadsheetml/2006/main">
      <d:rPr>
        <d:sz val="9"/>
        <d:rFont val="Times New Roman"/>
      </d:rPr>
      <d:t xml:space="preserve">6,100.91</d:t>
    </d:r>
  </si>
  <si>
    <d:r xmlns:d="http://schemas.openxmlformats.org/spreadsheetml/2006/main">
      <d:rPr>
        <d:sz val="9"/>
        <d:rFont val="Times New Roman"/>
      </d:rPr>
      <d:t xml:space="preserve">6,107.96</d:t>
    </d:r>
  </si>
  <si>
    <d:r xmlns:d="http://schemas.openxmlformats.org/spreadsheetml/2006/main">
      <d:rPr>
        <d:sz val="9"/>
        <d:rFont val="Times New Roman"/>
      </d:rPr>
      <d:t xml:space="preserve">6,196.16</d:t>
    </d:r>
  </si>
  <si>
    <d:r xmlns:d="http://schemas.openxmlformats.org/spreadsheetml/2006/main">
      <d:rPr>
        <d:sz val="9"/>
        <d:rFont val="Times New Roman"/>
      </d:rPr>
      <d:t xml:space="preserve">1,126.45</d:t>
    </d:r>
  </si>
  <si>
    <d:r xmlns:d="http://schemas.openxmlformats.org/spreadsheetml/2006/main">
      <d:rPr>
        <d:sz val="9"/>
        <d:rFont val="Times New Roman"/>
      </d:rPr>
      <d:t xml:space="preserve">994.59</d:t>
    </d:r>
  </si>
  <si>
    <d:r xmlns:d="http://schemas.openxmlformats.org/spreadsheetml/2006/main">
      <d:rPr>
        <d:sz val="9"/>
        <d:rFont val="Times New Roman"/>
      </d:rPr>
      <d:t xml:space="preserve">1,055.52</d:t>
    </d:r>
  </si>
  <si>
    <d:r xmlns:d="http://schemas.openxmlformats.org/spreadsheetml/2006/main">
      <d:rPr>
        <d:sz val="9"/>
        <d:rFont val="Times New Roman"/>
      </d:rPr>
      <d:t xml:space="preserve">974.29</d:t>
    </d:r>
  </si>
  <si>
    <d:r xmlns:d="http://schemas.openxmlformats.org/spreadsheetml/2006/main">
      <d:rPr>
        <d:sz val="9"/>
        <d:rFont val="Times New Roman"/>
      </d:rPr>
      <d:t xml:space="preserve">1,226.39</d:t>
    </d:r>
  </si>
  <si>
    <d:r xmlns:d="http://schemas.openxmlformats.org/spreadsheetml/2006/main">
      <d:rPr>
        <d:sz val="9"/>
        <d:rFont val="Times New Roman"/>
      </d:rPr>
      <d:t xml:space="preserve">1,317.18</d:t>
    </d:r>
  </si>
  <si>
    <d:r xmlns:d="http://schemas.openxmlformats.org/spreadsheetml/2006/main">
      <d:rPr>
        <d:sz val="9"/>
        <d:rFont val="Times New Roman"/>
      </d:rPr>
      <d:t xml:space="preserve">1,371.82</d:t>
    </d:r>
  </si>
  <si>
    <d:r xmlns:d="http://schemas.openxmlformats.org/spreadsheetml/2006/main">
      <d:rPr>
        <d:sz val="9"/>
        <d:rFont val="Times New Roman"/>
      </d:rPr>
      <d:t xml:space="preserve">1,312.18</d:t>
    </d:r>
  </si>
  <si>
    <d:r xmlns:d="http://schemas.openxmlformats.org/spreadsheetml/2006/main">
      <d:rPr>
        <d:sz val="9"/>
        <d:rFont val="Times New Roman"/>
      </d:rPr>
      <d:t xml:space="preserve">1,430.09</d:t>
    </d:r>
  </si>
  <si>
    <d:r xmlns:d="http://schemas.openxmlformats.org/spreadsheetml/2006/main">
      <d:rPr>
        <d:sz val="9"/>
        <d:rFont val="Times New Roman"/>
      </d:rPr>
      <d:t xml:space="preserve">111.49</d:t>
    </d:r>
  </si>
  <si>
    <d:r xmlns:d="http://schemas.openxmlformats.org/spreadsheetml/2006/main">
      <d:rPr>
        <d:sz val="9"/>
        <d:rFont val="Times New Roman"/>
      </d:rPr>
      <d:t xml:space="preserve">103.46</d:t>
    </d:r>
  </si>
  <si>
    <d:r xmlns:d="http://schemas.openxmlformats.org/spreadsheetml/2006/main">
      <d:rPr>
        <d:sz val="9"/>
        <d:rFont val="Times New Roman"/>
      </d:rPr>
      <d:t xml:space="preserve">109.84</d:t>
    </d:r>
  </si>
  <si>
    <d:r xmlns:d="http://schemas.openxmlformats.org/spreadsheetml/2006/main">
      <d:rPr>
        <d:sz val="9"/>
        <d:rFont val="Times New Roman"/>
      </d:rPr>
      <d:t xml:space="preserve">156.89</d:t>
    </d:r>
  </si>
  <si>
    <d:r xmlns:d="http://schemas.openxmlformats.org/spreadsheetml/2006/main">
      <d:rPr>
        <d:sz val="9"/>
        <d:rFont val="Times New Roman"/>
      </d:rPr>
      <d:t xml:space="preserve">66.43</d:t>
    </d:r>
  </si>
  <si>
    <d:r xmlns:d="http://schemas.openxmlformats.org/spreadsheetml/2006/main">
      <d:rPr>
        <d:sz val="9"/>
        <d:rFont val="Times New Roman"/>
      </d:rPr>
      <d:t xml:space="preserve">74.60</d:t>
    </d:r>
  </si>
  <si>
    <d:r xmlns:d="http://schemas.openxmlformats.org/spreadsheetml/2006/main">
      <d:rPr>
        <d:sz val="9"/>
        <d:rFont val="Times New Roman"/>
      </d:rPr>
      <d:t xml:space="preserve">64.76</d:t>
    </d:r>
  </si>
  <si>
    <d:r xmlns:d="http://schemas.openxmlformats.org/spreadsheetml/2006/main">
      <d:rPr>
        <d:sz val="9"/>
        <d:rFont val="Times New Roman"/>
      </d:rPr>
      <d:t xml:space="preserve">103.22</d:t>
    </d:r>
  </si>
  <si>
    <d:r xmlns:d="http://schemas.openxmlformats.org/spreadsheetml/2006/main">
      <d:rPr>
        <d:sz val="9"/>
        <d:rFont val="Times New Roman"/>
      </d:rPr>
      <d:t xml:space="preserve">63.94</d:t>
    </d:r>
  </si>
  <si>
    <d:r xmlns:d="http://schemas.openxmlformats.org/spreadsheetml/2006/main">
      <d:rPr>
        <d:sz val="9"/>
        <d:rFont val="Times New Roman"/>
      </d:rPr>
      <d:t xml:space="preserve">NA, NO</d:t>
    </d:r>
  </si>
  <si>
    <d:r xmlns:d="http://schemas.openxmlformats.org/spreadsheetml/2006/main">
      <d:rPr>
        <d:sz val="9"/>
        <d:rFont val="Times New Roman"/>
      </d:rPr>
      <d:t xml:space="preserve">3,682.21</d:t>
    </d:r>
  </si>
  <si>
    <d:r xmlns:d="http://schemas.openxmlformats.org/spreadsheetml/2006/main">
      <d:rPr>
        <d:sz val="9"/>
        <d:rFont val="Times New Roman"/>
      </d:rPr>
      <d:t xml:space="preserve">3,500.36</d:t>
    </d:r>
  </si>
  <si>
    <d:r xmlns:d="http://schemas.openxmlformats.org/spreadsheetml/2006/main">
      <d:rPr>
        <d:sz val="9"/>
        <d:rFont val="Times New Roman"/>
      </d:rPr>
      <d:t xml:space="preserve">3,355.35</d:t>
    </d:r>
  </si>
  <si>
    <d:r xmlns:d="http://schemas.openxmlformats.org/spreadsheetml/2006/main">
      <d:rPr>
        <d:sz val="9"/>
        <d:rFont val="Times New Roman"/>
      </d:rPr>
      <d:t xml:space="preserve">3,335.61</d:t>
    </d:r>
  </si>
  <si>
    <d:r xmlns:d="http://schemas.openxmlformats.org/spreadsheetml/2006/main">
      <d:rPr>
        <d:sz val="9"/>
        <d:rFont val="Times New Roman"/>
      </d:rPr>
      <d:t xml:space="preserve">3,453.30</d:t>
    </d:r>
  </si>
  <si>
    <d:r xmlns:d="http://schemas.openxmlformats.org/spreadsheetml/2006/main">
      <d:rPr>
        <d:sz val="9"/>
        <d:rFont val="Times New Roman"/>
      </d:rPr>
      <d:t xml:space="preserve">3,398.25</d:t>
    </d:r>
  </si>
  <si>
    <d:r xmlns:d="http://schemas.openxmlformats.org/spreadsheetml/2006/main">
      <d:rPr>
        <d:sz val="9"/>
        <d:rFont val="Times New Roman"/>
      </d:rPr>
      <d:t xml:space="preserve">3,541.97</d:t>
    </d:r>
  </si>
  <si>
    <d:r xmlns:d="http://schemas.openxmlformats.org/spreadsheetml/2006/main">
      <d:rPr>
        <d:sz val="9"/>
        <d:rFont val="Times New Roman"/>
      </d:rPr>
      <d:t xml:space="preserve">3,767.58</d:t>
    </d:r>
  </si>
  <si>
    <d:r xmlns:d="http://schemas.openxmlformats.org/spreadsheetml/2006/main">
      <d:rPr>
        <d:sz val="9"/>
        <d:rFont val="Times New Roman"/>
      </d:rPr>
      <d:t xml:space="preserve">3,770.28</d:t>
    </d:r>
  </si>
  <si>
    <d:r xmlns:d="http://schemas.openxmlformats.org/spreadsheetml/2006/main">
      <d:rPr>
        <d:sz val="9"/>
        <d:rFont val="Times New Roman"/>
      </d:rPr>
      <d:t xml:space="preserve">1,218.22</d:t>
    </d:r>
  </si>
  <si>
    <d:r xmlns:d="http://schemas.openxmlformats.org/spreadsheetml/2006/main">
      <d:rPr>
        <d:sz val="9"/>
        <d:rFont val="Times New Roman"/>
      </d:rPr>
      <d:t xml:space="preserve">1,050.07</d:t>
    </d:r>
  </si>
  <si>
    <d:r xmlns:d="http://schemas.openxmlformats.org/spreadsheetml/2006/main">
      <d:rPr>
        <d:sz val="9"/>
        <d:rFont val="Times New Roman"/>
      </d:rPr>
      <d:t xml:space="preserve">952.06</d:t>
    </d:r>
  </si>
  <si>
    <d:r xmlns:d="http://schemas.openxmlformats.org/spreadsheetml/2006/main">
      <d:rPr>
        <d:sz val="9"/>
        <d:rFont val="Times New Roman"/>
      </d:rPr>
      <d:t xml:space="preserve">857.51</d:t>
    </d:r>
  </si>
  <si>
    <d:r xmlns:d="http://schemas.openxmlformats.org/spreadsheetml/2006/main">
      <d:rPr>
        <d:sz val="9"/>
        <d:rFont val="Times New Roman"/>
      </d:rPr>
      <d:t xml:space="preserve">898.40</d:t>
    </d:r>
  </si>
  <si>
    <d:r xmlns:d="http://schemas.openxmlformats.org/spreadsheetml/2006/main">
      <d:rPr>
        <d:sz val="9"/>
        <d:rFont val="Times New Roman"/>
      </d:rPr>
      <d:t xml:space="preserve">873.72</d:t>
    </d:r>
  </si>
  <si>
    <d:r xmlns:d="http://schemas.openxmlformats.org/spreadsheetml/2006/main">
      <d:rPr>
        <d:sz val="9"/>
        <d:rFont val="Times New Roman"/>
      </d:rPr>
      <d:t xml:space="preserve">913.96</d:t>
    </d:r>
  </si>
  <si>
    <d:r xmlns:d="http://schemas.openxmlformats.org/spreadsheetml/2006/main">
      <d:rPr>
        <d:sz val="9"/>
        <d:rFont val="Times New Roman"/>
      </d:rPr>
      <d:t xml:space="preserve">943.13</d:t>
    </d:r>
  </si>
  <si>
    <d:r xmlns:d="http://schemas.openxmlformats.org/spreadsheetml/2006/main">
      <d:rPr>
        <d:sz val="9"/>
        <d:rFont val="Times New Roman"/>
      </d:rPr>
      <d:t xml:space="preserve">955.98</d:t>
    </d:r>
  </si>
  <si>
    <d:r xmlns:d="http://schemas.openxmlformats.org/spreadsheetml/2006/main">
      <d:rPr>
        <d:sz val="9"/>
        <d:rFont val="Times New Roman"/>
      </d:rPr>
      <d:t xml:space="preserve">270.23</d:t>
    </d:r>
  </si>
  <si>
    <d:r xmlns:d="http://schemas.openxmlformats.org/spreadsheetml/2006/main">
      <d:rPr>
        <d:sz val="9"/>
        <d:rFont val="Times New Roman"/>
      </d:rPr>
      <d:t xml:space="preserve">289.75</d:t>
    </d:r>
  </si>
  <si>
    <d:r xmlns:d="http://schemas.openxmlformats.org/spreadsheetml/2006/main">
      <d:rPr>
        <d:sz val="9"/>
        <d:rFont val="Times New Roman"/>
      </d:rPr>
      <d:t xml:space="preserve">236.06</d:t>
    </d:r>
  </si>
  <si>
    <d:r xmlns:d="http://schemas.openxmlformats.org/spreadsheetml/2006/main">
      <d:rPr>
        <d:sz val="9"/>
        <d:rFont val="Times New Roman"/>
      </d:rPr>
      <d:t xml:space="preserve">187.65</d:t>
    </d:r>
  </si>
  <si>
    <d:r xmlns:d="http://schemas.openxmlformats.org/spreadsheetml/2006/main">
      <d:rPr>
        <d:sz val="9"/>
        <d:rFont val="Times New Roman"/>
      </d:rPr>
      <d:t xml:space="preserve">237.13</d:t>
    </d:r>
  </si>
  <si>
    <d:r xmlns:d="http://schemas.openxmlformats.org/spreadsheetml/2006/main">
      <d:rPr>
        <d:sz val="9"/>
        <d:rFont val="Times New Roman"/>
      </d:rPr>
      <d:t xml:space="preserve">262.62</d:t>
    </d:r>
  </si>
  <si>
    <d:r xmlns:d="http://schemas.openxmlformats.org/spreadsheetml/2006/main">
      <d:rPr>
        <d:sz val="9"/>
        <d:rFont val="Times New Roman"/>
      </d:rPr>
      <d:t xml:space="preserve">263.23</d:t>
    </d:r>
  </si>
  <si>
    <d:r xmlns:d="http://schemas.openxmlformats.org/spreadsheetml/2006/main">
      <d:rPr>
        <d:sz val="9"/>
        <d:rFont val="Times New Roman"/>
      </d:rPr>
      <d:t xml:space="preserve">259.06</d:t>
    </d:r>
  </si>
  <si>
    <d:r xmlns:d="http://schemas.openxmlformats.org/spreadsheetml/2006/main">
      <d:rPr>
        <d:sz val="9"/>
        <d:rFont val="Times New Roman"/>
      </d:rPr>
      <d:t xml:space="preserve">248.36</d:t>
    </d:r>
  </si>
  <si>
    <d:r xmlns:d="http://schemas.openxmlformats.org/spreadsheetml/2006/main">
      <d:rPr>
        <d:sz val="9"/>
        <d:rFont val="Times New Roman"/>
      </d:rPr>
      <d:t xml:space="preserve">1,976.06</d:t>
    </d:r>
  </si>
  <si>
    <d:r xmlns:d="http://schemas.openxmlformats.org/spreadsheetml/2006/main">
      <d:rPr>
        <d:sz val="9"/>
        <d:rFont val="Times New Roman"/>
      </d:rPr>
      <d:t xml:space="preserve">1,987.05</d:t>
    </d:r>
  </si>
  <si>
    <d:r xmlns:d="http://schemas.openxmlformats.org/spreadsheetml/2006/main">
      <d:rPr>
        <d:sz val="9"/>
        <d:rFont val="Times New Roman"/>
      </d:rPr>
      <d:t xml:space="preserve">1,991.26</d:t>
    </d:r>
  </si>
  <si>
    <d:r xmlns:d="http://schemas.openxmlformats.org/spreadsheetml/2006/main">
      <d:rPr>
        <d:sz val="9"/>
        <d:rFont val="Times New Roman"/>
      </d:rPr>
      <d:t xml:space="preserve">2,113.32</d:t>
    </d:r>
  </si>
  <si>
    <d:r xmlns:d="http://schemas.openxmlformats.org/spreadsheetml/2006/main">
      <d:rPr>
        <d:sz val="9"/>
        <d:rFont val="Times New Roman"/>
      </d:rPr>
      <d:t xml:space="preserve">2,121.91</d:t>
    </d:r>
  </si>
  <si>
    <d:r xmlns:d="http://schemas.openxmlformats.org/spreadsheetml/2006/main">
      <d:rPr>
        <d:sz val="9"/>
        <d:rFont val="Times New Roman"/>
      </d:rPr>
      <d:t xml:space="preserve">2,076.29</d:t>
    </d:r>
  </si>
  <si>
    <d:r xmlns:d="http://schemas.openxmlformats.org/spreadsheetml/2006/main">
      <d:rPr>
        <d:sz val="9"/>
        <d:rFont val="Times New Roman"/>
      </d:rPr>
      <d:t xml:space="preserve">2,198.67</d:t>
    </d:r>
  </si>
  <si>
    <d:r xmlns:d="http://schemas.openxmlformats.org/spreadsheetml/2006/main">
      <d:rPr>
        <d:sz val="9"/>
        <d:rFont val="Times New Roman"/>
      </d:rPr>
      <d:t xml:space="preserve">2,414.58</d:t>
    </d:r>
  </si>
  <si>
    <d:r xmlns:d="http://schemas.openxmlformats.org/spreadsheetml/2006/main">
      <d:rPr>
        <d:sz val="9"/>
        <d:rFont val="Times New Roman"/>
      </d:rPr>
      <d:t xml:space="preserve">2,419.66</d:t>
    </d:r>
  </si>
  <si>
    <d:r xmlns:d="http://schemas.openxmlformats.org/spreadsheetml/2006/main">
      <d:rPr>
        <d:sz val="9"/>
        <d:rFont val="Times New Roman"/>
      </d:rPr>
      <d:t xml:space="preserve">217.69</d:t>
    </d:r>
  </si>
  <si>
    <d:r xmlns:d="http://schemas.openxmlformats.org/spreadsheetml/2006/main">
      <d:rPr>
        <d:sz val="9"/>
        <d:rFont val="Times New Roman"/>
      </d:rPr>
      <d:t xml:space="preserve">173.49</d:t>
    </d:r>
  </si>
  <si>
    <d:r xmlns:d="http://schemas.openxmlformats.org/spreadsheetml/2006/main">
      <d:rPr>
        <d:sz val="9"/>
        <d:rFont val="Times New Roman"/>
      </d:rPr>
      <d:t xml:space="preserve">175.98</d:t>
    </d:r>
  </si>
  <si>
    <d:r xmlns:d="http://schemas.openxmlformats.org/spreadsheetml/2006/main">
      <d:rPr>
        <d:sz val="9"/>
        <d:rFont val="Times New Roman"/>
      </d:rPr>
      <d:t xml:space="preserve">177.13</d:t>
    </d:r>
  </si>
  <si>
    <d:r xmlns:d="http://schemas.openxmlformats.org/spreadsheetml/2006/main">
      <d:rPr>
        <d:sz val="9"/>
        <d:rFont val="Times New Roman"/>
      </d:rPr>
      <d:t xml:space="preserve">195.86</d:t>
    </d:r>
  </si>
  <si>
    <d:r xmlns:d="http://schemas.openxmlformats.org/spreadsheetml/2006/main">
      <d:rPr>
        <d:sz val="9"/>
        <d:rFont val="Times New Roman"/>
      </d:rPr>
      <d:t xml:space="preserve">185.62</d:t>
    </d:r>
  </si>
  <si>
    <d:r xmlns:d="http://schemas.openxmlformats.org/spreadsheetml/2006/main">
      <d:rPr>
        <d:sz val="9"/>
        <d:rFont val="Times New Roman"/>
      </d:rPr>
      <d:t xml:space="preserve">166.10</d:t>
    </d:r>
  </si>
  <si>
    <d:r xmlns:d="http://schemas.openxmlformats.org/spreadsheetml/2006/main">
      <d:rPr>
        <d:sz val="9"/>
        <d:rFont val="Times New Roman"/>
      </d:rPr>
      <d:t xml:space="preserve">150.81</d:t>
    </d:r>
  </si>
  <si>
    <d:r xmlns:d="http://schemas.openxmlformats.org/spreadsheetml/2006/main">
      <d:rPr>
        <d:sz val="9"/>
        <d:rFont val="Times New Roman"/>
      </d:rPr>
      <d:t xml:space="preserve">146.29</d:t>
    </d:r>
  </si>
  <si>
    <d:r xmlns:d="http://schemas.openxmlformats.org/spreadsheetml/2006/main">
      <d:rPr>
        <d:sz val="9"/>
        <d:rFont val="Times New Roman"/>
      </d:rPr>
      <d:t xml:space="preserve">647.40</d:t>
    </d:r>
  </si>
  <si>
    <d:r xmlns:d="http://schemas.openxmlformats.org/spreadsheetml/2006/main">
      <d:rPr>
        <d:sz val="9"/>
        <d:rFont val="Times New Roman"/>
      </d:rPr>
      <d:t xml:space="preserve">457.56</d:t>
    </d:r>
  </si>
  <si>
    <d:r xmlns:d="http://schemas.openxmlformats.org/spreadsheetml/2006/main">
      <d:rPr>
        <d:sz val="9"/>
        <d:rFont val="Times New Roman"/>
      </d:rPr>
      <d:t xml:space="preserve">299.47</d:t>
    </d:r>
  </si>
  <si>
    <d:r xmlns:d="http://schemas.openxmlformats.org/spreadsheetml/2006/main">
      <d:rPr>
        <d:sz val="9"/>
        <d:rFont val="Times New Roman"/>
      </d:rPr>
      <d:t xml:space="preserve">473.13</d:t>
    </d:r>
  </si>
  <si>
    <d:r xmlns:d="http://schemas.openxmlformats.org/spreadsheetml/2006/main">
      <d:rPr>
        <d:sz val="9"/>
        <d:rFont val="Times New Roman"/>
      </d:rPr>
      <d:t xml:space="preserve">473.18</d:t>
    </d:r>
  </si>
  <si>
    <d:r xmlns:d="http://schemas.openxmlformats.org/spreadsheetml/2006/main">
      <d:rPr>
        <d:sz val="9"/>
        <d:rFont val="Times New Roman"/>
      </d:rPr>
      <d:t xml:space="preserve">410.27</d:t>
    </d:r>
  </si>
  <si>
    <d:r xmlns:d="http://schemas.openxmlformats.org/spreadsheetml/2006/main">
      <d:rPr>
        <d:sz val="9"/>
        <d:rFont val="Times New Roman"/>
      </d:rPr>
      <d:t xml:space="preserve">477.83</d:t>
    </d:r>
  </si>
  <si>
    <d:r xmlns:d="http://schemas.openxmlformats.org/spreadsheetml/2006/main">
      <d:rPr>
        <d:sz val="9"/>
        <d:rFont val="Times New Roman"/>
      </d:rPr>
      <d:t xml:space="preserve">491.79</d:t>
    </d:r>
  </si>
  <si>
    <d:r xmlns:d="http://schemas.openxmlformats.org/spreadsheetml/2006/main">
      <d:rPr>
        <d:sz val="9"/>
        <d:rFont val="Times New Roman"/>
      </d:rPr>
      <d:t xml:space="preserve">452.41</d:t>
    </d:r>
  </si>
  <si>
    <d:r xmlns:d="http://schemas.openxmlformats.org/spreadsheetml/2006/main">
      <d:rPr>
        <d:sz val="9"/>
        <d:rFont val="Times New Roman"/>
      </d:rPr>
      <d:t xml:space="preserve">642.01</d:t>
    </d:r>
  </si>
  <si>
    <d:r xmlns:d="http://schemas.openxmlformats.org/spreadsheetml/2006/main">
      <d:rPr>
        <d:sz val="9"/>
        <d:rFont val="Times New Roman"/>
      </d:rPr>
      <d:t xml:space="preserve">455.16</d:t>
    </d:r>
  </si>
  <si>
    <d:r xmlns:d="http://schemas.openxmlformats.org/spreadsheetml/2006/main">
      <d:rPr>
        <d:sz val="9"/>
        <d:rFont val="Times New Roman"/>
      </d:rPr>
      <d:t xml:space="preserve">296.88</d:t>
    </d:r>
  </si>
  <si>
    <d:r xmlns:d="http://schemas.openxmlformats.org/spreadsheetml/2006/main">
      <d:rPr>
        <d:sz val="9"/>
        <d:rFont val="Times New Roman"/>
      </d:rPr>
      <d:t xml:space="preserve">472.14</d:t>
    </d:r>
  </si>
  <si>
    <d:r xmlns:d="http://schemas.openxmlformats.org/spreadsheetml/2006/main">
      <d:rPr>
        <d:sz val="9"/>
        <d:rFont val="Times New Roman"/>
      </d:rPr>
      <d:t xml:space="preserve">472.49</d:t>
    </d:r>
  </si>
  <si>
    <d:r xmlns:d="http://schemas.openxmlformats.org/spreadsheetml/2006/main">
      <d:rPr>
        <d:sz val="9"/>
        <d:rFont val="Times New Roman"/>
      </d:rPr>
      <d:t xml:space="preserve">409.67</d:t>
    </d:r>
  </si>
  <si>
    <d:r xmlns:d="http://schemas.openxmlformats.org/spreadsheetml/2006/main">
      <d:rPr>
        <d:sz val="9"/>
        <d:rFont val="Times New Roman"/>
      </d:rPr>
      <d:t xml:space="preserve">477.26</d:t>
    </d:r>
  </si>
  <si>
    <d:r xmlns:d="http://schemas.openxmlformats.org/spreadsheetml/2006/main">
      <d:rPr>
        <d:sz val="9"/>
        <d:rFont val="Times New Roman"/>
      </d:rPr>
      <d:t xml:space="preserve">490.96</d:t>
    </d:r>
  </si>
  <si>
    <d:r xmlns:d="http://schemas.openxmlformats.org/spreadsheetml/2006/main">
      <d:rPr>
        <d:sz val="9"/>
        <d:rFont val="Times New Roman"/>
      </d:rPr>
      <d:t xml:space="preserve">451.61</d:t>
    </d:r>
  </si>
  <si>
    <d:r xmlns:d="http://schemas.openxmlformats.org/spreadsheetml/2006/main">
      <d:rPr>
        <d:sz val="9"/>
        <d:rFont val="Times New Roman"/>
      </d:rPr>
      <d:t xml:space="preserve">5.39</d:t>
    </d:r>
  </si>
  <si>
    <d:r xmlns:d="http://schemas.openxmlformats.org/spreadsheetml/2006/main">
      <d:rPr>
        <d:sz val="9"/>
        <d:rFont val="Times New Roman"/>
      </d:rPr>
      <d:t xml:space="preserve">2.40</d:t>
    </d:r>
  </si>
  <si>
    <d:r xmlns:d="http://schemas.openxmlformats.org/spreadsheetml/2006/main">
      <d:rPr>
        <d:sz val="9"/>
        <d:rFont val="Times New Roman"/>
      </d:rPr>
      <d:t xml:space="preserve">0.99</d:t>
    </d:r>
  </si>
  <si>
    <d:r xmlns:d="http://schemas.openxmlformats.org/spreadsheetml/2006/main">
      <d:rPr>
        <d:sz val="9"/>
        <d:rFont val="Times New Roman"/>
      </d:rPr>
      <d:t xml:space="preserve">0.80</d:t>
    </d:r>
  </si>
  <si>
    <d:r xmlns:d="http://schemas.openxmlformats.org/spreadsheetml/2006/main">
      <d:rPr>
        <d:sz val="9"/>
        <d:rFont val="Times New Roman"/>
      </d:rPr>
      <d:t xml:space="preserve">-17,105.00</d:t>
    </d:r>
  </si>
  <si>
    <d:r xmlns:d="http://schemas.openxmlformats.org/spreadsheetml/2006/main">
      <d:rPr>
        <d:sz val="9"/>
        <d:rFont val="Times New Roman"/>
      </d:rPr>
      <d:t xml:space="preserve">-29,960.28</d:t>
    </d:r>
  </si>
  <si>
    <d:r xmlns:d="http://schemas.openxmlformats.org/spreadsheetml/2006/main">
      <d:rPr>
        <d:sz val="9"/>
        <d:rFont val="Times New Roman"/>
      </d:rPr>
      <d:t xml:space="preserve">-24,067.01</d:t>
    </d:r>
  </si>
  <si>
    <d:r xmlns:d="http://schemas.openxmlformats.org/spreadsheetml/2006/main">
      <d:rPr>
        <d:sz val="9"/>
        <d:rFont val="Times New Roman"/>
      </d:rPr>
      <d:t xml:space="preserve">-24,097.31</d:t>
    </d:r>
  </si>
  <si>
    <d:r xmlns:d="http://schemas.openxmlformats.org/spreadsheetml/2006/main">
      <d:rPr>
        <d:sz val="9"/>
        <d:rFont val="Times New Roman"/>
      </d:rPr>
      <d:t xml:space="preserve">-17,341.72</d:t>
    </d:r>
  </si>
  <si>
    <d:r xmlns:d="http://schemas.openxmlformats.org/spreadsheetml/2006/main">
      <d:rPr>
        <d:sz val="9"/>
        <d:rFont val="Times New Roman"/>
      </d:rPr>
      <d:t xml:space="preserve">-16,780.55</d:t>
    </d:r>
  </si>
  <si>
    <d:r xmlns:d="http://schemas.openxmlformats.org/spreadsheetml/2006/main">
      <d:rPr>
        <d:sz val="9"/>
        <d:rFont val="Times New Roman"/>
      </d:rPr>
      <d:t xml:space="preserve">-23,878.07</d:t>
    </d:r>
  </si>
  <si>
    <d:r xmlns:d="http://schemas.openxmlformats.org/spreadsheetml/2006/main">
      <d:rPr>
        <d:sz val="9"/>
        <d:rFont val="Times New Roman"/>
      </d:rPr>
      <d:t xml:space="preserve">-19,176.45</d:t>
    </d:r>
  </si>
  <si>
    <d:r xmlns:d="http://schemas.openxmlformats.org/spreadsheetml/2006/main">
      <d:rPr>
        <d:sz val="9"/>
        <d:rFont val="Times New Roman"/>
      </d:rPr>
      <d:t xml:space="preserve">-17,949.16</d:t>
    </d:r>
  </si>
  <si>
    <d:r xmlns:d="http://schemas.openxmlformats.org/spreadsheetml/2006/main">
      <d:rPr>
        <d:sz val="9"/>
        <d:rFont val="Times New Roman"/>
      </d:rPr>
      <d:t xml:space="preserve">-22,730.92</d:t>
    </d:r>
  </si>
  <si>
    <d:r xmlns:d="http://schemas.openxmlformats.org/spreadsheetml/2006/main">
      <d:rPr>
        <d:sz val="9"/>
        <d:rFont val="Times New Roman"/>
      </d:rPr>
      <d:t xml:space="preserve">-37,170.72</d:t>
    </d:r>
  </si>
  <si>
    <d:r xmlns:d="http://schemas.openxmlformats.org/spreadsheetml/2006/main">
      <d:rPr>
        <d:sz val="9"/>
        <d:rFont val="Times New Roman"/>
      </d:rPr>
      <d:t xml:space="preserve">-31,052.27</d:t>
    </d:r>
  </si>
  <si>
    <d:r xmlns:d="http://schemas.openxmlformats.org/spreadsheetml/2006/main">
      <d:rPr>
        <d:sz val="9"/>
        <d:rFont val="Times New Roman"/>
      </d:rPr>
      <d:t xml:space="preserve">-29,031.83</d:t>
    </d:r>
  </si>
  <si>
    <d:r xmlns:d="http://schemas.openxmlformats.org/spreadsheetml/2006/main">
      <d:rPr>
        <d:sz val="9"/>
        <d:rFont val="Times New Roman"/>
      </d:rPr>
      <d:t xml:space="preserve">-21,160.68</d:t>
    </d:r>
  </si>
  <si>
    <d:r xmlns:d="http://schemas.openxmlformats.org/spreadsheetml/2006/main">
      <d:rPr>
        <d:sz val="9"/>
        <d:rFont val="Times New Roman"/>
      </d:rPr>
      <d:t xml:space="preserve">-20,977.67</d:t>
    </d:r>
  </si>
  <si>
    <d:r xmlns:d="http://schemas.openxmlformats.org/spreadsheetml/2006/main">
      <d:rPr>
        <d:sz val="9"/>
        <d:rFont val="Times New Roman"/>
      </d:rPr>
      <d:t xml:space="preserve">-29,881.42</d:t>
    </d:r>
  </si>
  <si>
    <d:r xmlns:d="http://schemas.openxmlformats.org/spreadsheetml/2006/main">
      <d:rPr>
        <d:sz val="9"/>
        <d:rFont val="Times New Roman"/>
      </d:rPr>
      <d:t xml:space="preserve">-23,401.94</d:t>
    </d:r>
  </si>
  <si>
    <d:r xmlns:d="http://schemas.openxmlformats.org/spreadsheetml/2006/main">
      <d:rPr>
        <d:sz val="9"/>
        <d:rFont val="Times New Roman"/>
      </d:rPr>
      <d:t xml:space="preserve">-21,941.11</d:t>
    </d:r>
  </si>
  <si>
    <d:r xmlns:d="http://schemas.openxmlformats.org/spreadsheetml/2006/main">
      <d:rPr>
        <d:sz val="9"/>
        <d:rFont val="Times New Roman"/>
      </d:rPr>
      <d:t xml:space="preserve">5,389.04</d:t>
    </d:r>
  </si>
  <si>
    <d:r xmlns:d="http://schemas.openxmlformats.org/spreadsheetml/2006/main">
      <d:rPr>
        <d:sz val="9"/>
        <d:rFont val="Times New Roman"/>
      </d:rPr>
      <d:t xml:space="preserve">5,116.04</d:t>
    </d:r>
  </si>
  <si>
    <d:r xmlns:d="http://schemas.openxmlformats.org/spreadsheetml/2006/main">
      <d:rPr>
        <d:sz val="9"/>
        <d:rFont val="Times New Roman"/>
      </d:rPr>
      <d:t xml:space="preserve">5,110.90</d:t>
    </d:r>
  </si>
  <si>
    <d:r xmlns:d="http://schemas.openxmlformats.org/spreadsheetml/2006/main">
      <d:rPr>
        <d:sz val="9"/>
        <d:rFont val="Times New Roman"/>
      </d:rPr>
      <d:t xml:space="preserve">5,414.01</d:t>
    </d:r>
  </si>
  <si>
    <d:r xmlns:d="http://schemas.openxmlformats.org/spreadsheetml/2006/main">
      <d:rPr>
        <d:sz val="9"/>
        <d:rFont val="Times New Roman"/>
      </d:rPr>
      <d:t xml:space="preserve">5,641.69</d:t>
    </d:r>
  </si>
  <si>
    <d:r xmlns:d="http://schemas.openxmlformats.org/spreadsheetml/2006/main">
      <d:rPr>
        <d:sz val="9"/>
        <d:rFont val="Times New Roman"/>
      </d:rPr>
      <d:t xml:space="preserve">5,640.44</d:t>
    </d:r>
  </si>
  <si>
    <d:r xmlns:d="http://schemas.openxmlformats.org/spreadsheetml/2006/main">
      <d:rPr>
        <d:sz val="9"/>
        <d:rFont val="Times New Roman"/>
      </d:rPr>
      <d:t xml:space="preserve">6,566.24</d:t>
    </d:r>
  </si>
  <si>
    <d:r xmlns:d="http://schemas.openxmlformats.org/spreadsheetml/2006/main">
      <d:rPr>
        <d:sz val="9"/>
        <d:rFont val="Times New Roman"/>
      </d:rPr>
      <d:t xml:space="preserve">7,271.36</d:t>
    </d:r>
  </si>
  <si>
    <d:r xmlns:d="http://schemas.openxmlformats.org/spreadsheetml/2006/main">
      <d:rPr>
        <d:sz val="9"/>
        <d:rFont val="Times New Roman"/>
      </d:rPr>
      <d:t xml:space="preserve">7,152.54</d:t>
    </d:r>
  </si>
  <si>
    <d:r xmlns:d="http://schemas.openxmlformats.org/spreadsheetml/2006/main">
      <d:rPr>
        <d:sz val="9"/>
        <d:rFont val="Times New Roman"/>
      </d:rPr>
      <d:t xml:space="preserve">1,019.08</d:t>
    </d:r>
  </si>
  <si>
    <d:r xmlns:d="http://schemas.openxmlformats.org/spreadsheetml/2006/main">
      <d:rPr>
        <d:sz val="9"/>
        <d:rFont val="Times New Roman"/>
      </d:rPr>
      <d:t xml:space="preserve">998.85</d:t>
    </d:r>
  </si>
  <si>
    <d:r xmlns:d="http://schemas.openxmlformats.org/spreadsheetml/2006/main">
      <d:rPr>
        <d:sz val="9"/>
        <d:rFont val="Times New Roman"/>
      </d:rPr>
      <d:t xml:space="preserve">964.86</d:t>
    </d:r>
  </si>
  <si>
    <d:r xmlns:d="http://schemas.openxmlformats.org/spreadsheetml/2006/main">
      <d:rPr>
        <d:sz val="9"/>
        <d:rFont val="Times New Roman"/>
      </d:rPr>
      <d:t xml:space="preserve">954.44</d:t>
    </d:r>
  </si>
  <si>
    <d:r xmlns:d="http://schemas.openxmlformats.org/spreadsheetml/2006/main">
      <d:rPr>
        <d:sz val="9"/>
        <d:rFont val="Times New Roman"/>
      </d:rPr>
      <d:t xml:space="preserve">925.68</d:t>
    </d:r>
  </si>
  <si>
    <d:r xmlns:d="http://schemas.openxmlformats.org/spreadsheetml/2006/main">
      <d:rPr>
        <d:sz val="9"/>
        <d:rFont val="Times New Roman"/>
      </d:rPr>
      <d:t xml:space="preserve">905.73</d:t>
    </d:r>
  </si>
  <si>
    <d:r xmlns:d="http://schemas.openxmlformats.org/spreadsheetml/2006/main">
      <d:rPr>
        <d:sz val="9"/>
        <d:rFont val="Times New Roman"/>
      </d:rPr>
      <d:t xml:space="preserve">881.13</d:t>
    </d:r>
  </si>
  <si>
    <d:r xmlns:d="http://schemas.openxmlformats.org/spreadsheetml/2006/main">
      <d:rPr>
        <d:sz val="9"/>
        <d:rFont val="Times New Roman"/>
      </d:rPr>
      <d:t xml:space="preserve">887.28</d:t>
    </d:r>
  </si>
  <si>
    <d:r xmlns:d="http://schemas.openxmlformats.org/spreadsheetml/2006/main">
      <d:rPr>
        <d:sz val="9"/>
        <d:rFont val="Times New Roman"/>
      </d:rPr>
      <d:t xml:space="preserve">860.27</d:t>
    </d:r>
  </si>
  <si>
    <d:r xmlns:d="http://schemas.openxmlformats.org/spreadsheetml/2006/main">
      <d:rPr>
        <d:sz val="9"/>
        <d:rFont val="Times New Roman"/>
      </d:rPr>
      <d:t xml:space="preserve">1,334.64</d:t>
    </d:r>
  </si>
  <si>
    <d:r xmlns:d="http://schemas.openxmlformats.org/spreadsheetml/2006/main">
      <d:rPr>
        <d:sz val="9"/>
        <d:rFont val="Times New Roman"/>
      </d:rPr>
      <d:t xml:space="preserve">1,312.39</d:t>
    </d:r>
  </si>
  <si>
    <d:r xmlns:d="http://schemas.openxmlformats.org/spreadsheetml/2006/main">
      <d:rPr>
        <d:sz val="9"/>
        <d:rFont val="Times New Roman"/>
      </d:rPr>
      <d:t xml:space="preserve">1,495.45</d:t>
    </d:r>
  </si>
  <si>
    <d:r xmlns:d="http://schemas.openxmlformats.org/spreadsheetml/2006/main">
      <d:rPr>
        <d:sz val="9"/>
        <d:rFont val="Times New Roman"/>
      </d:rPr>
      <d:t xml:space="preserve">1,439.47</d:t>
    </d:r>
  </si>
  <si>
    <d:r xmlns:d="http://schemas.openxmlformats.org/spreadsheetml/2006/main">
      <d:rPr>
        <d:sz val="9"/>
        <d:rFont val="Times New Roman"/>
      </d:rPr>
      <d:t xml:space="preserve">1,651.39</d:t>
    </d:r>
  </si>
  <si>
    <d:r xmlns:d="http://schemas.openxmlformats.org/spreadsheetml/2006/main">
      <d:rPr>
        <d:sz val="9"/>
        <d:rFont val="Times New Roman"/>
      </d:rPr>
      <d:t xml:space="preserve">1,517.65</d:t>
    </d:r>
  </si>
  <si>
    <d:r xmlns:d="http://schemas.openxmlformats.org/spreadsheetml/2006/main">
      <d:rPr>
        <d:sz val="9"/>
        <d:rFont val="Times New Roman"/>
      </d:rPr>
      <d:t xml:space="preserve">1,566.52</d:t>
    </d:r>
  </si>
  <si>
    <d:r xmlns:d="http://schemas.openxmlformats.org/spreadsheetml/2006/main">
      <d:rPr>
        <d:sz val="9"/>
        <d:rFont val="Times New Roman"/>
      </d:rPr>
      <d:t xml:space="preserve">1,639.65</d:t>
    </d:r>
  </si>
  <si>
    <d:r xmlns:d="http://schemas.openxmlformats.org/spreadsheetml/2006/main">
      <d:rPr>
        <d:sz val="9"/>
        <d:rFont val="Times New Roman"/>
      </d:rPr>
      <d:t xml:space="preserve">1,444.27</d:t>
    </d:r>
  </si>
  <si>
    <d:r xmlns:d="http://schemas.openxmlformats.org/spreadsheetml/2006/main">
      <d:rPr>
        <d:sz val="9"/>
        <d:rFont val="Times New Roman"/>
      </d:rPr>
      <d:t xml:space="preserve">834.76</d:t>
    </d:r>
  </si>
  <si>
    <d:r xmlns:d="http://schemas.openxmlformats.org/spreadsheetml/2006/main">
      <d:rPr>
        <d:sz val="9"/>
        <d:rFont val="Times New Roman"/>
      </d:rPr>
      <d:t xml:space="preserve">871.13</d:t>
    </d:r>
  </si>
  <si>
    <d:r xmlns:d="http://schemas.openxmlformats.org/spreadsheetml/2006/main">
      <d:rPr>
        <d:sz val="9"/>
        <d:rFont val="Times New Roman"/>
      </d:rPr>
      <d:t xml:space="preserve">910.12</d:t>
    </d:r>
  </si>
  <si>
    <d:r xmlns:d="http://schemas.openxmlformats.org/spreadsheetml/2006/main">
      <d:rPr>
        <d:sz val="9"/>
        <d:rFont val="Times New Roman"/>
      </d:rPr>
      <d:t xml:space="preserve">973.16</d:t>
    </d:r>
  </si>
  <si>
    <d:r xmlns:d="http://schemas.openxmlformats.org/spreadsheetml/2006/main">
      <d:rPr>
        <d:sz val="9"/>
        <d:rFont val="Times New Roman"/>
      </d:rPr>
      <d:t xml:space="preserve">1,029.81</d:t>
    </d:r>
  </si>
  <si>
    <d:r xmlns:d="http://schemas.openxmlformats.org/spreadsheetml/2006/main">
      <d:rPr>
        <d:sz val="9"/>
        <d:rFont val="Times New Roman"/>
      </d:rPr>
      <d:t xml:space="preserve">1,037.52</d:t>
    </d:r>
  </si>
  <si>
    <d:r xmlns:d="http://schemas.openxmlformats.org/spreadsheetml/2006/main">
      <d:rPr>
        <d:sz val="9"/>
        <d:rFont val="Times New Roman"/>
      </d:rPr>
      <d:t xml:space="preserve">1,104.69</d:t>
    </d:r>
  </si>
  <si>
    <d:r xmlns:d="http://schemas.openxmlformats.org/spreadsheetml/2006/main">
      <d:rPr>
        <d:sz val="9"/>
        <d:rFont val="Times New Roman"/>
      </d:rPr>
      <d:t xml:space="preserve">1,208.52</d:t>
    </d:r>
  </si>
  <si>
    <d:r xmlns:d="http://schemas.openxmlformats.org/spreadsheetml/2006/main">
      <d:rPr>
        <d:sz val="9"/>
        <d:rFont val="Times New Roman"/>
      </d:rPr>
      <d:t xml:space="preserve">1,261.43</d:t>
    </d:r>
  </si>
  <si>
    <d:r xmlns:d="http://schemas.openxmlformats.org/spreadsheetml/2006/main">
      <d:rPr>
        <d:sz val="9"/>
        <d:rFont val="Times New Roman"/>
      </d:rPr>
      <d:t xml:space="preserve">-2,951.60</d:t>
    </d:r>
  </si>
  <si>
    <d:r xmlns:d="http://schemas.openxmlformats.org/spreadsheetml/2006/main">
      <d:rPr>
        <d:sz val="9"/>
        <d:rFont val="Times New Roman"/>
      </d:rPr>
      <d:t xml:space="preserve">-1,087.97</d:t>
    </d:r>
  </si>
  <si>
    <d:r xmlns:d="http://schemas.openxmlformats.org/spreadsheetml/2006/main">
      <d:rPr>
        <d:sz val="9"/>
        <d:rFont val="Times New Roman"/>
      </d:rPr>
      <d:t xml:space="preserve">-1,496.07</d:t>
    </d:r>
  </si>
  <si>
    <d:r xmlns:d="http://schemas.openxmlformats.org/spreadsheetml/2006/main">
      <d:rPr>
        <d:sz val="9"/>
        <d:rFont val="Times New Roman"/>
      </d:rPr>
      <d:t xml:space="preserve">-3,846.57</d:t>
    </d:r>
  </si>
  <si>
    <d:r xmlns:d="http://schemas.openxmlformats.org/spreadsheetml/2006/main">
      <d:rPr>
        <d:sz val="9"/>
        <d:rFont val="Times New Roman"/>
      </d:rPr>
      <d:t xml:space="preserve">-5,429.62</d:t>
    </d:r>
  </si>
  <si>
    <d:r xmlns:d="http://schemas.openxmlformats.org/spreadsheetml/2006/main">
      <d:rPr>
        <d:sz val="9"/>
        <d:rFont val="Times New Roman"/>
      </d:rPr>
      <d:t xml:space="preserve">-4,904.21</d:t>
    </d:r>
  </si>
  <si>
    <d:r xmlns:d="http://schemas.openxmlformats.org/spreadsheetml/2006/main">
      <d:rPr>
        <d:sz val="9"/>
        <d:rFont val="Times New Roman"/>
      </d:rPr>
      <d:t xml:space="preserve">-4,115.24</d:t>
    </d:r>
  </si>
  <si>
    <d:r xmlns:d="http://schemas.openxmlformats.org/spreadsheetml/2006/main">
      <d:rPr>
        <d:sz val="9"/>
        <d:rFont val="Times New Roman"/>
      </d:rPr>
      <d:t xml:space="preserve">-6,781.32</d:t>
    </d:r>
  </si>
  <si>
    <d:r xmlns:d="http://schemas.openxmlformats.org/spreadsheetml/2006/main">
      <d:rPr>
        <d:sz val="9"/>
        <d:rFont val="Times New Roman"/>
      </d:rPr>
      <d:t xml:space="preserve">-6,726.55</d:t>
    </d:r>
  </si>
  <si>
    <d:r xmlns:d="http://schemas.openxmlformats.org/spreadsheetml/2006/main">
      <d:rPr>
        <d:sz val="9"/>
        <d:rFont val="Times New Roman"/>
      </d:rPr>
      <d:t xml:space="preserve">2,839.72</d:t>
    </d:r>
  </si>
  <si>
    <d:r xmlns:d="http://schemas.openxmlformats.org/spreadsheetml/2006/main">
      <d:rPr>
        <d:sz val="9"/>
        <d:rFont val="Times New Roman"/>
      </d:rPr>
      <d:t xml:space="preserve">2,693.75</d:t>
    </d:r>
  </si>
  <si>
    <d:r xmlns:d="http://schemas.openxmlformats.org/spreadsheetml/2006/main">
      <d:rPr>
        <d:sz val="9"/>
        <d:rFont val="Times New Roman"/>
      </d:rPr>
      <d:t xml:space="preserve">3,043.24</d:t>
    </d:r>
  </si>
  <si>
    <d:r xmlns:d="http://schemas.openxmlformats.org/spreadsheetml/2006/main">
      <d:rPr>
        <d:sz val="9"/>
        <d:rFont val="Times New Roman"/>
      </d:rPr>
      <d:t xml:space="preserve">2,512.50</d:t>
    </d:r>
  </si>
  <si>
    <d:r xmlns:d="http://schemas.openxmlformats.org/spreadsheetml/2006/main">
      <d:rPr>
        <d:sz val="9"/>
        <d:rFont val="Times New Roman"/>
      </d:rPr>
      <d:t xml:space="preserve">2,169.38</d:t>
    </d:r>
  </si>
  <si>
    <d:r xmlns:d="http://schemas.openxmlformats.org/spreadsheetml/2006/main">
      <d:rPr>
        <d:sz val="9"/>
        <d:rFont val="Times New Roman"/>
      </d:rPr>
      <d:t xml:space="preserve">1,955.73</d:t>
    </d:r>
  </si>
  <si>
    <d:r xmlns:d="http://schemas.openxmlformats.org/spreadsheetml/2006/main">
      <d:rPr>
        <d:sz val="9"/>
        <d:rFont val="Times New Roman"/>
      </d:rPr>
      <d:t xml:space="preserve">2,159.25</d:t>
    </d:r>
  </si>
  <si>
    <d:r xmlns:d="http://schemas.openxmlformats.org/spreadsheetml/2006/main">
      <d:rPr>
        <d:sz val="9"/>
        <d:rFont val="Times New Roman"/>
      </d:rPr>
      <d:t xml:space="preserve">2,294.79</d:t>
    </d:r>
  </si>
  <si>
    <d:r xmlns:d="http://schemas.openxmlformats.org/spreadsheetml/2006/main">
      <d:rPr>
        <d:sz val="9"/>
        <d:rFont val="Times New Roman"/>
      </d:rPr>
      <d:t xml:space="preserve">2,680.68</d:t>
    </d:r>
  </si>
  <si>
    <d:r xmlns:d="http://schemas.openxmlformats.org/spreadsheetml/2006/main">
      <d:rPr>
        <d:sz val="9"/>
        <d:rFont val="Times New Roman"/>
      </d:rPr>
      <d:t xml:space="preserve">1,007.73</d:t>
    </d:r>
  </si>
  <si>
    <d:r xmlns:d="http://schemas.openxmlformats.org/spreadsheetml/2006/main">
      <d:rPr>
        <d:sz val="9"/>
        <d:rFont val="Times New Roman"/>
      </d:rPr>
      <d:t xml:space="preserve">948.28</d:t>
    </d:r>
  </si>
  <si>
    <d:r xmlns:d="http://schemas.openxmlformats.org/spreadsheetml/2006/main">
      <d:rPr>
        <d:sz val="9"/>
        <d:rFont val="Times New Roman"/>
      </d:rPr>
      <d:t xml:space="preserve">838.29</d:t>
    </d:r>
  </si>
  <si>
    <d:r xmlns:d="http://schemas.openxmlformats.org/spreadsheetml/2006/main">
      <d:rPr>
        <d:sz val="9"/>
        <d:rFont val="Times New Roman"/>
      </d:rPr>
      <d:t xml:space="preserve">787.76</d:t>
    </d:r>
  </si>
  <si>
    <d:r xmlns:d="http://schemas.openxmlformats.org/spreadsheetml/2006/main">
      <d:rPr>
        <d:sz val="9"/>
        <d:rFont val="Times New Roman"/>
      </d:rPr>
      <d:t xml:space="preserve">829.37</d:t>
    </d:r>
  </si>
  <si>
    <d:r xmlns:d="http://schemas.openxmlformats.org/spreadsheetml/2006/main">
      <d:rPr>
        <d:sz val="9"/>
        <d:rFont val="Times New Roman"/>
      </d:rPr>
      <d:t xml:space="preserve">896.99</d:t>
    </d:r>
  </si>
  <si>
    <d:r xmlns:d="http://schemas.openxmlformats.org/spreadsheetml/2006/main">
      <d:rPr>
        <d:sz val="9"/>
        <d:rFont val="Times New Roman"/>
      </d:rPr>
      <d:t xml:space="preserve">960.24</d:t>
    </d:r>
  </si>
  <si>
    <d:r xmlns:d="http://schemas.openxmlformats.org/spreadsheetml/2006/main">
      <d:rPr>
        <d:sz val="9"/>
        <d:rFont val="Times New Roman"/>
      </d:rPr>
      <d:t xml:space="preserve">997.65</d:t>
    </d:r>
  </si>
  <si>
    <d:r xmlns:d="http://schemas.openxmlformats.org/spreadsheetml/2006/main">
      <d:rPr>
        <d:sz val="9"/>
        <d:rFont val="Times New Roman"/>
      </d:rPr>
      <d:t xml:space="preserve">1,022.15</d:t>
    </d:r>
  </si>
  <si>
    <d:r xmlns:d="http://schemas.openxmlformats.org/spreadsheetml/2006/main">
      <d:rPr>
        <d:sz val="9"/>
        <d:rFont val="Times New Roman"/>
      </d:rPr>
      <d:t xml:space="preserve">1,832.00</d:t>
    </d:r>
  </si>
  <si>
    <d:r xmlns:d="http://schemas.openxmlformats.org/spreadsheetml/2006/main">
      <d:rPr>
        <d:sz val="9"/>
        <d:rFont val="Times New Roman"/>
      </d:rPr>
      <d:t xml:space="preserve">1,745.48</d:t>
    </d:r>
  </si>
  <si>
    <d:r xmlns:d="http://schemas.openxmlformats.org/spreadsheetml/2006/main">
      <d:rPr>
        <d:sz val="9"/>
        <d:rFont val="Times New Roman"/>
      </d:rPr>
      <d:t xml:space="preserve">2,204.95</d:t>
    </d:r>
  </si>
  <si>
    <d:r xmlns:d="http://schemas.openxmlformats.org/spreadsheetml/2006/main">
      <d:rPr>
        <d:sz val="9"/>
        <d:rFont val="Times New Roman"/>
      </d:rPr>
      <d:t xml:space="preserve">1,724.74</d:t>
    </d:r>
  </si>
  <si>
    <d:r xmlns:d="http://schemas.openxmlformats.org/spreadsheetml/2006/main">
      <d:rPr>
        <d:sz val="9"/>
        <d:rFont val="Times New Roman"/>
      </d:rPr>
      <d:t xml:space="preserve">1,340.01</d:t>
    </d:r>
  </si>
  <si>
    <d:r xmlns:d="http://schemas.openxmlformats.org/spreadsheetml/2006/main">
      <d:rPr>
        <d:sz val="9"/>
        <d:rFont val="Times New Roman"/>
      </d:rPr>
      <d:t xml:space="preserve">1,058.74</d:t>
    </d:r>
  </si>
  <si>
    <d:r xmlns:d="http://schemas.openxmlformats.org/spreadsheetml/2006/main">
      <d:rPr>
        <d:sz val="9"/>
        <d:rFont val="Times New Roman"/>
      </d:rPr>
      <d:t xml:space="preserve">1,199.00</d:t>
    </d:r>
  </si>
  <si>
    <d:r xmlns:d="http://schemas.openxmlformats.org/spreadsheetml/2006/main">
      <d:rPr>
        <d:sz val="9"/>
        <d:rFont val="Times New Roman"/>
      </d:rPr>
      <d:t xml:space="preserve">1,297.14</d:t>
    </d:r>
  </si>
  <si>
    <d:r xmlns:d="http://schemas.openxmlformats.org/spreadsheetml/2006/main">
      <d:rPr>
        <d:sz val="9"/>
        <d:rFont val="Times New Roman"/>
      </d:rPr>
      <d:t xml:space="preserve">1,658.53</d:t>
    </d:r>
  </si>
  <si>
    <d:r xmlns:d="http://schemas.openxmlformats.org/spreadsheetml/2006/main">
      <d:rPr>
        <d:sz val="9"/>
        <d:rFont val="Times New Roman"/>
      </d:rPr>
      <d:t xml:space="preserve">18,306.86</d:t>
    </d:r>
  </si>
  <si>
    <d:r xmlns:d="http://schemas.openxmlformats.org/spreadsheetml/2006/main">
      <d:rPr>
        <d:sz val="9"/>
        <d:rFont val="Times New Roman"/>
      </d:rPr>
      <d:t xml:space="preserve">17,982.73</d:t>
    </d:r>
  </si>
  <si>
    <d:r xmlns:d="http://schemas.openxmlformats.org/spreadsheetml/2006/main">
      <d:rPr>
        <d:sz val="9"/>
        <d:rFont val="Times New Roman"/>
      </d:rPr>
      <d:t xml:space="preserve">17,676.41</d:t>
    </d:r>
  </si>
  <si>
    <d:r xmlns:d="http://schemas.openxmlformats.org/spreadsheetml/2006/main">
      <d:rPr>
        <d:sz val="9"/>
        <d:rFont val="Times New Roman"/>
      </d:rPr>
      <d:t xml:space="preserve">20,981.71</d:t>
    </d:r>
  </si>
  <si>
    <d:r xmlns:d="http://schemas.openxmlformats.org/spreadsheetml/2006/main">
      <d:rPr>
        <d:sz val="9"/>
        <d:rFont val="Times New Roman"/>
      </d:rPr>
      <d:t xml:space="preserve">21,773.40</d:t>
    </d:r>
  </si>
  <si>
    <d:r xmlns:d="http://schemas.openxmlformats.org/spreadsheetml/2006/main">
      <d:rPr>
        <d:sz val="9"/>
        <d:rFont val="Times New Roman"/>
      </d:rPr>
      <d:t xml:space="preserve">22,206.28</d:t>
    </d:r>
  </si>
  <si>
    <d:r xmlns:d="http://schemas.openxmlformats.org/spreadsheetml/2006/main">
      <d:rPr>
        <d:sz val="9"/>
        <d:rFont val="Times New Roman"/>
      </d:rPr>
      <d:t xml:space="preserve">22,368.06</d:t>
    </d:r>
  </si>
  <si>
    <d:r xmlns:d="http://schemas.openxmlformats.org/spreadsheetml/2006/main">
      <d:rPr>
        <d:sz val="9"/>
        <d:rFont val="Times New Roman"/>
      </d:rPr>
      <d:t xml:space="preserve">25,388.93</d:t>
    </d:r>
  </si>
  <si>
    <d:r xmlns:d="http://schemas.openxmlformats.org/spreadsheetml/2006/main">
      <d:rPr>
        <d:sz val="9"/>
        <d:rFont val="Times New Roman"/>
      </d:rPr>
      <d:t xml:space="preserve">26,184.30</d:t>
    </d:r>
  </si>
  <si>
    <d:r xmlns:d="http://schemas.openxmlformats.org/spreadsheetml/2006/main">
      <d:rPr>
        <d:sz val="9"/>
        <d:rFont val="Times New Roman"/>
      </d:rPr>
      <d:t xml:space="preserve">0.86</d:t>
    </d:r>
  </si>
  <si>
    <d:r xmlns:d="http://schemas.openxmlformats.org/spreadsheetml/2006/main">
      <d:rPr>
        <d:sz val="9"/>
        <d:rFont val="Times New Roman"/>
      </d:rPr>
      <d:t xml:space="preserve">20.07</d:t>
    </d:r>
  </si>
  <si>
    <d:r xmlns:d="http://schemas.openxmlformats.org/spreadsheetml/2006/main">
      <d:rPr>
        <d:sz val="9"/>
        <d:rFont val="Times New Roman"/>
      </d:rPr>
      <d:t xml:space="preserve">54.15</d:t>
    </d:r>
  </si>
  <si>
    <d:r xmlns:d="http://schemas.openxmlformats.org/spreadsheetml/2006/main">
      <d:rPr>
        <d:sz val="9"/>
        <d:rFont val="Times New Roman"/>
      </d:rPr>
      <d:t xml:space="preserve">73.54</d:t>
    </d:r>
  </si>
  <si>
    <d:r xmlns:d="http://schemas.openxmlformats.org/spreadsheetml/2006/main">
      <d:rPr>
        <d:sz val="9"/>
        <d:rFont val="Times New Roman"/>
      </d:rPr>
      <d:t xml:space="preserve">106.08</d:t>
    </d:r>
  </si>
  <si>
    <d:r xmlns:d="http://schemas.openxmlformats.org/spreadsheetml/2006/main">
      <d:rPr>
        <d:sz val="9"/>
        <d:rFont val="Times New Roman"/>
      </d:rPr>
      <d:t xml:space="preserve">127.95</d:t>
    </d:r>
  </si>
  <si>
    <d:r xmlns:d="http://schemas.openxmlformats.org/spreadsheetml/2006/main">
      <d:rPr>
        <d:sz val="9"/>
        <d:rFont val="Times New Roman"/>
      </d:rPr>
      <d:t xml:space="preserve">37,785.27</d:t>
    </d:r>
  </si>
  <si>
    <d:r xmlns:d="http://schemas.openxmlformats.org/spreadsheetml/2006/main">
      <d:rPr>
        <d:sz val="9"/>
        <d:rFont val="Times New Roman"/>
      </d:rPr>
      <d:t xml:space="preserve">39,123.77</d:t>
    </d:r>
  </si>
  <si>
    <d:r xmlns:d="http://schemas.openxmlformats.org/spreadsheetml/2006/main">
      <d:rPr>
        <d:sz val="9"/>
        <d:rFont val="Times New Roman"/>
      </d:rPr>
      <d:t xml:space="preserve">40,334.09</d:t>
    </d:r>
  </si>
  <si>
    <d:r xmlns:d="http://schemas.openxmlformats.org/spreadsheetml/2006/main">
      <d:rPr>
        <d:sz val="9"/>
        <d:rFont val="Times New Roman"/>
      </d:rPr>
      <d:t xml:space="preserve">41,438.78</d:t>
    </d:r>
  </si>
  <si>
    <d:r xmlns:d="http://schemas.openxmlformats.org/spreadsheetml/2006/main">
      <d:rPr>
        <d:sz val="9"/>
        <d:rFont val="Times New Roman"/>
      </d:rPr>
      <d:t xml:space="preserve">42,456.86</d:t>
    </d:r>
  </si>
  <si>
    <d:r xmlns:d="http://schemas.openxmlformats.org/spreadsheetml/2006/main">
      <d:rPr>
        <d:sz val="9"/>
        <d:rFont val="Times New Roman"/>
      </d:rPr>
      <d:t xml:space="preserve">43,405.85</d:t>
    </d:r>
  </si>
  <si>
    <d:r xmlns:d="http://schemas.openxmlformats.org/spreadsheetml/2006/main">
      <d:rPr>
        <d:sz val="9"/>
        <d:rFont val="Times New Roman"/>
      </d:rPr>
      <d:t xml:space="preserve">44,279.05</d:t>
    </d:r>
  </si>
  <si>
    <d:r xmlns:d="http://schemas.openxmlformats.org/spreadsheetml/2006/main">
      <d:rPr>
        <d:sz val="9"/>
        <d:rFont val="Times New Roman"/>
      </d:rPr>
      <d:t xml:space="preserve">45,103.92</d:t>
    </d:r>
  </si>
  <si>
    <d:r xmlns:d="http://schemas.openxmlformats.org/spreadsheetml/2006/main">
      <d:rPr>
        <d:sz val="9"/>
        <d:rFont val="Times New Roman"/>
      </d:rPr>
      <d:t xml:space="preserve">45,860.11</d:t>
    </d:r>
  </si>
  <si>
    <d:r xmlns:d="http://schemas.openxmlformats.org/spreadsheetml/2006/main">
      <d:rPr>
        <d:sz val="9"/>
        <d:rFont val="Times New Roman"/>
      </d:rPr>
      <d:t xml:space="preserve">155.75</d:t>
    </d:r>
  </si>
  <si>
    <d:r xmlns:d="http://schemas.openxmlformats.org/spreadsheetml/2006/main">
      <d:rPr>
        <d:sz val="9"/>
        <d:rFont val="Times New Roman"/>
      </d:rPr>
      <d:t xml:space="preserve">149.69</d:t>
    </d:r>
  </si>
  <si>
    <d:r xmlns:d="http://schemas.openxmlformats.org/spreadsheetml/2006/main">
      <d:rPr>
        <d:sz val="9"/>
        <d:rFont val="Times New Roman"/>
      </d:rPr>
      <d:t xml:space="preserve">143.32</d:t>
    </d:r>
  </si>
  <si>
    <d:r xmlns:d="http://schemas.openxmlformats.org/spreadsheetml/2006/main">
      <d:rPr>
        <d:sz val="9"/>
        <d:rFont val="Times New Roman"/>
      </d:rPr>
      <d:t xml:space="preserve">142.74</d:t>
    </d:r>
  </si>
  <si>
    <d:r xmlns:d="http://schemas.openxmlformats.org/spreadsheetml/2006/main">
      <d:rPr>
        <d:sz val="9"/>
        <d:rFont val="Times New Roman"/>
      </d:rPr>
      <d:t xml:space="preserve">119.37</d:t>
    </d:r>
  </si>
  <si>
    <d:r xmlns:d="http://schemas.openxmlformats.org/spreadsheetml/2006/main">
      <d:rPr>
        <d:sz val="9"/>
        <d:rFont val="Times New Roman"/>
      </d:rPr>
      <d:t xml:space="preserve">118.25</d:t>
    </d:r>
  </si>
  <si>
    <d:r xmlns:d="http://schemas.openxmlformats.org/spreadsheetml/2006/main">
      <d:rPr>
        <d:sz val="9"/>
        <d:rFont val="Times New Roman"/>
      </d:rPr>
      <d:t xml:space="preserve">115.07</d:t>
    </d:r>
  </si>
  <si>
    <d:r xmlns:d="http://schemas.openxmlformats.org/spreadsheetml/2006/main">
      <d:rPr>
        <d:sz val="9"/>
        <d:rFont val="Times New Roman"/>
      </d:rPr>
      <d:t xml:space="preserve">55,344.51</d:t>
    </d:r>
  </si>
  <si>
    <d:r xmlns:d="http://schemas.openxmlformats.org/spreadsheetml/2006/main">
      <d:rPr>
        <d:sz val="9"/>
        <d:rFont val="Times New Roman"/>
      </d:rPr>
      <d:t xml:space="preserve">54,414.74</d:t>
    </d:r>
  </si>
  <si>
    <d:r xmlns:d="http://schemas.openxmlformats.org/spreadsheetml/2006/main">
      <d:rPr>
        <d:sz val="9"/>
        <d:rFont val="Times New Roman"/>
      </d:rPr>
      <d:t xml:space="preserve">56,456.69</d:t>
    </d:r>
  </si>
  <si>
    <d:r xmlns:d="http://schemas.openxmlformats.org/spreadsheetml/2006/main">
      <d:rPr>
        <d:sz val="9"/>
        <d:rFont val="Times New Roman"/>
      </d:rPr>
      <d:t xml:space="preserve">61,875.41</d:t>
    </d:r>
  </si>
  <si>
    <d:r xmlns:d="http://schemas.openxmlformats.org/spreadsheetml/2006/main">
      <d:rPr>
        <d:sz val="9"/>
        <d:rFont val="Times New Roman"/>
      </d:rPr>
      <d:t xml:space="preserve">64,152.42</d:t>
    </d:r>
  </si>
  <si>
    <d:r xmlns:d="http://schemas.openxmlformats.org/spreadsheetml/2006/main">
      <d:rPr>
        <d:sz val="9"/>
        <d:rFont val="Times New Roman"/>
      </d:rPr>
      <d:t xml:space="preserve">62,814.42</d:t>
    </d:r>
  </si>
  <si>
    <d:r xmlns:d="http://schemas.openxmlformats.org/spreadsheetml/2006/main">
      <d:rPr>
        <d:sz val="9"/>
        <d:rFont val="Times New Roman"/>
      </d:rPr>
      <d:t xml:space="preserve">59,466.54</d:t>
    </d:r>
  </si>
  <si>
    <d:r xmlns:d="http://schemas.openxmlformats.org/spreadsheetml/2006/main">
      <d:rPr>
        <d:sz val="9"/>
        <d:rFont val="Times New Roman"/>
      </d:rPr>
      <d:t xml:space="preserve">25,384.23</d:t>
    </d:r>
  </si>
  <si>
    <d:r xmlns:d="http://schemas.openxmlformats.org/spreadsheetml/2006/main">
      <d:rPr>
        <d:sz val="9"/>
        <d:rFont val="Times New Roman"/>
      </d:rPr>
      <d:t xml:space="preserve">30,347.74</d:t>
    </d:r>
  </si>
  <si>
    <d:r xmlns:d="http://schemas.openxmlformats.org/spreadsheetml/2006/main">
      <d:rPr>
        <d:sz val="9"/>
        <d:rFont val="Times New Roman"/>
      </d:rPr>
      <d:t xml:space="preserve">32,359.38</d:t>
    </d:r>
  </si>
  <si>
    <d:r xmlns:d="http://schemas.openxmlformats.org/spreadsheetml/2006/main">
      <d:rPr>
        <d:sz val="9"/>
        <d:rFont val="Times New Roman"/>
      </d:rPr>
      <d:t xml:space="preserve">44,533.69</d:t>
    </d:r>
  </si>
  <si>
    <d:r xmlns:d="http://schemas.openxmlformats.org/spreadsheetml/2006/main">
      <d:rPr>
        <d:sz val="9"/>
        <d:rFont val="Times New Roman"/>
      </d:rPr>
      <d:t xml:space="preserve">40,274.35</d:t>
    </d:r>
  </si>
  <si>
    <d:r xmlns:d="http://schemas.openxmlformats.org/spreadsheetml/2006/main">
      <d:rPr>
        <d:sz val="9"/>
        <d:rFont val="Times New Roman"/>
      </d:rPr>
      <d:t xml:space="preserve">43,637.97</d:t>
    </d:r>
  </si>
  <si>
    <d:r xmlns:d="http://schemas.openxmlformats.org/spreadsheetml/2006/main">
      <d:rPr>
        <d:sz val="9"/>
        <d:rFont val="Times New Roman"/>
      </d:rPr>
      <d:t xml:space="preserve">41,517.38</d:t>
    </d:r>
  </si>
  <si>
    <t>Table 1(c)</t>
  </si>
  <si>
    <r xmlns="http://schemas.openxmlformats.org/spreadsheetml/2006/main">
      <t>Emission trends (N</t>
    </r>
    <r xmlns="http://schemas.openxmlformats.org/spreadsheetml/2006/main">
      <rPr>
        <b/>
        <vertAlign val="subscript"/>
        <sz val="11"/>
        <rFont val="Times New Roman"/>
        <family val="1"/>
      </rPr>
      <t>2</t>
    </r>
    <r xmlns="http://schemas.openxmlformats.org/spreadsheetml/2006/main">
      <rPr>
        <b/>
        <sz val="11"/>
        <rFont val="Times New Roman"/>
        <family val="1"/>
      </rPr>
      <t>O)</t>
    </r>
  </si>
  <si>
    <d:r xmlns:d="http://schemas.openxmlformats.org/spreadsheetml/2006/main">
      <d:rPr>
        <d:sz val="9"/>
        <d:rFont val="Times New Roman"/>
      </d:rPr>
      <d:t xml:space="preserve">1.80</d:t>
    </d:r>
  </si>
  <si>
    <d:r xmlns:d="http://schemas.openxmlformats.org/spreadsheetml/2006/main">
      <d:rPr>
        <d:sz val="9"/>
        <d:rFont val="Times New Roman"/>
      </d:rPr>
      <d:t xml:space="preserve">1.98</d:t>
    </d:r>
  </si>
  <si>
    <d:r xmlns:d="http://schemas.openxmlformats.org/spreadsheetml/2006/main">
      <d:rPr>
        <d:sz val="9"/>
        <d:rFont val="Times New Roman"/>
      </d:rPr>
      <d:t xml:space="preserve">1.81</d:t>
    </d:r>
  </si>
  <si>
    <d:r xmlns:d="http://schemas.openxmlformats.org/spreadsheetml/2006/main">
      <d:rPr>
        <d:sz val="9"/>
        <d:rFont val="Times New Roman"/>
      </d:rPr>
      <d:t xml:space="preserve">1.79</d:t>
    </d:r>
  </si>
  <si>
    <d:r xmlns:d="http://schemas.openxmlformats.org/spreadsheetml/2006/main">
      <d:rPr>
        <d:sz val="9"/>
        <d:rFont val="Times New Roman"/>
      </d:rPr>
      <d:t xml:space="preserve">1.97</d:t>
    </d:r>
  </si>
  <si>
    <d:r xmlns:d="http://schemas.openxmlformats.org/spreadsheetml/2006/main">
      <d:rPr>
        <d:sz val="9"/>
        <d:rFont val="Times New Roman"/>
      </d:rPr>
      <d:t xml:space="preserve">0.42</d:t>
    </d:r>
  </si>
  <si>
    <d:r xmlns:d="http://schemas.openxmlformats.org/spreadsheetml/2006/main">
      <d:rPr>
        <d:sz val="9"/>
        <d:rFont val="Times New Roman"/>
      </d:rPr>
      <d:t xml:space="preserve">0.46</d:t>
    </d:r>
  </si>
  <si>
    <d:r xmlns:d="http://schemas.openxmlformats.org/spreadsheetml/2006/main">
      <d:rPr>
        <d:sz val="9"/>
        <d:rFont val="Times New Roman"/>
      </d:rPr>
      <d:t xml:space="preserve">0.52</d:t>
    </d:r>
  </si>
  <si>
    <d:r xmlns:d="http://schemas.openxmlformats.org/spreadsheetml/2006/main">
      <d:rPr>
        <d:sz val="9"/>
        <d:rFont val="Times New Roman"/>
      </d:rPr>
      <d:t xml:space="preserve">0.56</d:t>
    </d:r>
  </si>
  <si>
    <d:r xmlns:d="http://schemas.openxmlformats.org/spreadsheetml/2006/main">
      <d:rPr>
        <d:sz val="9"/>
        <d:rFont val="Times New Roman"/>
      </d:rPr>
      <d:t xml:space="preserve">0.53</d:t>
    </d:r>
  </si>
  <si>
    <d:r xmlns:d="http://schemas.openxmlformats.org/spreadsheetml/2006/main">
      <d:rPr>
        <d:sz val="9"/>
        <d:rFont val="Times New Roman"/>
      </d:rPr>
      <d:t xml:space="preserve">0.55</d:t>
    </d:r>
  </si>
  <si>
    <d:r xmlns:d="http://schemas.openxmlformats.org/spreadsheetml/2006/main">
      <d:rPr>
        <d:sz val="9"/>
        <d:rFont val="Times New Roman"/>
      </d:rPr>
      <d:t xml:space="preserve">0.54</d:t>
    </d:r>
  </si>
  <si>
    <d:r xmlns:d="http://schemas.openxmlformats.org/spreadsheetml/2006/main">
      <d:rPr>
        <d:sz val="9"/>
        <d:rFont val="Times New Roman"/>
      </d:rPr>
      <d:t xml:space="preserve">0.51</d:t>
    </d:r>
  </si>
  <si>
    <d:r xmlns:d="http://schemas.openxmlformats.org/spreadsheetml/2006/main">
      <d:rPr>
        <d:sz val="9"/>
        <d:rFont val="Times New Roman"/>
      </d:rPr>
      <d:t xml:space="preserve">0.49</d:t>
    </d:r>
  </si>
  <si>
    <d:r xmlns:d="http://schemas.openxmlformats.org/spreadsheetml/2006/main">
      <d:rPr>
        <d:sz val="9"/>
        <d:rFont val="Times New Roman"/>
      </d:rPr>
      <d:t xml:space="preserve">0.47</d:t>
    </d:r>
  </si>
  <si>
    <d:r xmlns:d="http://schemas.openxmlformats.org/spreadsheetml/2006/main">
      <d:rPr>
        <d:sz val="9"/>
        <d:rFont val="Times New Roman"/>
      </d:rPr>
      <d:t xml:space="preserve">0.29</d:t>
    </d:r>
  </si>
  <si>
    <d:r xmlns:d="http://schemas.openxmlformats.org/spreadsheetml/2006/main">
      <d:rPr>
        <d:sz val="9"/>
        <d:rFont val="Times New Roman"/>
      </d:rPr>
      <d:t xml:space="preserve">0.26</d:t>
    </d:r>
  </si>
  <si>
    <d:r xmlns:d="http://schemas.openxmlformats.org/spreadsheetml/2006/main">
      <d:rPr>
        <d:sz val="9"/>
        <d:rFont val="Times New Roman"/>
      </d:rPr>
      <d:t xml:space="preserve">0.25</d:t>
    </d:r>
  </si>
  <si>
    <d:r xmlns:d="http://schemas.openxmlformats.org/spreadsheetml/2006/main">
      <d:rPr>
        <d:sz val="9"/>
        <d:rFont val="Times New Roman"/>
      </d:rPr>
      <d:t xml:space="preserve">0.27</d:t>
    </d:r>
  </si>
  <si>
    <d:r xmlns:d="http://schemas.openxmlformats.org/spreadsheetml/2006/main">
      <d:rPr>
        <d:sz val="9"/>
        <d:rFont val="Times New Roman"/>
      </d:rPr>
      <d:t xml:space="preserve">5.56</d:t>
    </d:r>
  </si>
  <si>
    <d:r xmlns:d="http://schemas.openxmlformats.org/spreadsheetml/2006/main">
      <d:rPr>
        <d:sz val="9"/>
        <d:rFont val="Times New Roman"/>
      </d:rPr>
      <d:t xml:space="preserve">4.86</d:t>
    </d:r>
  </si>
  <si>
    <d:r xmlns:d="http://schemas.openxmlformats.org/spreadsheetml/2006/main">
      <d:rPr>
        <d:sz val="9"/>
        <d:rFont val="Times New Roman"/>
      </d:rPr>
      <d:t xml:space="preserve">4.42</d:t>
    </d:r>
  </si>
  <si>
    <d:r xmlns:d="http://schemas.openxmlformats.org/spreadsheetml/2006/main">
      <d:rPr>
        <d:sz val="9"/>
        <d:rFont val="Times New Roman"/>
      </d:rPr>
      <d:t xml:space="preserve">4.85</d:t>
    </d:r>
  </si>
  <si>
    <d:r xmlns:d="http://schemas.openxmlformats.org/spreadsheetml/2006/main">
      <d:rPr>
        <d:sz val="9"/>
        <d:rFont val="Times New Roman"/>
      </d:rPr>
      <d:t xml:space="preserve">4.94</d:t>
    </d:r>
  </si>
  <si>
    <d:r xmlns:d="http://schemas.openxmlformats.org/spreadsheetml/2006/main">
      <d:rPr>
        <d:sz val="9"/>
        <d:rFont val="Times New Roman"/>
      </d:rPr>
      <d:t xml:space="preserve">4.88</d:t>
    </d:r>
  </si>
  <si>
    <d:r xmlns:d="http://schemas.openxmlformats.org/spreadsheetml/2006/main">
      <d:rPr>
        <d:sz val="9"/>
        <d:rFont val="Times New Roman"/>
      </d:rPr>
      <d:t xml:space="preserve">4.66</d:t>
    </d:r>
  </si>
  <si>
    <d:r xmlns:d="http://schemas.openxmlformats.org/spreadsheetml/2006/main">
      <d:rPr>
        <d:sz val="9"/>
        <d:rFont val="Times New Roman"/>
      </d:rPr>
      <d:t xml:space="preserve">5.34</d:t>
    </d:r>
  </si>
  <si>
    <d:r xmlns:d="http://schemas.openxmlformats.org/spreadsheetml/2006/main">
      <d:rPr>
        <d:sz val="9"/>
        <d:rFont val="Times New Roman"/>
      </d:rPr>
      <d:t xml:space="preserve">4.64</d:t>
    </d:r>
  </si>
  <si>
    <d:r xmlns:d="http://schemas.openxmlformats.org/spreadsheetml/2006/main">
      <d:rPr>
        <d:sz val="9"/>
        <d:rFont val="Times New Roman"/>
      </d:rPr>
      <d:t xml:space="preserve">4.20</d:t>
    </d:r>
  </si>
  <si>
    <d:r xmlns:d="http://schemas.openxmlformats.org/spreadsheetml/2006/main">
      <d:rPr>
        <d:sz val="9"/>
        <d:rFont val="Times New Roman"/>
      </d:rPr>
      <d:t xml:space="preserve">4.39</d:t>
    </d:r>
  </si>
  <si>
    <d:r xmlns:d="http://schemas.openxmlformats.org/spreadsheetml/2006/main">
      <d:rPr>
        <d:sz val="9"/>
        <d:rFont val="Times New Roman"/>
      </d:rPr>
      <d:t xml:space="preserve">4.63</d:t>
    </d:r>
  </si>
  <si>
    <d:r xmlns:d="http://schemas.openxmlformats.org/spreadsheetml/2006/main">
      <d:rPr>
        <d:sz val="9"/>
        <d:rFont val="Times New Roman"/>
      </d:rPr>
      <d:t xml:space="preserve">4.44</d:t>
    </d:r>
  </si>
  <si>
    <d:r xmlns:d="http://schemas.openxmlformats.org/spreadsheetml/2006/main">
      <d:rPr>
        <d:sz val="9"/>
        <d:rFont val="Times New Roman"/>
      </d:rPr>
      <d:t xml:space="preserve">0.22</d:t>
    </d:r>
  </si>
  <si>
    <d:r xmlns:d="http://schemas.openxmlformats.org/spreadsheetml/2006/main">
      <d:rPr>
        <d:sz val="9"/>
        <d:rFont val="Times New Roman"/>
      </d:rPr>
      <d:t xml:space="preserve">13.65</d:t>
    </d:r>
  </si>
  <si>
    <d:r xmlns:d="http://schemas.openxmlformats.org/spreadsheetml/2006/main">
      <d:rPr>
        <d:sz val="9"/>
        <d:rFont val="Times New Roman"/>
      </d:rPr>
      <d:t xml:space="preserve">13.25</d:t>
    </d:r>
  </si>
  <si>
    <d:r xmlns:d="http://schemas.openxmlformats.org/spreadsheetml/2006/main">
      <d:rPr>
        <d:sz val="9"/>
        <d:rFont val="Times New Roman"/>
      </d:rPr>
      <d:t xml:space="preserve">12.26</d:t>
    </d:r>
  </si>
  <si>
    <d:r xmlns:d="http://schemas.openxmlformats.org/spreadsheetml/2006/main">
      <d:rPr>
        <d:sz val="9"/>
        <d:rFont val="Times New Roman"/>
      </d:rPr>
      <d:t xml:space="preserve">12.53</d:t>
    </d:r>
  </si>
  <si>
    <d:r xmlns:d="http://schemas.openxmlformats.org/spreadsheetml/2006/main">
      <d:rPr>
        <d:sz val="9"/>
        <d:rFont val="Times New Roman"/>
      </d:rPr>
      <d:t xml:space="preserve">12.58</d:t>
    </d:r>
  </si>
  <si>
    <d:r xmlns:d="http://schemas.openxmlformats.org/spreadsheetml/2006/main">
      <d:rPr>
        <d:sz val="9"/>
        <d:rFont val="Times New Roman"/>
      </d:rPr>
      <d:t xml:space="preserve">12.61</d:t>
    </d:r>
  </si>
  <si>
    <d:r xmlns:d="http://schemas.openxmlformats.org/spreadsheetml/2006/main">
      <d:rPr>
        <d:sz val="9"/>
        <d:rFont val="Times New Roman"/>
      </d:rPr>
      <d:t xml:space="preserve">12.71</d:t>
    </d:r>
  </si>
  <si>
    <d:r xmlns:d="http://schemas.openxmlformats.org/spreadsheetml/2006/main">
      <d:rPr>
        <d:sz val="9"/>
        <d:rFont val="Times New Roman"/>
      </d:rPr>
      <d:t xml:space="preserve">12.36</d:t>
    </d:r>
  </si>
  <si>
    <d:r xmlns:d="http://schemas.openxmlformats.org/spreadsheetml/2006/main">
      <d:rPr>
        <d:sz val="9"/>
        <d:rFont val="Times New Roman"/>
      </d:rPr>
      <d:t xml:space="preserve">0.95</d:t>
    </d:r>
  </si>
  <si>
    <d:r xmlns:d="http://schemas.openxmlformats.org/spreadsheetml/2006/main">
      <d:rPr>
        <d:sz val="9"/>
        <d:rFont val="Times New Roman"/>
      </d:rPr>
      <d:t xml:space="preserve">0.89</d:t>
    </d:r>
  </si>
  <si>
    <d:r xmlns:d="http://schemas.openxmlformats.org/spreadsheetml/2006/main">
      <d:rPr>
        <d:sz val="9"/>
        <d:rFont val="Times New Roman"/>
      </d:rPr>
      <d:t xml:space="preserve">0.87</d:t>
    </d:r>
  </si>
  <si>
    <d:r xmlns:d="http://schemas.openxmlformats.org/spreadsheetml/2006/main">
      <d:rPr>
        <d:sz val="9"/>
        <d:rFont val="Times New Roman"/>
      </d:rPr>
      <d:t xml:space="preserve">0.88</d:t>
    </d:r>
  </si>
  <si>
    <d:r xmlns:d="http://schemas.openxmlformats.org/spreadsheetml/2006/main">
      <d:rPr>
        <d:sz val="9"/>
        <d:rFont val="Times New Roman"/>
      </d:rPr>
      <d:t xml:space="preserve">12.70</d:t>
    </d:r>
  </si>
  <si>
    <d:r xmlns:d="http://schemas.openxmlformats.org/spreadsheetml/2006/main">
      <d:rPr>
        <d:sz val="9"/>
        <d:rFont val="Times New Roman"/>
      </d:rPr>
      <d:t xml:space="preserve">12.37</d:t>
    </d:r>
  </si>
  <si>
    <d:r xmlns:d="http://schemas.openxmlformats.org/spreadsheetml/2006/main">
      <d:rPr>
        <d:sz val="9"/>
        <d:rFont val="Times New Roman"/>
      </d:rPr>
      <d:t xml:space="preserve">11.39</d:t>
    </d:r>
  </si>
  <si>
    <d:r xmlns:d="http://schemas.openxmlformats.org/spreadsheetml/2006/main">
      <d:rPr>
        <d:sz val="9"/>
        <d:rFont val="Times New Roman"/>
      </d:rPr>
      <d:t xml:space="preserve">11.70</d:t>
    </d:r>
  </si>
  <si>
    <d:r xmlns:d="http://schemas.openxmlformats.org/spreadsheetml/2006/main">
      <d:rPr>
        <d:sz val="9"/>
        <d:rFont val="Times New Roman"/>
      </d:rPr>
      <d:t xml:space="preserve">11.73</d:t>
    </d:r>
  </si>
  <si>
    <d:r xmlns:d="http://schemas.openxmlformats.org/spreadsheetml/2006/main">
      <d:rPr>
        <d:sz val="9"/>
        <d:rFont val="Times New Roman"/>
      </d:rPr>
      <d:t xml:space="preserve">11.74</d:t>
    </d:r>
  </si>
  <si>
    <d:r xmlns:d="http://schemas.openxmlformats.org/spreadsheetml/2006/main">
      <d:rPr>
        <d:sz val="9"/>
        <d:rFont val="Times New Roman"/>
      </d:rPr>
      <d:t xml:space="preserve">11.82</d:t>
    </d:r>
  </si>
  <si>
    <d:r xmlns:d="http://schemas.openxmlformats.org/spreadsheetml/2006/main">
      <d:rPr>
        <d:sz val="9"/>
        <d:rFont val="Times New Roman"/>
      </d:rPr>
      <d:t xml:space="preserve">11.48</d:t>
    </d:r>
  </si>
  <si>
    <d:r xmlns:d="http://schemas.openxmlformats.org/spreadsheetml/2006/main">
      <d:rPr>
        <d:sz val="9"/>
        <d:rFont val="Times New Roman"/>
      </d:rPr>
      <d:t xml:space="preserve">I.  Other carbon containing fertlizers</d:t>
    </d:r>
  </si>
  <si>
    <d:r xmlns:d="http://schemas.openxmlformats.org/spreadsheetml/2006/main">
      <d:rPr>
        <d:sz val="9"/>
        <d:rFont val="Times New Roman"/>
      </d:rPr>
      <d:t xml:space="preserve">7.15</d:t>
    </d:r>
  </si>
  <si>
    <d:r xmlns:d="http://schemas.openxmlformats.org/spreadsheetml/2006/main">
      <d:rPr>
        <d:sz val="9"/>
        <d:rFont val="Times New Roman"/>
      </d:rPr>
      <d:t xml:space="preserve">7.13</d:t>
    </d:r>
  </si>
  <si>
    <d:r xmlns:d="http://schemas.openxmlformats.org/spreadsheetml/2006/main">
      <d:rPr>
        <d:sz val="9"/>
        <d:rFont val="Times New Roman"/>
      </d:rPr>
      <d:t xml:space="preserve">7.17</d:t>
    </d:r>
  </si>
  <si>
    <d:r xmlns:d="http://schemas.openxmlformats.org/spreadsheetml/2006/main">
      <d:rPr>
        <d:sz val="9"/>
        <d:rFont val="Times New Roman"/>
      </d:rPr>
      <d:t xml:space="preserve">7.18</d:t>
    </d:r>
  </si>
  <si>
    <d:r xmlns:d="http://schemas.openxmlformats.org/spreadsheetml/2006/main">
      <d:rPr>
        <d:sz val="9"/>
        <d:rFont val="Times New Roman"/>
      </d:rPr>
      <d:t xml:space="preserve">7.22</d:t>
    </d:r>
  </si>
  <si>
    <d:r xmlns:d="http://schemas.openxmlformats.org/spreadsheetml/2006/main">
      <d:rPr>
        <d:sz val="9"/>
        <d:rFont val="Times New Roman"/>
      </d:rPr>
      <d:t xml:space="preserve">6.85</d:t>
    </d:r>
  </si>
  <si>
    <d:r xmlns:d="http://schemas.openxmlformats.org/spreadsheetml/2006/main">
      <d:rPr>
        <d:sz val="9"/>
        <d:rFont val="Times New Roman"/>
      </d:rPr>
      <d:t xml:space="preserve">6.84</d:t>
    </d:r>
  </si>
  <si>
    <d:r xmlns:d="http://schemas.openxmlformats.org/spreadsheetml/2006/main">
      <d:rPr>
        <d:sz val="9"/>
        <d:rFont val="Times New Roman"/>
      </d:rPr>
      <d:t xml:space="preserve">6.83</d:t>
    </d:r>
  </si>
  <si>
    <d:r xmlns:d="http://schemas.openxmlformats.org/spreadsheetml/2006/main">
      <d:rPr>
        <d:sz val="9"/>
        <d:rFont val="Times New Roman"/>
      </d:rPr>
      <d:t xml:space="preserve">6.82</d:t>
    </d:r>
  </si>
  <si>
    <d:r xmlns:d="http://schemas.openxmlformats.org/spreadsheetml/2006/main">
      <d:rPr>
        <d:sz val="9"/>
        <d:rFont val="Times New Roman"/>
      </d:rPr>
      <d:t xml:space="preserve">6.87</d:t>
    </d:r>
  </si>
  <si>
    <d:r xmlns:d="http://schemas.openxmlformats.org/spreadsheetml/2006/main">
      <d:rPr>
        <d:sz val="9"/>
        <d:rFont val="Times New Roman"/>
      </d:rPr>
      <d:t xml:space="preserve">6.88</d:t>
    </d:r>
  </si>
  <si>
    <d:r xmlns:d="http://schemas.openxmlformats.org/spreadsheetml/2006/main">
      <d:rPr>
        <d:sz val="9"/>
        <d:rFont val="Times New Roman"/>
      </d:rPr>
      <d:t xml:space="preserve">0.04</d:t>
    </d:r>
  </si>
  <si>
    <d:r xmlns:d="http://schemas.openxmlformats.org/spreadsheetml/2006/main">
      <d:rPr>
        <d:sz val="9"/>
        <d:rFont val="Times New Roman"/>
      </d:rPr>
      <d:t xml:space="preserve">0.32</d:t>
    </d:r>
  </si>
  <si>
    <d:r xmlns:d="http://schemas.openxmlformats.org/spreadsheetml/2006/main">
      <d:rPr>
        <d:sz val="9"/>
        <d:rFont val="Times New Roman"/>
      </d:rPr>
      <d:t xml:space="preserve">0.31</d:t>
    </d:r>
  </si>
  <si>
    <d:r xmlns:d="http://schemas.openxmlformats.org/spreadsheetml/2006/main">
      <d:rPr>
        <d:sz val="9"/>
        <d:rFont val="Times New Roman"/>
      </d:rPr>
      <d:t xml:space="preserve">0.33</d:t>
    </d:r>
  </si>
  <si>
    <d:r xmlns:d="http://schemas.openxmlformats.org/spreadsheetml/2006/main">
      <d:rPr>
        <d:sz val="9"/>
        <d:rFont val="Times New Roman"/>
      </d:rPr>
      <d:t xml:space="preserve">0.34</d:t>
    </d:r>
  </si>
  <si>
    <d:r xmlns:d="http://schemas.openxmlformats.org/spreadsheetml/2006/main">
      <d:rPr>
        <d:b/>
        <d:sz val="9"/>
        <d:rFont val="Times New Roman"/>
      </d:rPr>
      <d:t xml:space="preserve">Total direct N2O emissions without N2O from LULUCF</d:t>
    </d:r>
  </si>
  <si>
    <d:r xmlns:d="http://schemas.openxmlformats.org/spreadsheetml/2006/main">
      <d:rPr>
        <d:sz val="9"/>
        <d:rFont val="Times New Roman"/>
      </d:rPr>
      <d:t xml:space="preserve">21.35</d:t>
    </d:r>
  </si>
  <si>
    <d:r xmlns:d="http://schemas.openxmlformats.org/spreadsheetml/2006/main">
      <d:rPr>
        <d:sz val="9"/>
        <d:rFont val="Times New Roman"/>
      </d:rPr>
      <d:t xml:space="preserve">20.24</d:t>
    </d:r>
  </si>
  <si>
    <d:r xmlns:d="http://schemas.openxmlformats.org/spreadsheetml/2006/main">
      <d:rPr>
        <d:sz val="9"/>
        <d:rFont val="Times New Roman"/>
      </d:rPr>
      <d:t xml:space="preserve">18.80</d:t>
    </d:r>
  </si>
  <si>
    <d:r xmlns:d="http://schemas.openxmlformats.org/spreadsheetml/2006/main">
      <d:rPr>
        <d:sz val="9"/>
        <d:rFont val="Times New Roman"/>
      </d:rPr>
      <d:t xml:space="preserve">19.35</d:t>
    </d:r>
  </si>
  <si>
    <d:r xmlns:d="http://schemas.openxmlformats.org/spreadsheetml/2006/main">
      <d:rPr>
        <d:sz val="9"/>
        <d:rFont val="Times New Roman"/>
      </d:rPr>
      <d:t xml:space="preserve">19.72</d:t>
    </d:r>
  </si>
  <si>
    <d:r xmlns:d="http://schemas.openxmlformats.org/spreadsheetml/2006/main">
      <d:rPr>
        <d:sz val="9"/>
        <d:rFont val="Times New Roman"/>
      </d:rPr>
      <d:t xml:space="preserve">19.81</d:t>
    </d:r>
  </si>
  <si>
    <d:r xmlns:d="http://schemas.openxmlformats.org/spreadsheetml/2006/main">
      <d:rPr>
        <d:sz val="9"/>
        <d:rFont val="Times New Roman"/>
      </d:rPr>
      <d:t xml:space="preserve">19.97</d:t>
    </d:r>
  </si>
  <si>
    <d:r xmlns:d="http://schemas.openxmlformats.org/spreadsheetml/2006/main">
      <d:rPr>
        <d:sz val="9"/>
        <d:rFont val="Times New Roman"/>
      </d:rPr>
      <d:t xml:space="preserve">20.04</d:t>
    </d:r>
  </si>
  <si>
    <d:r xmlns:d="http://schemas.openxmlformats.org/spreadsheetml/2006/main">
      <d:rPr>
        <d:sz val="9"/>
        <d:rFont val="Times New Roman"/>
      </d:rPr>
      <d:t xml:space="preserve">19.44</d:t>
    </d:r>
  </si>
  <si>
    <d:r xmlns:d="http://schemas.openxmlformats.org/spreadsheetml/2006/main">
      <d:rPr>
        <d:b/>
        <d:sz val="9"/>
        <d:rFont val="Times New Roman"/>
      </d:rPr>
      <d:t xml:space="preserve">Total direct N2O emissions with N2O from LULUCF</d:t>
    </d:r>
  </si>
  <si>
    <d:r xmlns:d="http://schemas.openxmlformats.org/spreadsheetml/2006/main">
      <d:rPr>
        <d:sz val="9"/>
        <d:rFont val="Times New Roman"/>
      </d:rPr>
      <d:t xml:space="preserve">28.50</d:t>
    </d:r>
  </si>
  <si>
    <d:r xmlns:d="http://schemas.openxmlformats.org/spreadsheetml/2006/main">
      <d:rPr>
        <d:sz val="9"/>
        <d:rFont val="Times New Roman"/>
      </d:rPr>
      <d:t xml:space="preserve">27.39</d:t>
    </d:r>
  </si>
  <si>
    <d:r xmlns:d="http://schemas.openxmlformats.org/spreadsheetml/2006/main">
      <d:rPr>
        <d:sz val="9"/>
        <d:rFont val="Times New Roman"/>
      </d:rPr>
      <d:t xml:space="preserve">25.93</d:t>
    </d:r>
  </si>
  <si>
    <d:r xmlns:d="http://schemas.openxmlformats.org/spreadsheetml/2006/main">
      <d:rPr>
        <d:sz val="9"/>
        <d:rFont val="Times New Roman"/>
      </d:rPr>
      <d:t xml:space="preserve">26.49</d:t>
    </d:r>
  </si>
  <si>
    <d:r xmlns:d="http://schemas.openxmlformats.org/spreadsheetml/2006/main">
      <d:rPr>
        <d:sz val="9"/>
        <d:rFont val="Times New Roman"/>
      </d:rPr>
      <d:t xml:space="preserve">26.89</d:t>
    </d:r>
  </si>
  <si>
    <d:r xmlns:d="http://schemas.openxmlformats.org/spreadsheetml/2006/main">
      <d:rPr>
        <d:sz val="9"/>
        <d:rFont val="Times New Roman"/>
      </d:rPr>
      <d:t xml:space="preserve">26.98</d:t>
    </d:r>
  </si>
  <si>
    <d:r xmlns:d="http://schemas.openxmlformats.org/spreadsheetml/2006/main">
      <d:rPr>
        <d:sz val="9"/>
        <d:rFont val="Times New Roman"/>
      </d:rPr>
      <d:t xml:space="preserve">27.15</d:t>
    </d:r>
  </si>
  <si>
    <d:r xmlns:d="http://schemas.openxmlformats.org/spreadsheetml/2006/main">
      <d:rPr>
        <d:sz val="9"/>
        <d:rFont val="Times New Roman"/>
      </d:rPr>
      <d:t xml:space="preserve">27.25</d:t>
    </d:r>
  </si>
  <si>
    <d:r xmlns:d="http://schemas.openxmlformats.org/spreadsheetml/2006/main">
      <d:rPr>
        <d:sz val="9"/>
        <d:rFont val="Times New Roman"/>
      </d:rPr>
      <d:t xml:space="preserve">1.41</d:t>
    </d:r>
  </si>
  <si>
    <d:r xmlns:d="http://schemas.openxmlformats.org/spreadsheetml/2006/main">
      <d:rPr>
        <d:sz val="9"/>
        <d:rFont val="Times New Roman"/>
      </d:rPr>
      <d:t xml:space="preserve">1.34</d:t>
    </d:r>
  </si>
  <si>
    <d:r xmlns:d="http://schemas.openxmlformats.org/spreadsheetml/2006/main">
      <d:rPr>
        <d:sz val="9"/>
        <d:rFont val="Times New Roman"/>
      </d:rPr>
      <d:t xml:space="preserve">1.26</d:t>
    </d:r>
  </si>
  <si>
    <d:r xmlns:d="http://schemas.openxmlformats.org/spreadsheetml/2006/main">
      <d:rPr>
        <d:sz val="9"/>
        <d:rFont val="Times New Roman"/>
      </d:rPr>
      <d:t xml:space="preserve">1.28</d:t>
    </d:r>
  </si>
  <si>
    <t>All footnotes for this table are given on sheet 3 of table 1(c).</t>
  </si>
  <si>
    <d:r xmlns:d="http://schemas.openxmlformats.org/spreadsheetml/2006/main">
      <d:rPr>
        <d:sz val="9"/>
        <d:rFont val="Times New Roman"/>
      </d:rPr>
      <d:t xml:space="preserve">14.16</d:t>
    </d:r>
  </si>
  <si>
    <d:r xmlns:d="http://schemas.openxmlformats.org/spreadsheetml/2006/main">
      <d:rPr>
        <d:sz val="9"/>
        <d:rFont val="Times New Roman"/>
      </d:rPr>
      <d:t xml:space="preserve">12.52</d:t>
    </d:r>
  </si>
  <si>
    <d:r xmlns:d="http://schemas.openxmlformats.org/spreadsheetml/2006/main">
      <d:rPr>
        <d:sz val="9"/>
        <d:rFont val="Times New Roman"/>
      </d:rPr>
      <d:t xml:space="preserve">13.19</d:t>
    </d:r>
  </si>
  <si>
    <d:r xmlns:d="http://schemas.openxmlformats.org/spreadsheetml/2006/main">
      <d:rPr>
        <d:sz val="9"/>
        <d:rFont val="Times New Roman"/>
      </d:rPr>
      <d:t xml:space="preserve">12.38</d:t>
    </d:r>
  </si>
  <si>
    <d:r xmlns:d="http://schemas.openxmlformats.org/spreadsheetml/2006/main">
      <d:rPr>
        <d:sz val="9"/>
        <d:rFont val="Times New Roman"/>
      </d:rPr>
      <d:t xml:space="preserve">12.54</d:t>
    </d:r>
  </si>
  <si>
    <d:r xmlns:d="http://schemas.openxmlformats.org/spreadsheetml/2006/main">
      <d:rPr>
        <d:sz val="9"/>
        <d:rFont val="Times New Roman"/>
      </d:rPr>
      <d:t xml:space="preserve">12.34</d:t>
    </d:r>
  </si>
  <si>
    <d:r xmlns:d="http://schemas.openxmlformats.org/spreadsheetml/2006/main">
      <d:rPr>
        <d:sz val="9"/>
        <d:rFont val="Times New Roman"/>
      </d:rPr>
      <d:t xml:space="preserve">12.18</d:t>
    </d:r>
  </si>
  <si>
    <d:r xmlns:d="http://schemas.openxmlformats.org/spreadsheetml/2006/main">
      <d:rPr>
        <d:sz val="9"/>
        <d:rFont val="Times New Roman"/>
      </d:rPr>
      <d:t xml:space="preserve">11.87</d:t>
    </d:r>
  </si>
  <si>
    <d:r xmlns:d="http://schemas.openxmlformats.org/spreadsheetml/2006/main">
      <d:rPr>
        <d:sz val="9"/>
        <d:rFont val="Times New Roman"/>
      </d:rPr>
      <d:t xml:space="preserve">10.26</d:t>
    </d:r>
  </si>
  <si>
    <d:r xmlns:d="http://schemas.openxmlformats.org/spreadsheetml/2006/main">
      <d:rPr>
        <d:sz val="9"/>
        <d:rFont val="Times New Roman"/>
      </d:rPr>
      <d:t xml:space="preserve">-18.84</d:t>
    </d:r>
  </si>
  <si>
    <d:r xmlns:d="http://schemas.openxmlformats.org/spreadsheetml/2006/main">
      <d:rPr>
        <d:sz val="9"/>
        <d:rFont val="Times New Roman"/>
      </d:rPr>
      <d:t xml:space="preserve">10.96</d:t>
    </d:r>
  </si>
  <si>
    <d:r xmlns:d="http://schemas.openxmlformats.org/spreadsheetml/2006/main">
      <d:rPr>
        <d:sz val="9"/>
        <d:rFont val="Times New Roman"/>
      </d:rPr>
      <d:t xml:space="preserve">11.58</d:t>
    </d:r>
  </si>
  <si>
    <d:r xmlns:d="http://schemas.openxmlformats.org/spreadsheetml/2006/main">
      <d:rPr>
        <d:sz val="9"/>
        <d:rFont val="Times New Roman"/>
      </d:rPr>
      <d:t xml:space="preserve">11.02</d:t>
    </d:r>
  </si>
  <si>
    <d:r xmlns:d="http://schemas.openxmlformats.org/spreadsheetml/2006/main">
      <d:rPr>
        <d:sz val="9"/>
        <d:rFont val="Times New Roman"/>
      </d:rPr>
      <d:t xml:space="preserve">11.09</d:t>
    </d:r>
  </si>
  <si>
    <d:r xmlns:d="http://schemas.openxmlformats.org/spreadsheetml/2006/main">
      <d:rPr>
        <d:sz val="9"/>
        <d:rFont val="Times New Roman"/>
      </d:rPr>
      <d:t xml:space="preserve">10.50</d:t>
    </d:r>
  </si>
  <si>
    <d:r xmlns:d="http://schemas.openxmlformats.org/spreadsheetml/2006/main">
      <d:rPr>
        <d:sz val="9"/>
        <d:rFont val="Times New Roman"/>
      </d:rPr>
      <d:t xml:space="preserve">11.22</d:t>
    </d:r>
  </si>
  <si>
    <d:r xmlns:d="http://schemas.openxmlformats.org/spreadsheetml/2006/main">
      <d:rPr>
        <d:sz val="9"/>
        <d:rFont val="Times New Roman"/>
      </d:rPr>
      <d:t xml:space="preserve">11.13</d:t>
    </d:r>
  </si>
  <si>
    <d:r xmlns:d="http://schemas.openxmlformats.org/spreadsheetml/2006/main">
      <d:rPr>
        <d:sz val="9"/>
        <d:rFont val="Times New Roman"/>
      </d:rPr>
      <d:t xml:space="preserve">11.01</d:t>
    </d:r>
  </si>
  <si>
    <d:r xmlns:d="http://schemas.openxmlformats.org/spreadsheetml/2006/main">
      <d:rPr>
        <d:sz val="9"/>
        <d:rFont val="Times New Roman"/>
      </d:rPr>
      <d:t xml:space="preserve">10.82</d:t>
    </d:r>
  </si>
  <si>
    <d:r xmlns:d="http://schemas.openxmlformats.org/spreadsheetml/2006/main">
      <d:rPr>
        <d:sz val="9"/>
        <d:rFont val="Times New Roman"/>
      </d:rPr>
      <d:t xml:space="preserve">9.40</d:t>
    </d:r>
  </si>
  <si>
    <d:r xmlns:d="http://schemas.openxmlformats.org/spreadsheetml/2006/main">
      <d:rPr>
        <d:sz val="9"/>
        <d:rFont val="Times New Roman"/>
      </d:rPr>
      <d:t xml:space="preserve">-23.05</d:t>
    </d:r>
  </si>
  <si>
    <d:r xmlns:d="http://schemas.openxmlformats.org/spreadsheetml/2006/main">
      <d:rPr>
        <d:sz val="9"/>
        <d:rFont val="Times New Roman"/>
      </d:rPr>
      <d:t xml:space="preserve">1.17</d:t>
    </d:r>
  </si>
  <si>
    <d:r xmlns:d="http://schemas.openxmlformats.org/spreadsheetml/2006/main">
      <d:rPr>
        <d:sz val="9"/>
        <d:rFont val="Times New Roman"/>
      </d:rPr>
      <d:t xml:space="preserve">1.04</d:t>
    </d:r>
  </si>
  <si>
    <d:r xmlns:d="http://schemas.openxmlformats.org/spreadsheetml/2006/main">
      <d:rPr>
        <d:sz val="9"/>
        <d:rFont val="Times New Roman"/>
      </d:rPr>
      <d:t xml:space="preserve">1.08</d:t>
    </d:r>
  </si>
  <si>
    <d:r xmlns:d="http://schemas.openxmlformats.org/spreadsheetml/2006/main">
      <d:rPr>
        <d:sz val="9"/>
        <d:rFont val="Times New Roman"/>
      </d:rPr>
      <d:t xml:space="preserve">1.12</d:t>
    </d:r>
  </si>
  <si>
    <d:r xmlns:d="http://schemas.openxmlformats.org/spreadsheetml/2006/main">
      <d:rPr>
        <d:sz val="9"/>
        <d:rFont val="Times New Roman"/>
      </d:rPr>
      <d:t xml:space="preserve">1.24</d:t>
    </d:r>
  </si>
  <si>
    <d:r xmlns:d="http://schemas.openxmlformats.org/spreadsheetml/2006/main">
      <d:rPr>
        <d:sz val="9"/>
        <d:rFont val="Times New Roman"/>
      </d:rPr>
      <d:t xml:space="preserve">1.22</d:t>
    </d:r>
  </si>
  <si>
    <d:r xmlns:d="http://schemas.openxmlformats.org/spreadsheetml/2006/main">
      <d:rPr>
        <d:sz val="9"/>
        <d:rFont val="Times New Roman"/>
      </d:rPr>
      <d:t xml:space="preserve">198.94</d:t>
    </d:r>
  </si>
  <si>
    <d:r xmlns:d="http://schemas.openxmlformats.org/spreadsheetml/2006/main">
      <d:rPr>
        <d:sz val="9"/>
        <d:rFont val="Times New Roman"/>
      </d:rPr>
      <d:t xml:space="preserve">0.82</d:t>
    </d:r>
  </si>
  <si>
    <d:r xmlns:d="http://schemas.openxmlformats.org/spreadsheetml/2006/main">
      <d:rPr>
        <d:sz val="9"/>
        <d:rFont val="Times New Roman"/>
      </d:rPr>
      <d:t xml:space="preserve">0.84</d:t>
    </d:r>
  </si>
  <si>
    <d:r xmlns:d="http://schemas.openxmlformats.org/spreadsheetml/2006/main">
      <d:rPr>
        <d:sz val="9"/>
        <d:rFont val="Times New Roman"/>
      </d:rPr>
      <d:t xml:space="preserve">28.76</d:t>
    </d:r>
  </si>
  <si>
    <d:r xmlns:d="http://schemas.openxmlformats.org/spreadsheetml/2006/main">
      <d:rPr>
        <d:sz val="9"/>
        <d:rFont val="Times New Roman"/>
      </d:rPr>
      <d:t xml:space="preserve">0.91</d:t>
    </d:r>
  </si>
  <si>
    <d:r xmlns:d="http://schemas.openxmlformats.org/spreadsheetml/2006/main">
      <d:rPr>
        <d:sz val="9"/>
        <d:rFont val="Times New Roman"/>
      </d:rPr>
      <d:t xml:space="preserve">0.65</d:t>
    </d:r>
  </si>
  <si>
    <d:r xmlns:d="http://schemas.openxmlformats.org/spreadsheetml/2006/main">
      <d:rPr>
        <d:sz val="9"/>
        <d:rFont val="Times New Roman"/>
      </d:rPr>
      <d:t xml:space="preserve">0.50</d:t>
    </d:r>
  </si>
  <si>
    <d:r xmlns:d="http://schemas.openxmlformats.org/spreadsheetml/2006/main">
      <d:rPr>
        <d:sz val="9"/>
        <d:rFont val="Times New Roman"/>
      </d:rPr>
      <d:t xml:space="preserve">-89.21</d:t>
    </d:r>
  </si>
  <si>
    <d:r xmlns:d="http://schemas.openxmlformats.org/spreadsheetml/2006/main">
      <d:rPr>
        <d:sz val="9"/>
        <d:rFont val="Times New Roman"/>
      </d:rPr>
      <d:t xml:space="preserve">9.42</d:t>
    </d:r>
  </si>
  <si>
    <d:r xmlns:d="http://schemas.openxmlformats.org/spreadsheetml/2006/main">
      <d:rPr>
        <d:sz val="9"/>
        <d:rFont val="Times New Roman"/>
      </d:rPr>
      <d:t xml:space="preserve">8.12</d:t>
    </d:r>
  </si>
  <si>
    <d:r xmlns:d="http://schemas.openxmlformats.org/spreadsheetml/2006/main">
      <d:rPr>
        <d:sz val="9"/>
        <d:rFont val="Times New Roman"/>
      </d:rPr>
      <d:t xml:space="preserve">8.32</d:t>
    </d:r>
  </si>
  <si>
    <d:r xmlns:d="http://schemas.openxmlformats.org/spreadsheetml/2006/main">
      <d:rPr>
        <d:sz val="9"/>
        <d:rFont val="Times New Roman"/>
      </d:rPr>
      <d:t xml:space="preserve">8.39</d:t>
    </d:r>
  </si>
  <si>
    <d:r xmlns:d="http://schemas.openxmlformats.org/spreadsheetml/2006/main">
      <d:rPr>
        <d:sz val="9"/>
        <d:rFont val="Times New Roman"/>
      </d:rPr>
      <d:t xml:space="preserve">7.93</d:t>
    </d:r>
  </si>
  <si>
    <d:r xmlns:d="http://schemas.openxmlformats.org/spreadsheetml/2006/main">
      <d:rPr>
        <d:sz val="9"/>
        <d:rFont val="Times New Roman"/>
      </d:rPr>
      <d:t xml:space="preserve">8.57</d:t>
    </d:r>
  </si>
  <si>
    <d:r xmlns:d="http://schemas.openxmlformats.org/spreadsheetml/2006/main">
      <d:rPr>
        <d:sz val="9"/>
        <d:rFont val="Times New Roman"/>
      </d:rPr>
      <d:t xml:space="preserve">8.44</d:t>
    </d:r>
  </si>
  <si>
    <d:r xmlns:d="http://schemas.openxmlformats.org/spreadsheetml/2006/main">
      <d:rPr>
        <d:sz val="9"/>
        <d:rFont val="Times New Roman"/>
      </d:rPr>
      <d:t xml:space="preserve">8.24</d:t>
    </d:r>
  </si>
  <si>
    <d:r xmlns:d="http://schemas.openxmlformats.org/spreadsheetml/2006/main">
      <d:rPr>
        <d:sz val="9"/>
        <d:rFont val="Times New Roman"/>
      </d:rPr>
      <d:t xml:space="preserve">8.13</d:t>
    </d:r>
  </si>
  <si>
    <d:r xmlns:d="http://schemas.openxmlformats.org/spreadsheetml/2006/main">
      <d:rPr>
        <d:sz val="9"/>
        <d:rFont val="Times New Roman"/>
      </d:rPr>
      <d:t xml:space="preserve">6.80</d:t>
    </d:r>
  </si>
  <si>
    <d:r xmlns:d="http://schemas.openxmlformats.org/spreadsheetml/2006/main">
      <d:rPr>
        <d:sz val="9"/>
        <d:rFont val="Times New Roman"/>
      </d:rPr>
      <d:t xml:space="preserve">-21.50</d:t>
    </d:r>
  </si>
  <si>
    <d:r xmlns:d="http://schemas.openxmlformats.org/spreadsheetml/2006/main">
      <d:rPr>
        <d:sz val="9"/>
        <d:rFont val="Times New Roman"/>
      </d:rPr>
      <d:t xml:space="preserve">1.57</d:t>
    </d:r>
  </si>
  <si>
    <d:r xmlns:d="http://schemas.openxmlformats.org/spreadsheetml/2006/main">
      <d:rPr>
        <d:sz val="9"/>
        <d:rFont val="Times New Roman"/>
      </d:rPr>
      <d:t xml:space="preserve">1.32</d:t>
    </d:r>
  </si>
  <si>
    <d:r xmlns:d="http://schemas.openxmlformats.org/spreadsheetml/2006/main">
      <d:rPr>
        <d:sz val="9"/>
        <d:rFont val="Times New Roman"/>
      </d:rPr>
      <d:t xml:space="preserve">1.21</d:t>
    </d:r>
  </si>
  <si>
    <d:r xmlns:d="http://schemas.openxmlformats.org/spreadsheetml/2006/main">
      <d:rPr>
        <d:sz val="9"/>
        <d:rFont val="Times New Roman"/>
      </d:rPr>
      <d:t xml:space="preserve">99.33</d:t>
    </d:r>
  </si>
  <si>
    <d:r xmlns:d="http://schemas.openxmlformats.org/spreadsheetml/2006/main">
      <d:rPr>
        <d:sz val="9"/>
        <d:rFont val="Times New Roman"/>
      </d:rPr>
      <d:t xml:space="preserve">-74.31</d:t>
    </d:r>
  </si>
  <si>
    <d:r xmlns:d="http://schemas.openxmlformats.org/spreadsheetml/2006/main">
      <d:rPr>
        <d:sz val="9"/>
        <d:rFont val="Times New Roman"/>
      </d:rPr>
      <d:t xml:space="preserve">-75.54</d:t>
    </d:r>
  </si>
  <si>
    <d:r xmlns:d="http://schemas.openxmlformats.org/spreadsheetml/2006/main">
      <d:rPr>
        <d:sz val="9"/>
        <d:rFont val="Times New Roman"/>
      </d:rPr>
      <d:t xml:space="preserve">56.42</d:t>
    </d:r>
  </si>
  <si>
    <d:r xmlns:d="http://schemas.openxmlformats.org/spreadsheetml/2006/main">
      <d:rPr>
        <d:sz val="9"/>
        <d:rFont val="Times New Roman"/>
      </d:rPr>
      <d:t xml:space="preserve">-54.77</d:t>
    </d:r>
  </si>
  <si>
    <d:r xmlns:d="http://schemas.openxmlformats.org/spreadsheetml/2006/main">
      <d:rPr>
        <d:sz val="9"/>
        <d:rFont val="Times New Roman"/>
      </d:rPr>
      <d:t xml:space="preserve">102.54</d:t>
    </d:r>
  </si>
  <si>
    <d:r xmlns:d="http://schemas.openxmlformats.org/spreadsheetml/2006/main">
      <d:rPr>
        <d:sz val="9"/>
        <d:rFont val="Times New Roman"/>
      </d:rPr>
      <d:t xml:space="preserve">100.87</d:t>
    </d:r>
  </si>
  <si>
    <d:r xmlns:d="http://schemas.openxmlformats.org/spreadsheetml/2006/main">
      <d:rPr>
        <d:sz val="9"/>
        <d:rFont val="Times New Roman"/>
      </d:rPr>
      <d:t xml:space="preserve">100.24</d:t>
    </d:r>
  </si>
  <si>
    <d:r xmlns:d="http://schemas.openxmlformats.org/spreadsheetml/2006/main">
      <d:rPr>
        <d:sz val="9"/>
        <d:rFont val="Times New Roman"/>
      </d:rPr>
      <d:t xml:space="preserve">100.34</d:t>
    </d:r>
  </si>
  <si>
    <d:r xmlns:d="http://schemas.openxmlformats.org/spreadsheetml/2006/main">
      <d:rPr>
        <d:sz val="9"/>
        <d:rFont val="Times New Roman"/>
      </d:rPr>
      <d:t xml:space="preserve">102.00</d:t>
    </d:r>
  </si>
  <si>
    <d:r xmlns:d="http://schemas.openxmlformats.org/spreadsheetml/2006/main">
      <d:rPr>
        <d:sz val="9"/>
        <d:rFont val="Times New Roman"/>
      </d:rPr>
      <d:t xml:space="preserve">103.33</d:t>
    </d:r>
  </si>
  <si>
    <d:r xmlns:d="http://schemas.openxmlformats.org/spreadsheetml/2006/main">
      <d:rPr>
        <d:sz val="9"/>
        <d:rFont val="Times New Roman"/>
      </d:rPr>
      <d:t xml:space="preserve">102.94</d:t>
    </d:r>
  </si>
  <si>
    <d:r xmlns:d="http://schemas.openxmlformats.org/spreadsheetml/2006/main">
      <d:rPr>
        <d:sz val="9"/>
        <d:rFont val="Times New Roman"/>
      </d:rPr>
      <d:t xml:space="preserve">102.21</d:t>
    </d:r>
  </si>
  <si>
    <d:r xmlns:d="http://schemas.openxmlformats.org/spreadsheetml/2006/main">
      <d:rPr>
        <d:sz val="9"/>
        <d:rFont val="Times New Roman"/>
      </d:rPr>
      <d:t xml:space="preserve">101.37</d:t>
    </d:r>
  </si>
  <si>
    <d:r xmlns:d="http://schemas.openxmlformats.org/spreadsheetml/2006/main">
      <d:rPr>
        <d:sz val="9"/>
        <d:rFont val="Times New Roman"/>
      </d:rPr>
      <d:t xml:space="preserve">101.02</d:t>
    </d:r>
  </si>
  <si>
    <d:r xmlns:d="http://schemas.openxmlformats.org/spreadsheetml/2006/main">
      <d:rPr>
        <d:sz val="9"/>
        <d:rFont val="Times New Roman"/>
      </d:rPr>
      <d:t xml:space="preserve">101.03</d:t>
    </d:r>
  </si>
  <si>
    <d:r xmlns:d="http://schemas.openxmlformats.org/spreadsheetml/2006/main">
      <d:rPr>
        <d:sz val="9"/>
        <d:rFont val="Times New Roman"/>
      </d:rPr>
      <d:t xml:space="preserve">-9.52</d:t>
    </d:r>
  </si>
  <si>
    <d:r xmlns:d="http://schemas.openxmlformats.org/spreadsheetml/2006/main">
      <d:rPr>
        <d:sz val="9"/>
        <d:rFont val="Times New Roman"/>
      </d:rPr>
      <d:t xml:space="preserve">83.78</d:t>
    </d:r>
  </si>
  <si>
    <d:r xmlns:d="http://schemas.openxmlformats.org/spreadsheetml/2006/main">
      <d:rPr>
        <d:sz val="9"/>
        <d:rFont val="Times New Roman"/>
      </d:rPr>
      <d:t xml:space="preserve">82.82</d:t>
    </d:r>
  </si>
  <si>
    <d:r xmlns:d="http://schemas.openxmlformats.org/spreadsheetml/2006/main">
      <d:rPr>
        <d:sz val="9"/>
        <d:rFont val="Times New Roman"/>
      </d:rPr>
      <d:t xml:space="preserve">82.06</d:t>
    </d:r>
  </si>
  <si>
    <d:r xmlns:d="http://schemas.openxmlformats.org/spreadsheetml/2006/main">
      <d:rPr>
        <d:sz val="9"/>
        <d:rFont val="Times New Roman"/>
      </d:rPr>
      <d:t xml:space="preserve">82.20</d:t>
    </d:r>
  </si>
  <si>
    <d:r xmlns:d="http://schemas.openxmlformats.org/spreadsheetml/2006/main">
      <d:rPr>
        <d:sz val="9"/>
        <d:rFont val="Times New Roman"/>
      </d:rPr>
      <d:t xml:space="preserve">83.51</d:t>
    </d:r>
  </si>
  <si>
    <d:r xmlns:d="http://schemas.openxmlformats.org/spreadsheetml/2006/main">
      <d:rPr>
        <d:sz val="9"/>
        <d:rFont val="Times New Roman"/>
      </d:rPr>
      <d:t xml:space="preserve">84.60</d:t>
    </d:r>
  </si>
  <si>
    <d:r xmlns:d="http://schemas.openxmlformats.org/spreadsheetml/2006/main">
      <d:rPr>
        <d:sz val="9"/>
        <d:rFont val="Times New Roman"/>
      </d:rPr>
      <d:t xml:space="preserve">84.17</d:t>
    </d:r>
  </si>
  <si>
    <d:r xmlns:d="http://schemas.openxmlformats.org/spreadsheetml/2006/main">
      <d:rPr>
        <d:sz val="9"/>
        <d:rFont val="Times New Roman"/>
      </d:rPr>
      <d:t xml:space="preserve">83.82</d:t>
    </d:r>
  </si>
  <si>
    <d:r xmlns:d="http://schemas.openxmlformats.org/spreadsheetml/2006/main">
      <d:rPr>
        <d:sz val="9"/>
        <d:rFont val="Times New Roman"/>
      </d:rPr>
      <d:t xml:space="preserve">83.13</d:t>
    </d:r>
  </si>
  <si>
    <d:r xmlns:d="http://schemas.openxmlformats.org/spreadsheetml/2006/main">
      <d:rPr>
        <d:sz val="9"/>
        <d:rFont val="Times New Roman"/>
      </d:rPr>
      <d:t xml:space="preserve">82.81</d:t>
    </d:r>
  </si>
  <si>
    <d:r xmlns:d="http://schemas.openxmlformats.org/spreadsheetml/2006/main">
      <d:rPr>
        <d:sz val="9"/>
        <d:rFont val="Times New Roman"/>
      </d:rPr>
      <d:t xml:space="preserve">83.14</d:t>
    </d:r>
  </si>
  <si>
    <d:r xmlns:d="http://schemas.openxmlformats.org/spreadsheetml/2006/main">
      <d:rPr>
        <d:sz val="9"/>
        <d:rFont val="Times New Roman"/>
      </d:rPr>
      <d:t xml:space="preserve">-14.13</d:t>
    </d:r>
  </si>
  <si>
    <d:r xmlns:d="http://schemas.openxmlformats.org/spreadsheetml/2006/main">
      <d:rPr>
        <d:sz val="9"/>
        <d:rFont val="Times New Roman"/>
      </d:rPr>
      <d:t xml:space="preserve">18.70</d:t>
    </d:r>
  </si>
  <si>
    <d:r xmlns:d="http://schemas.openxmlformats.org/spreadsheetml/2006/main">
      <d:rPr>
        <d:sz val="9"/>
        <d:rFont val="Times New Roman"/>
      </d:rPr>
      <d:t xml:space="preserve">17.98</d:t>
    </d:r>
  </si>
  <si>
    <d:r xmlns:d="http://schemas.openxmlformats.org/spreadsheetml/2006/main">
      <d:rPr>
        <d:sz val="9"/>
        <d:rFont val="Times New Roman"/>
      </d:rPr>
      <d:t xml:space="preserve">18.11</d:t>
    </d:r>
  </si>
  <si>
    <d:r xmlns:d="http://schemas.openxmlformats.org/spreadsheetml/2006/main">
      <d:rPr>
        <d:sz val="9"/>
        <d:rFont val="Times New Roman"/>
      </d:rPr>
      <d:t xml:space="preserve">18.04</d:t>
    </d:r>
  </si>
  <si>
    <d:r xmlns:d="http://schemas.openxmlformats.org/spreadsheetml/2006/main">
      <d:rPr>
        <d:sz val="9"/>
        <d:rFont val="Times New Roman"/>
      </d:rPr>
      <d:t xml:space="preserve">18.41</d:t>
    </d:r>
  </si>
  <si>
    <d:r xmlns:d="http://schemas.openxmlformats.org/spreadsheetml/2006/main">
      <d:rPr>
        <d:sz val="9"/>
        <d:rFont val="Times New Roman"/>
      </d:rPr>
      <d:t xml:space="preserve">18.65</d:t>
    </d:r>
  </si>
  <si>
    <d:r xmlns:d="http://schemas.openxmlformats.org/spreadsheetml/2006/main">
      <d:rPr>
        <d:sz val="9"/>
        <d:rFont val="Times New Roman"/>
      </d:rPr>
      <d:t xml:space="preserve">18.69</d:t>
    </d:r>
  </si>
  <si>
    <d:r xmlns:d="http://schemas.openxmlformats.org/spreadsheetml/2006/main">
      <d:rPr>
        <d:sz val="9"/>
        <d:rFont val="Times New Roman"/>
      </d:rPr>
      <d:t xml:space="preserve">18.32</d:t>
    </d:r>
  </si>
  <si>
    <d:r xmlns:d="http://schemas.openxmlformats.org/spreadsheetml/2006/main">
      <d:rPr>
        <d:sz val="9"/>
        <d:rFont val="Times New Roman"/>
      </d:rPr>
      <d:t xml:space="preserve">18.18</d:t>
    </d:r>
  </si>
  <si>
    <d:r xmlns:d="http://schemas.openxmlformats.org/spreadsheetml/2006/main">
      <d:rPr>
        <d:sz val="9"/>
        <d:rFont val="Times New Roman"/>
      </d:rPr>
      <d:t xml:space="preserve">18.13</d:t>
    </d:r>
  </si>
  <si>
    <d:r xmlns:d="http://schemas.openxmlformats.org/spreadsheetml/2006/main">
      <d:rPr>
        <d:sz val="9"/>
        <d:rFont val="Times New Roman"/>
      </d:rPr>
      <d:t xml:space="preserve">17.82</d:t>
    </d:r>
  </si>
  <si>
    <d:r xmlns:d="http://schemas.openxmlformats.org/spreadsheetml/2006/main">
      <d:rPr>
        <d:sz val="9"/>
        <d:rFont val="Times New Roman"/>
      </d:rPr>
      <d:t xml:space="preserve">21.10</d:t>
    </d:r>
  </si>
  <si>
    <d:r xmlns:d="http://schemas.openxmlformats.org/spreadsheetml/2006/main">
      <d:rPr>
        <d:sz val="9"/>
        <d:rFont val="Times New Roman"/>
      </d:rPr>
      <d:t xml:space="preserve">-43.96</d:t>
    </d:r>
  </si>
  <si>
    <d:r xmlns:d="http://schemas.openxmlformats.org/spreadsheetml/2006/main">
      <d:rPr>
        <d:sz val="9"/>
        <d:rFont val="Times New Roman"/>
      </d:rPr>
      <d:t xml:space="preserve">39.01</d:t>
    </d:r>
  </si>
  <si>
    <d:r xmlns:d="http://schemas.openxmlformats.org/spreadsheetml/2006/main">
      <d:rPr>
        <d:sz val="9"/>
        <d:rFont val="Times New Roman"/>
      </d:rPr>
      <d:t xml:space="preserve">36.71</d:t>
    </d:r>
  </si>
  <si>
    <d:r xmlns:d="http://schemas.openxmlformats.org/spreadsheetml/2006/main">
      <d:rPr>
        <d:sz val="9"/>
        <d:rFont val="Times New Roman"/>
      </d:rPr>
      <d:t xml:space="preserve">35.46</d:t>
    </d:r>
  </si>
  <si>
    <d:r xmlns:d="http://schemas.openxmlformats.org/spreadsheetml/2006/main">
      <d:rPr>
        <d:sz val="9"/>
        <d:rFont val="Times New Roman"/>
      </d:rPr>
      <d:t xml:space="preserve">34.26</d:t>
    </d:r>
  </si>
  <si>
    <d:r xmlns:d="http://schemas.openxmlformats.org/spreadsheetml/2006/main">
      <d:rPr>
        <d:sz val="9"/>
        <d:rFont val="Times New Roman"/>
      </d:rPr>
      <d:t xml:space="preserve">33.06</d:t>
    </d:r>
  </si>
  <si>
    <d:r xmlns:d="http://schemas.openxmlformats.org/spreadsheetml/2006/main">
      <d:rPr>
        <d:sz val="9"/>
        <d:rFont val="Times New Roman"/>
      </d:rPr>
      <d:t xml:space="preserve">31.84</d:t>
    </d:r>
  </si>
  <si>
    <d:r xmlns:d="http://schemas.openxmlformats.org/spreadsheetml/2006/main">
      <d:rPr>
        <d:sz val="9"/>
        <d:rFont val="Times New Roman"/>
      </d:rPr>
      <d:t xml:space="preserve">30.60</d:t>
    </d:r>
  </si>
  <si>
    <d:r xmlns:d="http://schemas.openxmlformats.org/spreadsheetml/2006/main">
      <d:rPr>
        <d:sz val="9"/>
        <d:rFont val="Times New Roman"/>
      </d:rPr>
      <d:t xml:space="preserve">30.59</d:t>
    </d:r>
  </si>
  <si>
    <d:r xmlns:d="http://schemas.openxmlformats.org/spreadsheetml/2006/main">
      <d:rPr>
        <d:sz val="9"/>
        <d:rFont val="Times New Roman"/>
      </d:rPr>
      <d:t xml:space="preserve">30.61</d:t>
    </d:r>
  </si>
  <si>
    <d:r xmlns:d="http://schemas.openxmlformats.org/spreadsheetml/2006/main">
      <d:rPr>
        <d:sz val="9"/>
        <d:rFont val="Times New Roman"/>
      </d:rPr>
      <d:t xml:space="preserve">30.63</d:t>
    </d:r>
  </si>
  <si>
    <d:r xmlns:d="http://schemas.openxmlformats.org/spreadsheetml/2006/main">
      <d:rPr>
        <d:sz val="9"/>
        <d:rFont val="Times New Roman"/>
      </d:rPr>
      <d:t xml:space="preserve">-50.01</d:t>
    </d:r>
  </si>
  <si>
    <d:r xmlns:d="http://schemas.openxmlformats.org/spreadsheetml/2006/main">
      <d:rPr>
        <d:sz val="9"/>
        <d:rFont val="Times New Roman"/>
      </d:rPr>
      <d:t xml:space="preserve">36.22</d:t>
    </d:r>
  </si>
  <si>
    <d:r xmlns:d="http://schemas.openxmlformats.org/spreadsheetml/2006/main">
      <d:rPr>
        <d:sz val="9"/>
        <d:rFont val="Times New Roman"/>
      </d:rPr>
      <d:t xml:space="preserve">33.90</d:t>
    </d:r>
  </si>
  <si>
    <d:r xmlns:d="http://schemas.openxmlformats.org/spreadsheetml/2006/main">
      <d:rPr>
        <d:sz val="9"/>
        <d:rFont val="Times New Roman"/>
      </d:rPr>
      <d:t xml:space="preserve">32.64</d:t>
    </d:r>
  </si>
  <si>
    <d:r xmlns:d="http://schemas.openxmlformats.org/spreadsheetml/2006/main">
      <d:rPr>
        <d:sz val="9"/>
        <d:rFont val="Times New Roman"/>
      </d:rPr>
      <d:t xml:space="preserve">31.42</d:t>
    </d:r>
  </si>
  <si>
    <d:r xmlns:d="http://schemas.openxmlformats.org/spreadsheetml/2006/main">
      <d:rPr>
        <d:sz val="9"/>
        <d:rFont val="Times New Roman"/>
      </d:rPr>
      <d:t xml:space="preserve">30.20</d:t>
    </d:r>
  </si>
  <si>
    <d:r xmlns:d="http://schemas.openxmlformats.org/spreadsheetml/2006/main">
      <d:rPr>
        <d:sz val="9"/>
        <d:rFont val="Times New Roman"/>
      </d:rPr>
      <d:t xml:space="preserve">28.95</d:t>
    </d:r>
  </si>
  <si>
    <d:r xmlns:d="http://schemas.openxmlformats.org/spreadsheetml/2006/main">
      <d:rPr>
        <d:sz val="9"/>
        <d:rFont val="Times New Roman"/>
      </d:rPr>
      <d:t xml:space="preserve">27.72</d:t>
    </d:r>
  </si>
  <si>
    <d:r xmlns:d="http://schemas.openxmlformats.org/spreadsheetml/2006/main">
      <d:rPr>
        <d:sz val="9"/>
        <d:rFont val="Times New Roman"/>
      </d:rPr>
      <d:t xml:space="preserve">27.73</d:t>
    </d:r>
  </si>
  <si>
    <d:r xmlns:d="http://schemas.openxmlformats.org/spreadsheetml/2006/main">
      <d:rPr>
        <d:sz val="9"/>
        <d:rFont val="Times New Roman"/>
      </d:rPr>
      <d:t xml:space="preserve">27.70</d:t>
    </d:r>
  </si>
  <si>
    <d:r xmlns:d="http://schemas.openxmlformats.org/spreadsheetml/2006/main">
      <d:rPr>
        <d:sz val="9"/>
        <d:rFont val="Times New Roman"/>
      </d:rPr>
      <d:t xml:space="preserve">27.76</d:t>
    </d:r>
  </si>
  <si>
    <d:r xmlns:d="http://schemas.openxmlformats.org/spreadsheetml/2006/main">
      <d:rPr>
        <d:sz val="9"/>
        <d:rFont val="Times New Roman"/>
      </d:rPr>
      <d:t xml:space="preserve">-53.28</d:t>
    </d:r>
  </si>
  <si>
    <d:r xmlns:d="http://schemas.openxmlformats.org/spreadsheetml/2006/main">
      <d:rPr>
        <d:sz val="9"/>
        <d:rFont val="Times New Roman"/>
      </d:rPr>
      <d:t xml:space="preserve">-68.02</d:t>
    </d:r>
  </si>
  <si>
    <d:r xmlns:d="http://schemas.openxmlformats.org/spreadsheetml/2006/main">
      <d:rPr>
        <d:sz val="9"/>
        <d:rFont val="Times New Roman"/>
      </d:rPr>
      <d:t xml:space="preserve">2.78</d:t>
    </d:r>
  </si>
  <si>
    <d:r xmlns:d="http://schemas.openxmlformats.org/spreadsheetml/2006/main">
      <d:rPr>
        <d:sz val="9"/>
        <d:rFont val="Times New Roman"/>
      </d:rPr>
      <d:t xml:space="preserve">2.80</d:t>
    </d:r>
  </si>
  <si>
    <d:r xmlns:d="http://schemas.openxmlformats.org/spreadsheetml/2006/main">
      <d:rPr>
        <d:sz val="9"/>
        <d:rFont val="Times New Roman"/>
      </d:rPr>
      <d:t xml:space="preserve">2.82</d:t>
    </d:r>
  </si>
  <si>
    <d:r xmlns:d="http://schemas.openxmlformats.org/spreadsheetml/2006/main">
      <d:rPr>
        <d:sz val="9"/>
        <d:rFont val="Times New Roman"/>
      </d:rPr>
      <d:t xml:space="preserve">2.84</d:t>
    </d:r>
  </si>
  <si>
    <d:r xmlns:d="http://schemas.openxmlformats.org/spreadsheetml/2006/main">
      <d:rPr>
        <d:sz val="9"/>
        <d:rFont val="Times New Roman"/>
      </d:rPr>
      <d:t xml:space="preserve">2.85</d:t>
    </d:r>
  </si>
  <si>
    <d:r xmlns:d="http://schemas.openxmlformats.org/spreadsheetml/2006/main">
      <d:rPr>
        <d:sz val="9"/>
        <d:rFont val="Times New Roman"/>
      </d:rPr>
      <d:t xml:space="preserve">2.88</d:t>
    </d:r>
  </si>
  <si>
    <d:r xmlns:d="http://schemas.openxmlformats.org/spreadsheetml/2006/main">
      <d:rPr>
        <d:sz val="9"/>
        <d:rFont val="Times New Roman"/>
      </d:rPr>
      <d:t xml:space="preserve">2.87</d:t>
    </d:r>
  </si>
  <si>
    <d:r xmlns:d="http://schemas.openxmlformats.org/spreadsheetml/2006/main">
      <d:rPr>
        <d:sz val="9"/>
        <d:rFont val="Times New Roman"/>
      </d:rPr>
      <d:t xml:space="preserve">2.86</d:t>
    </d:r>
  </si>
  <si>
    <d:r xmlns:d="http://schemas.openxmlformats.org/spreadsheetml/2006/main">
      <d:rPr>
        <d:sz val="9"/>
        <d:rFont val="Times New Roman"/>
      </d:rPr>
      <d:t xml:space="preserve">55.13</d:t>
    </d:r>
  </si>
  <si>
    <d:r xmlns:d="http://schemas.openxmlformats.org/spreadsheetml/2006/main">
      <d:rPr>
        <d:sz val="9"/>
        <d:rFont val="Times New Roman"/>
      </d:rPr>
      <d:t xml:space="preserve">97.21</d:t>
    </d:r>
  </si>
  <si>
    <d:r xmlns:d="http://schemas.openxmlformats.org/spreadsheetml/2006/main">
      <d:rPr>
        <d:sz val="9"/>
        <d:rFont val="Times New Roman"/>
      </d:rPr>
      <d:t xml:space="preserve">93.69</d:t>
    </d:r>
  </si>
  <si>
    <d:r xmlns:d="http://schemas.openxmlformats.org/spreadsheetml/2006/main">
      <d:rPr>
        <d:sz val="9"/>
        <d:rFont val="Times New Roman"/>
      </d:rPr>
      <d:t xml:space="preserve">91.56</d:t>
    </d:r>
  </si>
  <si>
    <d:r xmlns:d="http://schemas.openxmlformats.org/spreadsheetml/2006/main">
      <d:rPr>
        <d:sz val="9"/>
        <d:rFont val="Times New Roman"/>
      </d:rPr>
      <d:t xml:space="preserve">86.70</d:t>
    </d:r>
  </si>
  <si>
    <d:r xmlns:d="http://schemas.openxmlformats.org/spreadsheetml/2006/main">
      <d:rPr>
        <d:sz val="9"/>
        <d:rFont val="Times New Roman"/>
      </d:rPr>
      <d:t xml:space="preserve">81.37</d:t>
    </d:r>
  </si>
  <si>
    <d:r xmlns:d="http://schemas.openxmlformats.org/spreadsheetml/2006/main">
      <d:rPr>
        <d:sz val="9"/>
        <d:rFont val="Times New Roman"/>
      </d:rPr>
      <d:t xml:space="preserve">78.91</d:t>
    </d:r>
  </si>
  <si>
    <d:r xmlns:d="http://schemas.openxmlformats.org/spreadsheetml/2006/main">
      <d:rPr>
        <d:sz val="9"/>
        <d:rFont val="Times New Roman"/>
      </d:rPr>
      <d:t xml:space="preserve">73.62</d:t>
    </d:r>
  </si>
  <si>
    <d:r xmlns:d="http://schemas.openxmlformats.org/spreadsheetml/2006/main">
      <d:rPr>
        <d:sz val="9"/>
        <d:rFont val="Times New Roman"/>
      </d:rPr>
      <d:t xml:space="preserve">69.73</d:t>
    </d:r>
  </si>
  <si>
    <d:r xmlns:d="http://schemas.openxmlformats.org/spreadsheetml/2006/main">
      <d:rPr>
        <d:sz val="9"/>
        <d:rFont val="Times New Roman"/>
      </d:rPr>
      <d:t xml:space="preserve">68.11</d:t>
    </d:r>
  </si>
  <si>
    <d:r xmlns:d="http://schemas.openxmlformats.org/spreadsheetml/2006/main">
      <d:rPr>
        <d:sz val="9"/>
        <d:rFont val="Times New Roman"/>
      </d:rPr>
      <d:t xml:space="preserve">66.78</d:t>
    </d:r>
  </si>
  <si>
    <d:r xmlns:d="http://schemas.openxmlformats.org/spreadsheetml/2006/main">
      <d:rPr>
        <d:sz val="9"/>
        <d:rFont val="Times New Roman"/>
      </d:rPr>
      <d:t xml:space="preserve">64.73</d:t>
    </d:r>
  </si>
  <si>
    <d:r xmlns:d="http://schemas.openxmlformats.org/spreadsheetml/2006/main">
      <d:rPr>
        <d:sz val="9"/>
        <d:rFont val="Times New Roman"/>
      </d:rPr>
      <d:t xml:space="preserve">-64.62</d:t>
    </d:r>
  </si>
  <si>
    <d:r xmlns:d="http://schemas.openxmlformats.org/spreadsheetml/2006/main">
      <d:rPr>
        <d:sz val="9"/>
        <d:rFont val="Times New Roman"/>
      </d:rPr>
      <d:t xml:space="preserve">86.76</d:t>
    </d:r>
  </si>
  <si>
    <d:r xmlns:d="http://schemas.openxmlformats.org/spreadsheetml/2006/main">
      <d:rPr>
        <d:sz val="9"/>
        <d:rFont val="Times New Roman"/>
      </d:rPr>
      <d:t xml:space="preserve">83.06</d:t>
    </d:r>
  </si>
  <si>
    <d:r xmlns:d="http://schemas.openxmlformats.org/spreadsheetml/2006/main">
      <d:rPr>
        <d:sz val="9"/>
        <d:rFont val="Times New Roman"/>
      </d:rPr>
      <d:t xml:space="preserve">81.42</d:t>
    </d:r>
  </si>
  <si>
    <d:r xmlns:d="http://schemas.openxmlformats.org/spreadsheetml/2006/main">
      <d:rPr>
        <d:sz val="9"/>
        <d:rFont val="Times New Roman"/>
      </d:rPr>
      <d:t xml:space="preserve">76.62</d:t>
    </d:r>
  </si>
  <si>
    <d:r xmlns:d="http://schemas.openxmlformats.org/spreadsheetml/2006/main">
      <d:rPr>
        <d:sz val="9"/>
        <d:rFont val="Times New Roman"/>
      </d:rPr>
      <d:t xml:space="preserve">71.36</d:t>
    </d:r>
  </si>
  <si>
    <d:r xmlns:d="http://schemas.openxmlformats.org/spreadsheetml/2006/main">
      <d:rPr>
        <d:sz val="9"/>
        <d:rFont val="Times New Roman"/>
      </d:rPr>
      <d:t xml:space="preserve">69.23</d:t>
    </d:r>
  </si>
  <si>
    <d:r xmlns:d="http://schemas.openxmlformats.org/spreadsheetml/2006/main">
      <d:rPr>
        <d:sz val="9"/>
        <d:rFont val="Times New Roman"/>
      </d:rPr>
      <d:t xml:space="preserve">64.30</d:t>
    </d:r>
  </si>
  <si>
    <d:r xmlns:d="http://schemas.openxmlformats.org/spreadsheetml/2006/main">
      <d:rPr>
        <d:sz val="9"/>
        <d:rFont val="Times New Roman"/>
      </d:rPr>
      <d:t xml:space="preserve">60.36</d:t>
    </d:r>
  </si>
  <si>
    <d:r xmlns:d="http://schemas.openxmlformats.org/spreadsheetml/2006/main">
      <d:rPr>
        <d:sz val="9"/>
        <d:rFont val="Times New Roman"/>
      </d:rPr>
      <d:t xml:space="preserve">57.03</d:t>
    </d:r>
  </si>
  <si>
    <d:r xmlns:d="http://schemas.openxmlformats.org/spreadsheetml/2006/main">
      <d:rPr>
        <d:sz val="9"/>
        <d:rFont val="Times New Roman"/>
      </d:rPr>
      <d:t xml:space="preserve">55.40</d:t>
    </d:r>
  </si>
  <si>
    <d:r xmlns:d="http://schemas.openxmlformats.org/spreadsheetml/2006/main">
      <d:rPr>
        <d:sz val="9"/>
        <d:rFont val="Times New Roman"/>
      </d:rPr>
      <d:t xml:space="preserve">-68.00</d:t>
    </d:r>
  </si>
  <si>
    <d:r xmlns:d="http://schemas.openxmlformats.org/spreadsheetml/2006/main">
      <d:rPr>
        <d:sz val="9"/>
        <d:rFont val="Times New Roman"/>
      </d:rPr>
      <d:t xml:space="preserve">3.42</d:t>
    </d:r>
  </si>
  <si>
    <d:r xmlns:d="http://schemas.openxmlformats.org/spreadsheetml/2006/main">
      <d:rPr>
        <d:sz val="9"/>
        <d:rFont val="Times New Roman"/>
      </d:rPr>
      <d:t xml:space="preserve">3.49</d:t>
    </d:r>
  </si>
  <si>
    <d:r xmlns:d="http://schemas.openxmlformats.org/spreadsheetml/2006/main">
      <d:rPr>
        <d:sz val="9"/>
        <d:rFont val="Times New Roman"/>
      </d:rPr>
      <d:t xml:space="preserve">3.12</d:t>
    </d:r>
  </si>
  <si>
    <d:r xmlns:d="http://schemas.openxmlformats.org/spreadsheetml/2006/main">
      <d:rPr>
        <d:sz val="9"/>
        <d:rFont val="Times New Roman"/>
      </d:rPr>
      <d:t xml:space="preserve">3.10</d:t>
    </d:r>
  </si>
  <si>
    <d:r xmlns:d="http://schemas.openxmlformats.org/spreadsheetml/2006/main">
      <d:rPr>
        <d:sz val="9"/>
        <d:rFont val="Times New Roman"/>
      </d:rPr>
      <d:t xml:space="preserve">2.76</d:t>
    </d:r>
  </si>
  <si>
    <d:r xmlns:d="http://schemas.openxmlformats.org/spreadsheetml/2006/main">
      <d:rPr>
        <d:sz val="9"/>
        <d:rFont val="Times New Roman"/>
      </d:rPr>
      <d:t xml:space="preserve">2.59</d:t>
    </d:r>
  </si>
  <si>
    <d:r xmlns:d="http://schemas.openxmlformats.org/spreadsheetml/2006/main">
      <d:rPr>
        <d:sz val="9"/>
        <d:rFont val="Times New Roman"/>
      </d:rPr>
      <d:t xml:space="preserve">2.71</d:t>
    </d:r>
  </si>
  <si>
    <d:r xmlns:d="http://schemas.openxmlformats.org/spreadsheetml/2006/main">
      <d:rPr>
        <d:sz val="9"/>
        <d:rFont val="Times New Roman"/>
      </d:rPr>
      <d:t xml:space="preserve">3.14</d:t>
    </d:r>
  </si>
  <si>
    <d:r xmlns:d="http://schemas.openxmlformats.org/spreadsheetml/2006/main">
      <d:rPr>
        <d:sz val="9"/>
        <d:rFont val="Times New Roman"/>
      </d:rPr>
      <d:t xml:space="preserve">177.91</d:t>
    </d:r>
  </si>
  <si>
    <d:r xmlns:d="http://schemas.openxmlformats.org/spreadsheetml/2006/main">
      <d:rPr>
        <d:sz val="9"/>
        <d:rFont val="Times New Roman"/>
      </d:rPr>
      <d:t xml:space="preserve">7.03</d:t>
    </d:r>
  </si>
  <si>
    <d:r xmlns:d="http://schemas.openxmlformats.org/spreadsheetml/2006/main">
      <d:rPr>
        <d:sz val="9"/>
        <d:rFont val="Times New Roman"/>
      </d:rPr>
      <d:t xml:space="preserve">7.08</d:t>
    </d:r>
  </si>
  <si>
    <d:r xmlns:d="http://schemas.openxmlformats.org/spreadsheetml/2006/main">
      <d:rPr>
        <d:sz val="9"/>
        <d:rFont val="Times New Roman"/>
      </d:rPr>
      <d:t xml:space="preserve">6.96</d:t>
    </d:r>
  </si>
  <si>
    <d:r xmlns:d="http://schemas.openxmlformats.org/spreadsheetml/2006/main">
      <d:rPr>
        <d:sz val="9"/>
        <d:rFont val="Times New Roman"/>
      </d:rPr>
      <d:t xml:space="preserve">6.91</d:t>
    </d:r>
  </si>
  <si>
    <d:r xmlns:d="http://schemas.openxmlformats.org/spreadsheetml/2006/main">
      <d:rPr>
        <d:sz val="9"/>
        <d:rFont val="Times New Roman"/>
      </d:rPr>
      <d:t xml:space="preserve">6.93</d:t>
    </d:r>
  </si>
  <si>
    <d:r xmlns:d="http://schemas.openxmlformats.org/spreadsheetml/2006/main">
      <d:rPr>
        <d:sz val="9"/>
        <d:rFont val="Times New Roman"/>
      </d:rPr>
      <d:t xml:space="preserve">6.79</d:t>
    </d:r>
  </si>
  <si>
    <d:r xmlns:d="http://schemas.openxmlformats.org/spreadsheetml/2006/main">
      <d:rPr>
        <d:sz val="9"/>
        <d:rFont val="Times New Roman"/>
      </d:rPr>
      <d:t xml:space="preserve">6.71</d:t>
    </d:r>
  </si>
  <si>
    <d:r xmlns:d="http://schemas.openxmlformats.org/spreadsheetml/2006/main">
      <d:rPr>
        <d:sz val="9"/>
        <d:rFont val="Times New Roman"/>
      </d:rPr>
      <d:t xml:space="preserve">6.61</d:t>
    </d:r>
  </si>
  <si>
    <d:r xmlns:d="http://schemas.openxmlformats.org/spreadsheetml/2006/main">
      <d:rPr>
        <d:sz val="9"/>
        <d:rFont val="Times New Roman"/>
      </d:rPr>
      <d:t xml:space="preserve">6.47</d:t>
    </d:r>
  </si>
  <si>
    <d:r xmlns:d="http://schemas.openxmlformats.org/spreadsheetml/2006/main">
      <d:rPr>
        <d:sz val="9"/>
        <d:rFont val="Times New Roman"/>
      </d:rPr>
      <d:t xml:space="preserve">-26.85</d:t>
    </d:r>
  </si>
  <si>
    <d:r xmlns:d="http://schemas.openxmlformats.org/spreadsheetml/2006/main">
      <d:rPr>
        <d:sz val="9"/>
        <d:rFont val="Times New Roman"/>
      </d:rPr>
      <d:t xml:space="preserve">214.00</d:t>
    </d:r>
  </si>
  <si>
    <d:r xmlns:d="http://schemas.openxmlformats.org/spreadsheetml/2006/main">
      <d:rPr>
        <d:sz val="9"/>
        <d:rFont val="Times New Roman"/>
      </d:rPr>
      <d:t xml:space="preserve">207.13</d:t>
    </d:r>
  </si>
  <si>
    <d:r xmlns:d="http://schemas.openxmlformats.org/spreadsheetml/2006/main">
      <d:rPr>
        <d:sz val="9"/>
        <d:rFont val="Times New Roman"/>
      </d:rPr>
      <d:t xml:space="preserve">205.04</d:t>
    </d:r>
  </si>
  <si>
    <d:r xmlns:d="http://schemas.openxmlformats.org/spreadsheetml/2006/main">
      <d:rPr>
        <d:sz val="9"/>
        <d:rFont val="Times New Roman"/>
      </d:rPr>
      <d:t xml:space="preserve">199.69</d:t>
    </d:r>
  </si>
  <si>
    <d:r xmlns:d="http://schemas.openxmlformats.org/spreadsheetml/2006/main">
      <d:rPr>
        <d:sz val="9"/>
        <d:rFont val="Times New Roman"/>
      </d:rPr>
      <d:t xml:space="preserve">195.80</d:t>
    </d:r>
  </si>
  <si>
    <d:r xmlns:d="http://schemas.openxmlformats.org/spreadsheetml/2006/main">
      <d:rPr>
        <d:sz val="9"/>
        <d:rFont val="Times New Roman"/>
      </d:rPr>
      <d:t xml:space="preserve">194.28</d:t>
    </d:r>
  </si>
  <si>
    <d:r xmlns:d="http://schemas.openxmlformats.org/spreadsheetml/2006/main">
      <d:rPr>
        <d:sz val="9"/>
        <d:rFont val="Times New Roman"/>
      </d:rPr>
      <d:t xml:space="preserve">189.15</d:t>
    </d:r>
  </si>
  <si>
    <d:r xmlns:d="http://schemas.openxmlformats.org/spreadsheetml/2006/main">
      <d:rPr>
        <d:sz val="9"/>
        <d:rFont val="Times New Roman"/>
      </d:rPr>
      <d:t xml:space="preserve">184.44</d:t>
    </d:r>
  </si>
  <si>
    <d:r xmlns:d="http://schemas.openxmlformats.org/spreadsheetml/2006/main">
      <d:rPr>
        <d:sz val="9"/>
        <d:rFont val="Times New Roman"/>
      </d:rPr>
      <d:t xml:space="preserve">181.76</d:t>
    </d:r>
  </si>
  <si>
    <d:r xmlns:d="http://schemas.openxmlformats.org/spreadsheetml/2006/main">
      <d:rPr>
        <d:sz val="9"/>
        <d:rFont val="Times New Roman"/>
      </d:rPr>
      <d:t xml:space="preserve">179.71</d:t>
    </d:r>
  </si>
  <si>
    <d:r xmlns:d="http://schemas.openxmlformats.org/spreadsheetml/2006/main">
      <d:rPr>
        <d:sz val="9"/>
        <d:rFont val="Times New Roman"/>
      </d:rPr>
      <d:t xml:space="preserve">176.08</d:t>
    </d:r>
  </si>
  <si>
    <d:r xmlns:d="http://schemas.openxmlformats.org/spreadsheetml/2006/main">
      <d:rPr>
        <d:sz val="9"/>
        <d:rFont val="Times New Roman"/>
      </d:rPr>
      <d:t xml:space="preserve">253.01</d:t>
    </d:r>
  </si>
  <si>
    <d:r xmlns:d="http://schemas.openxmlformats.org/spreadsheetml/2006/main">
      <d:rPr>
        <d:sz val="9"/>
        <d:rFont val="Times New Roman"/>
      </d:rPr>
      <d:t xml:space="preserve">243.84</d:t>
    </d:r>
  </si>
  <si>
    <d:r xmlns:d="http://schemas.openxmlformats.org/spreadsheetml/2006/main">
      <d:rPr>
        <d:sz val="9"/>
        <d:rFont val="Times New Roman"/>
      </d:rPr>
      <d:t xml:space="preserve">240.50</d:t>
    </d:r>
  </si>
  <si>
    <d:r xmlns:d="http://schemas.openxmlformats.org/spreadsheetml/2006/main">
      <d:rPr>
        <d:sz val="9"/>
        <d:rFont val="Times New Roman"/>
      </d:rPr>
      <d:t xml:space="preserve">233.95</d:t>
    </d:r>
  </si>
  <si>
    <d:r xmlns:d="http://schemas.openxmlformats.org/spreadsheetml/2006/main">
      <d:rPr>
        <d:sz val="9"/>
        <d:rFont val="Times New Roman"/>
      </d:rPr>
      <d:t xml:space="preserve">228.85</d:t>
    </d:r>
  </si>
  <si>
    <d:r xmlns:d="http://schemas.openxmlformats.org/spreadsheetml/2006/main">
      <d:rPr>
        <d:sz val="9"/>
        <d:rFont val="Times New Roman"/>
      </d:rPr>
      <d:t xml:space="preserve">226.12</d:t>
    </d:r>
  </si>
  <si>
    <d:r xmlns:d="http://schemas.openxmlformats.org/spreadsheetml/2006/main">
      <d:rPr>
        <d:sz val="9"/>
        <d:rFont val="Times New Roman"/>
      </d:rPr>
      <d:t xml:space="preserve">219.75</d:t>
    </d:r>
  </si>
  <si>
    <d:r xmlns:d="http://schemas.openxmlformats.org/spreadsheetml/2006/main">
      <d:rPr>
        <d:sz val="9"/>
        <d:rFont val="Times New Roman"/>
      </d:rPr>
      <d:t xml:space="preserve">215.03</d:t>
    </d:r>
  </si>
  <si>
    <d:r xmlns:d="http://schemas.openxmlformats.org/spreadsheetml/2006/main">
      <d:rPr>
        <d:sz val="9"/>
        <d:rFont val="Times New Roman"/>
      </d:rPr>
      <d:t xml:space="preserve">212.37</d:t>
    </d:r>
  </si>
  <si>
    <d:r xmlns:d="http://schemas.openxmlformats.org/spreadsheetml/2006/main">
      <d:rPr>
        <d:sz val="9"/>
        <d:rFont val="Times New Roman"/>
      </d:rPr>
      <d:t xml:space="preserve">210.32</d:t>
    </d:r>
  </si>
  <si>
    <d:r xmlns:d="http://schemas.openxmlformats.org/spreadsheetml/2006/main">
      <d:rPr>
        <d:sz val="9"/>
        <d:rFont val="Times New Roman"/>
      </d:rPr>
      <d:t xml:space="preserve">206.70</d:t>
    </d:r>
  </si>
  <si>
    <d:r xmlns:d="http://schemas.openxmlformats.org/spreadsheetml/2006/main">
      <d:rPr>
        <d:sz val="9"/>
        <d:rFont val="Times New Roman"/>
      </d:rPr>
      <d:t xml:space="preserve">-38.05</d:t>
    </d:r>
  </si>
  <si>
    <d:r xmlns:d="http://schemas.openxmlformats.org/spreadsheetml/2006/main">
      <d:rPr>
        <d:sz val="9"/>
        <d:rFont val="Times New Roman"/>
      </d:rPr>
      <d:t xml:space="preserve">-18.18</d:t>
    </d:r>
  </si>
  <si>
    <d:r xmlns:d="http://schemas.openxmlformats.org/spreadsheetml/2006/main">
      <d:rPr>
        <d:sz val="9"/>
        <d:rFont val="Times New Roman"/>
      </d:rPr>
      <d:t xml:space="preserve">-38.86</d:t>
    </d:r>
  </si>
  <si>
    <r xmlns="http://schemas.openxmlformats.org/spreadsheetml/2006/main">
      <t xml:space="preserve">a   </t>
    </r>
    <r xmlns="http://schemas.openxmlformats.org/spreadsheetml/2006/main">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</si>
  <si>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d:r xmlns:d="http://schemas.openxmlformats.org/spreadsheetml/2006/main">
      <d:rPr>
        <d:sz val="9"/>
        <d:rFont val="Times New Roman"/>
      </d:rPr>
      <d:t xml:space="preserve">2.04</d:t>
    </d:r>
  </si>
  <si>
    <d:r xmlns:d="http://schemas.openxmlformats.org/spreadsheetml/2006/main">
      <d:rPr>
        <d:sz val="9"/>
        <d:rFont val="Times New Roman"/>
      </d:rPr>
      <d:t xml:space="preserve">1.88</d:t>
    </d:r>
  </si>
  <si>
    <d:r xmlns:d="http://schemas.openxmlformats.org/spreadsheetml/2006/main">
      <d:rPr>
        <d:sz val="9"/>
        <d:rFont val="Times New Roman"/>
      </d:rPr>
      <d:t xml:space="preserve">1.99</d:t>
    </d:r>
  </si>
  <si>
    <d:r xmlns:d="http://schemas.openxmlformats.org/spreadsheetml/2006/main">
      <d:rPr>
        <d:sz val="9"/>
        <d:rFont val="Times New Roman"/>
      </d:rPr>
      <d:t xml:space="preserve">-3.39</d:t>
    </d:r>
  </si>
  <si>
    <d:r xmlns:d="http://schemas.openxmlformats.org/spreadsheetml/2006/main">
      <d:rPr>
        <d:sz val="9"/>
        <d:rFont val="Times New Roman"/>
      </d:rPr>
      <d:t xml:space="preserve">2.03</d:t>
    </d:r>
  </si>
  <si>
    <d:r xmlns:d="http://schemas.openxmlformats.org/spreadsheetml/2006/main">
      <d:rPr>
        <d:sz val="9"/>
        <d:rFont val="Times New Roman"/>
      </d:rPr>
      <d:t xml:space="preserve">1.92</d:t>
    </d:r>
  </si>
  <si>
    <d:r xmlns:d="http://schemas.openxmlformats.org/spreadsheetml/2006/main">
      <d:rPr>
        <d:sz val="9"/>
        <d:rFont val="Times New Roman"/>
      </d:rPr>
      <d:t xml:space="preserve">-3.30</d:t>
    </d:r>
  </si>
  <si>
    <d:r xmlns:d="http://schemas.openxmlformats.org/spreadsheetml/2006/main">
      <d:rPr>
        <d:sz val="9"/>
        <d:rFont val="Times New Roman"/>
      </d:rPr>
      <d:t xml:space="preserve">0.94</d:t>
    </d:r>
  </si>
  <si>
    <d:r xmlns:d="http://schemas.openxmlformats.org/spreadsheetml/2006/main">
      <d:rPr>
        <d:sz val="9"/>
        <d:rFont val="Times New Roman"/>
      </d:rPr>
      <d:t xml:space="preserve">99.72</d:t>
    </d:r>
  </si>
  <si>
    <d:r xmlns:d="http://schemas.openxmlformats.org/spreadsheetml/2006/main">
      <d:rPr>
        <d:sz val="9"/>
        <d:rFont val="Times New Roman"/>
      </d:rPr>
      <d:t xml:space="preserve">0.45</d:t>
    </d:r>
  </si>
  <si>
    <d:r xmlns:d="http://schemas.openxmlformats.org/spreadsheetml/2006/main">
      <d:rPr>
        <d:sz val="9"/>
        <d:rFont val="Times New Roman"/>
      </d:rPr>
      <d:t xml:space="preserve">-16.84</d:t>
    </d:r>
  </si>
  <si>
    <d:r xmlns:d="http://schemas.openxmlformats.org/spreadsheetml/2006/main">
      <d:rPr>
        <d:sz val="9"/>
        <d:rFont val="Times New Roman"/>
      </d:rPr>
      <d:t xml:space="preserve">-46.69</d:t>
    </d:r>
  </si>
  <si>
    <d:r xmlns:d="http://schemas.openxmlformats.org/spreadsheetml/2006/main">
      <d:rPr>
        <d:sz val="9"/>
        <d:rFont val="Times New Roman"/>
      </d:rPr>
      <d:t xml:space="preserve">-32.86</d:t>
    </d:r>
  </si>
  <si>
    <d:r xmlns:d="http://schemas.openxmlformats.org/spreadsheetml/2006/main">
      <d:rPr>
        <d:sz val="9"/>
        <d:rFont val="Times New Roman"/>
      </d:rPr>
      <d:t xml:space="preserve">-22.63</d:t>
    </d:r>
  </si>
  <si>
    <d:r xmlns:d="http://schemas.openxmlformats.org/spreadsheetml/2006/main">
      <d:rPr>
        <d:sz val="9"/>
        <d:rFont val="Times New Roman"/>
      </d:rPr>
      <d:t xml:space="preserve">-44.65</d:t>
    </d:r>
  </si>
  <si>
    <d:r xmlns:d="http://schemas.openxmlformats.org/spreadsheetml/2006/main">
      <d:rPr>
        <d:sz val="9"/>
        <d:rFont val="Times New Roman"/>
      </d:rPr>
      <d:t xml:space="preserve">0.64</d:t>
    </d:r>
  </si>
  <si>
    <d:r xmlns:d="http://schemas.openxmlformats.org/spreadsheetml/2006/main">
      <d:rPr>
        <d:sz val="9"/>
        <d:rFont val="Times New Roman"/>
      </d:rPr>
      <d:t xml:space="preserve">0.75</d:t>
    </d:r>
  </si>
  <si>
    <d:r xmlns:d="http://schemas.openxmlformats.org/spreadsheetml/2006/main">
      <d:rPr>
        <d:sz val="9"/>
        <d:rFont val="Times New Roman"/>
      </d:rPr>
      <d:t xml:space="preserve">-85.34</d:t>
    </d:r>
  </si>
  <si>
    <d:r xmlns:d="http://schemas.openxmlformats.org/spreadsheetml/2006/main">
      <d:rPr>
        <d:sz val="9"/>
        <d:rFont val="Times New Roman"/>
      </d:rPr>
      <d:t xml:space="preserve">-85.77</d:t>
    </d:r>
  </si>
  <si>
    <d:r xmlns:d="http://schemas.openxmlformats.org/spreadsheetml/2006/main">
      <d:rPr>
        <d:sz val="9"/>
        <d:rFont val="Times New Roman"/>
      </d:rPr>
      <d:t xml:space="preserve">-54.79</d:t>
    </d:r>
  </si>
  <si>
    <d:r xmlns:d="http://schemas.openxmlformats.org/spreadsheetml/2006/main">
      <d:rPr>
        <d:sz val="9"/>
        <d:rFont val="Times New Roman"/>
      </d:rPr>
      <d:t xml:space="preserve">-75.56</d:t>
    </d:r>
  </si>
  <si>
    <d:r xmlns:d="http://schemas.openxmlformats.org/spreadsheetml/2006/main">
      <d:rPr>
        <d:sz val="9"/>
        <d:rFont val="Times New Roman"/>
      </d:rPr>
      <d:t xml:space="preserve">12.46</d:t>
    </d:r>
  </si>
  <si>
    <d:r xmlns:d="http://schemas.openxmlformats.org/spreadsheetml/2006/main">
      <d:rPr>
        <d:sz val="9"/>
        <d:rFont val="Times New Roman"/>
      </d:rPr>
      <d:t xml:space="preserve">12.75</d:t>
    </d:r>
  </si>
  <si>
    <d:r xmlns:d="http://schemas.openxmlformats.org/spreadsheetml/2006/main">
      <d:rPr>
        <d:sz val="9"/>
        <d:rFont val="Times New Roman"/>
      </d:rPr>
      <d:t xml:space="preserve">12.80</d:t>
    </d:r>
  </si>
  <si>
    <d:r xmlns:d="http://schemas.openxmlformats.org/spreadsheetml/2006/main">
      <d:rPr>
        <d:sz val="9"/>
        <d:rFont val="Times New Roman"/>
      </d:rPr>
      <d:t xml:space="preserve">12.74</d:t>
    </d:r>
  </si>
  <si>
    <d:r xmlns:d="http://schemas.openxmlformats.org/spreadsheetml/2006/main">
      <d:rPr>
        <d:sz val="9"/>
        <d:rFont val="Times New Roman"/>
      </d:rPr>
      <d:t xml:space="preserve">12.59</d:t>
    </d:r>
  </si>
  <si>
    <d:r xmlns:d="http://schemas.openxmlformats.org/spreadsheetml/2006/main">
      <d:rPr>
        <d:sz val="9"/>
        <d:rFont val="Times New Roman"/>
      </d:rPr>
      <d:t xml:space="preserve">13.08</d:t>
    </d:r>
  </si>
  <si>
    <d:r xmlns:d="http://schemas.openxmlformats.org/spreadsheetml/2006/main">
      <d:rPr>
        <d:sz val="9"/>
        <d:rFont val="Times New Roman"/>
      </d:rPr>
      <d:t xml:space="preserve">12.88</d:t>
    </d:r>
  </si>
  <si>
    <d:r xmlns:d="http://schemas.openxmlformats.org/spreadsheetml/2006/main">
      <d:rPr>
        <d:sz val="9"/>
        <d:rFont val="Times New Roman"/>
      </d:rPr>
      <d:t xml:space="preserve">-5.66</d:t>
    </d:r>
  </si>
  <si>
    <d:r xmlns:d="http://schemas.openxmlformats.org/spreadsheetml/2006/main">
      <d:rPr>
        <d:sz val="9"/>
        <d:rFont val="Times New Roman"/>
      </d:rPr>
      <d:t xml:space="preserve">0.96</d:t>
    </d:r>
  </si>
  <si>
    <d:r xmlns:d="http://schemas.openxmlformats.org/spreadsheetml/2006/main">
      <d:rPr>
        <d:sz val="9"/>
        <d:rFont val="Times New Roman"/>
      </d:rPr>
      <d:t xml:space="preserve">-4.53</d:t>
    </d:r>
  </si>
  <si>
    <d:r xmlns:d="http://schemas.openxmlformats.org/spreadsheetml/2006/main">
      <d:rPr>
        <d:sz val="9"/>
        <d:rFont val="Times New Roman"/>
      </d:rPr>
      <d:t xml:space="preserve">11.84</d:t>
    </d:r>
  </si>
  <si>
    <d:r xmlns:d="http://schemas.openxmlformats.org/spreadsheetml/2006/main">
      <d:rPr>
        <d:sz val="9"/>
        <d:rFont val="Times New Roman"/>
      </d:rPr>
      <d:t xml:space="preserve">11.65</d:t>
    </d:r>
  </si>
  <si>
    <d:r xmlns:d="http://schemas.openxmlformats.org/spreadsheetml/2006/main">
      <d:rPr>
        <d:sz val="9"/>
        <d:rFont val="Times New Roman"/>
      </d:rPr>
      <d:t xml:space="preserve">11.51</d:t>
    </d:r>
  </si>
  <si>
    <d:r xmlns:d="http://schemas.openxmlformats.org/spreadsheetml/2006/main">
      <d:rPr>
        <d:sz val="9"/>
        <d:rFont val="Times New Roman"/>
      </d:rPr>
      <d:t xml:space="preserve">11.78</d:t>
    </d:r>
  </si>
  <si>
    <d:r xmlns:d="http://schemas.openxmlformats.org/spreadsheetml/2006/main">
      <d:rPr>
        <d:sz val="9"/>
        <d:rFont val="Times New Roman"/>
      </d:rPr>
      <d:t xml:space="preserve">11.80</d:t>
    </d:r>
  </si>
  <si>
    <d:r xmlns:d="http://schemas.openxmlformats.org/spreadsheetml/2006/main">
      <d:rPr>
        <d:sz val="9"/>
        <d:rFont val="Times New Roman"/>
      </d:rPr>
      <d:t xml:space="preserve">11.83</d:t>
    </d:r>
  </si>
  <si>
    <d:r xmlns:d="http://schemas.openxmlformats.org/spreadsheetml/2006/main">
      <d:rPr>
        <d:sz val="9"/>
        <d:rFont val="Times New Roman"/>
      </d:rPr>
      <d:t xml:space="preserve">12.15</d:t>
    </d:r>
  </si>
  <si>
    <d:r xmlns:d="http://schemas.openxmlformats.org/spreadsheetml/2006/main">
      <d:rPr>
        <d:sz val="9"/>
        <d:rFont val="Times New Roman"/>
      </d:rPr>
      <d:t xml:space="preserve">11.97</d:t>
    </d:r>
  </si>
  <si>
    <d:r xmlns:d="http://schemas.openxmlformats.org/spreadsheetml/2006/main">
      <d:rPr>
        <d:sz val="9"/>
        <d:rFont val="Times New Roman"/>
      </d:rPr>
      <d:t xml:space="preserve">-5.73</d:t>
    </d:r>
  </si>
  <si>
    <d:r xmlns:d="http://schemas.openxmlformats.org/spreadsheetml/2006/main">
      <d:rPr>
        <d:sz val="9"/>
        <d:rFont val="Times New Roman"/>
      </d:rPr>
      <d:t xml:space="preserve">7.06</d:t>
    </d:r>
  </si>
  <si>
    <d:r xmlns:d="http://schemas.openxmlformats.org/spreadsheetml/2006/main">
      <d:rPr>
        <d:sz val="9"/>
        <d:rFont val="Times New Roman"/>
      </d:rPr>
      <d:t xml:space="preserve">6.95</d:t>
    </d:r>
  </si>
  <si>
    <d:r xmlns:d="http://schemas.openxmlformats.org/spreadsheetml/2006/main">
      <d:rPr>
        <d:sz val="9"/>
        <d:rFont val="Times New Roman"/>
      </d:rPr>
      <d:t xml:space="preserve">6.90</d:t>
    </d:r>
  </si>
  <si>
    <d:r xmlns:d="http://schemas.openxmlformats.org/spreadsheetml/2006/main">
      <d:rPr>
        <d:sz val="9"/>
        <d:rFont val="Times New Roman"/>
      </d:rPr>
      <d:t xml:space="preserve">6.78</d:t>
    </d:r>
  </si>
  <si>
    <d:r xmlns:d="http://schemas.openxmlformats.org/spreadsheetml/2006/main">
      <d:rPr>
        <d:sz val="9"/>
        <d:rFont val="Times New Roman"/>
      </d:rPr>
      <d:t xml:space="preserve">6.74</d:t>
    </d:r>
  </si>
  <si>
    <d:r xmlns:d="http://schemas.openxmlformats.org/spreadsheetml/2006/main">
      <d:rPr>
        <d:sz val="9"/>
        <d:rFont val="Times New Roman"/>
      </d:rPr>
      <d:t xml:space="preserve">6.77</d:t>
    </d:r>
  </si>
  <si>
    <d:r xmlns:d="http://schemas.openxmlformats.org/spreadsheetml/2006/main">
      <d:rPr>
        <d:sz val="9"/>
        <d:rFont val="Times New Roman"/>
      </d:rPr>
      <d:t xml:space="preserve">-5.14</d:t>
    </d:r>
  </si>
  <si>
    <d:r xmlns:d="http://schemas.openxmlformats.org/spreadsheetml/2006/main">
      <d:rPr>
        <d:sz val="9"/>
        <d:rFont val="Times New Roman"/>
      </d:rPr>
      <d:t xml:space="preserve">6.64</d:t>
    </d:r>
  </si>
  <si>
    <d:r xmlns:d="http://schemas.openxmlformats.org/spreadsheetml/2006/main">
      <d:rPr>
        <d:sz val="9"/>
        <d:rFont val="Times New Roman"/>
      </d:rPr>
      <d:t xml:space="preserve">6.60</d:t>
    </d:r>
  </si>
  <si>
    <d:r xmlns:d="http://schemas.openxmlformats.org/spreadsheetml/2006/main">
      <d:rPr>
        <d:sz val="9"/>
        <d:rFont val="Times New Roman"/>
      </d:rPr>
      <d:t xml:space="preserve">6.40</d:t>
    </d:r>
  </si>
  <si>
    <d:r xmlns:d="http://schemas.openxmlformats.org/spreadsheetml/2006/main">
      <d:rPr>
        <d:sz val="9"/>
        <d:rFont val="Times New Roman"/>
      </d:rPr>
      <d:t xml:space="preserve">6.34</d:t>
    </d:r>
  </si>
  <si>
    <d:r xmlns:d="http://schemas.openxmlformats.org/spreadsheetml/2006/main">
      <d:rPr>
        <d:sz val="9"/>
        <d:rFont val="Times New Roman"/>
      </d:rPr>
      <d:t xml:space="preserve">6.29</d:t>
    </d:r>
  </si>
  <si>
    <d:r xmlns:d="http://schemas.openxmlformats.org/spreadsheetml/2006/main">
      <d:rPr>
        <d:sz val="9"/>
        <d:rFont val="Times New Roman"/>
      </d:rPr>
      <d:t xml:space="preserve">6.33</d:t>
    </d:r>
  </si>
  <si>
    <d:r xmlns:d="http://schemas.openxmlformats.org/spreadsheetml/2006/main">
      <d:rPr>
        <d:sz val="9"/>
        <d:rFont val="Times New Roman"/>
      </d:rPr>
      <d:t xml:space="preserve">6.35</d:t>
    </d:r>
  </si>
  <si>
    <d:r xmlns:d="http://schemas.openxmlformats.org/spreadsheetml/2006/main">
      <d:rPr>
        <d:sz val="9"/>
        <d:rFont val="Times New Roman"/>
      </d:rPr>
      <d:t xml:space="preserve">6.36</d:t>
    </d:r>
  </si>
  <si>
    <d:r xmlns:d="http://schemas.openxmlformats.org/spreadsheetml/2006/main">
      <d:rPr>
        <d:sz val="9"/>
        <d:rFont val="Times New Roman"/>
      </d:rPr>
      <d:t xml:space="preserve">-7.21</d:t>
    </d:r>
  </si>
  <si>
    <d:r xmlns:d="http://schemas.openxmlformats.org/spreadsheetml/2006/main">
      <d:rPr>
        <d:sz val="9"/>
        <d:rFont val="Times New Roman"/>
      </d:rPr>
      <d:t xml:space="preserve">12.09</d:t>
    </d:r>
  </si>
  <si>
    <d:r xmlns:d="http://schemas.openxmlformats.org/spreadsheetml/2006/main">
      <d:rPr>
        <d:sz val="9"/>
        <d:rFont val="Times New Roman"/>
      </d:rPr>
      <d:t xml:space="preserve">40.81</d:t>
    </d:r>
  </si>
  <si>
    <d:r xmlns:d="http://schemas.openxmlformats.org/spreadsheetml/2006/main">
      <d:rPr>
        <d:sz val="9"/>
        <d:rFont val="Times New Roman"/>
      </d:rPr>
      <d:t xml:space="preserve">0.40</d:t>
    </d:r>
  </si>
  <si>
    <d:r xmlns:d="http://schemas.openxmlformats.org/spreadsheetml/2006/main">
      <d:rPr>
        <d:sz val="9"/>
        <d:rFont val="Times New Roman"/>
      </d:rPr>
      <d:t xml:space="preserve">24.78</d:t>
    </d:r>
  </si>
  <si>
    <d:r xmlns:d="http://schemas.openxmlformats.org/spreadsheetml/2006/main">
      <d:rPr>
        <d:sz val="9"/>
        <d:rFont val="Times New Roman"/>
      </d:rPr>
      <d:t xml:space="preserve">136.24</d:t>
    </d:r>
  </si>
  <si>
    <d:r xmlns:d="http://schemas.openxmlformats.org/spreadsheetml/2006/main">
      <d:rPr>
        <d:sz val="9"/>
        <d:rFont val="Times New Roman"/>
      </d:rPr>
      <d:t xml:space="preserve">-2.02</d:t>
    </d:r>
  </si>
  <si>
    <d:r xmlns:d="http://schemas.openxmlformats.org/spreadsheetml/2006/main">
      <d:rPr>
        <d:sz val="9"/>
        <d:rFont val="Times New Roman"/>
      </d:rPr>
      <d:t xml:space="preserve">16.05</d:t>
    </d:r>
  </si>
  <si>
    <d:r xmlns:d="http://schemas.openxmlformats.org/spreadsheetml/2006/main">
      <d:rPr>
        <d:sz val="9"/>
        <d:rFont val="Times New Roman"/>
      </d:rPr>
      <d:t xml:space="preserve">15.61</d:t>
    </d:r>
  </si>
  <si>
    <d:r xmlns:d="http://schemas.openxmlformats.org/spreadsheetml/2006/main">
      <d:rPr>
        <d:sz val="9"/>
        <d:rFont val="Times New Roman"/>
      </d:rPr>
      <d:t xml:space="preserve">15.57</d:t>
    </d:r>
  </si>
  <si>
    <d:r xmlns:d="http://schemas.openxmlformats.org/spreadsheetml/2006/main">
      <d:rPr>
        <d:sz val="9"/>
        <d:rFont val="Times New Roman"/>
      </d:rPr>
      <d:t xml:space="preserve">15.64</d:t>
    </d:r>
  </si>
  <si>
    <d:r xmlns:d="http://schemas.openxmlformats.org/spreadsheetml/2006/main">
      <d:rPr>
        <d:sz val="9"/>
        <d:rFont val="Times New Roman"/>
      </d:rPr>
      <d:t xml:space="preserve">15.83</d:t>
    </d:r>
  </si>
  <si>
    <d:r xmlns:d="http://schemas.openxmlformats.org/spreadsheetml/2006/main">
      <d:rPr>
        <d:sz val="9"/>
        <d:rFont val="Times New Roman"/>
      </d:rPr>
      <d:t xml:space="preserve">15.95</d:t>
    </d:r>
  </si>
  <si>
    <d:r xmlns:d="http://schemas.openxmlformats.org/spreadsheetml/2006/main">
      <d:rPr>
        <d:sz val="9"/>
        <d:rFont val="Times New Roman"/>
      </d:rPr>
      <d:t xml:space="preserve">15.93</d:t>
    </d:r>
  </si>
  <si>
    <d:r xmlns:d="http://schemas.openxmlformats.org/spreadsheetml/2006/main">
      <d:rPr>
        <d:sz val="9"/>
        <d:rFont val="Times New Roman"/>
      </d:rPr>
      <d:t xml:space="preserve">15.87</d:t>
    </d:r>
  </si>
  <si>
    <d:r xmlns:d="http://schemas.openxmlformats.org/spreadsheetml/2006/main">
      <d:rPr>
        <d:sz val="9"/>
        <d:rFont val="Times New Roman"/>
      </d:rPr>
      <d:t xml:space="preserve">15.76</d:t>
    </d:r>
  </si>
  <si>
    <d:r xmlns:d="http://schemas.openxmlformats.org/spreadsheetml/2006/main">
      <d:rPr>
        <d:sz val="9"/>
        <d:rFont val="Times New Roman"/>
      </d:rPr>
      <d:t xml:space="preserve">16.20</d:t>
    </d:r>
  </si>
  <si>
    <d:r xmlns:d="http://schemas.openxmlformats.org/spreadsheetml/2006/main">
      <d:rPr>
        <d:sz val="9"/>
        <d:rFont val="Times New Roman"/>
      </d:rPr>
      <d:t xml:space="preserve">15.84</d:t>
    </d:r>
  </si>
  <si>
    <d:r xmlns:d="http://schemas.openxmlformats.org/spreadsheetml/2006/main">
      <d:rPr>
        <d:sz val="9"/>
        <d:rFont val="Times New Roman"/>
      </d:rPr>
      <d:t xml:space="preserve">23.11</d:t>
    </d:r>
  </si>
  <si>
    <d:r xmlns:d="http://schemas.openxmlformats.org/spreadsheetml/2006/main">
      <d:rPr>
        <d:sz val="9"/>
        <d:rFont val="Times New Roman"/>
      </d:rPr>
      <d:t xml:space="preserve">22.64</d:t>
    </d:r>
  </si>
  <si>
    <d:r xmlns:d="http://schemas.openxmlformats.org/spreadsheetml/2006/main">
      <d:rPr>
        <d:sz val="9"/>
        <d:rFont val="Times New Roman"/>
      </d:rPr>
      <d:t xml:space="preserve">22.53</d:t>
    </d:r>
  </si>
  <si>
    <d:r xmlns:d="http://schemas.openxmlformats.org/spreadsheetml/2006/main">
      <d:rPr>
        <d:sz val="9"/>
        <d:rFont val="Times New Roman"/>
      </d:rPr>
      <d:t xml:space="preserve">22.54</d:t>
    </d:r>
  </si>
  <si>
    <d:r xmlns:d="http://schemas.openxmlformats.org/spreadsheetml/2006/main">
      <d:rPr>
        <d:sz val="9"/>
        <d:rFont val="Times New Roman"/>
      </d:rPr>
      <d:t xml:space="preserve">22.68</d:t>
    </d:r>
  </si>
  <si>
    <d:r xmlns:d="http://schemas.openxmlformats.org/spreadsheetml/2006/main">
      <d:rPr>
        <d:sz val="9"/>
        <d:rFont val="Times New Roman"/>
      </d:rPr>
      <d:t xml:space="preserve">22.73</d:t>
    </d:r>
  </si>
  <si>
    <d:r xmlns:d="http://schemas.openxmlformats.org/spreadsheetml/2006/main">
      <d:rPr>
        <d:sz val="9"/>
        <d:rFont val="Times New Roman"/>
      </d:rPr>
      <d:t xml:space="preserve">22.66</d:t>
    </d:r>
  </si>
  <si>
    <d:r xmlns:d="http://schemas.openxmlformats.org/spreadsheetml/2006/main">
      <d:rPr>
        <d:sz val="9"/>
        <d:rFont val="Times New Roman"/>
      </d:rPr>
      <d:t xml:space="preserve">22.65</d:t>
    </d:r>
  </si>
  <si>
    <d:r xmlns:d="http://schemas.openxmlformats.org/spreadsheetml/2006/main">
      <d:rPr>
        <d:sz val="9"/>
        <d:rFont val="Times New Roman"/>
      </d:rPr>
      <d:t xml:space="preserve">22.55</d:t>
    </d:r>
  </si>
  <si>
    <d:r xmlns:d="http://schemas.openxmlformats.org/spreadsheetml/2006/main">
      <d:rPr>
        <d:sz val="9"/>
        <d:rFont val="Times New Roman"/>
      </d:rPr>
      <d:t xml:space="preserve">22.98</d:t>
    </d:r>
  </si>
  <si>
    <d:r xmlns:d="http://schemas.openxmlformats.org/spreadsheetml/2006/main">
      <d:rPr>
        <d:sz val="9"/>
        <d:rFont val="Times New Roman"/>
      </d:rPr>
      <d:t xml:space="preserve">22.63</d:t>
    </d:r>
  </si>
  <si>
    <d:r xmlns:d="http://schemas.openxmlformats.org/spreadsheetml/2006/main">
      <d:rPr>
        <d:sz val="9"/>
        <d:rFont val="Times New Roman"/>
      </d:rPr>
      <d:t xml:space="preserve">-38.14</d:t>
    </d:r>
  </si>
  <si>
    <d:r xmlns:d="http://schemas.openxmlformats.org/spreadsheetml/2006/main">
      <d:rPr>
        <d:sz val="9"/>
        <d:rFont val="Times New Roman"/>
      </d:rPr>
      <d:t xml:space="preserve">-13.73</d:t>
    </d:r>
  </si>
  <si>
    <d:r xmlns:d="http://schemas.openxmlformats.org/spreadsheetml/2006/main">
      <d:rPr>
        <d:sz val="9"/>
        <d:rFont val="Times New Roman"/>
      </d:rPr>
      <d:t xml:space="preserve">-52.14</d:t>
    </d:r>
  </si>
  <si>
    <d:r xmlns:d="http://schemas.openxmlformats.org/spreadsheetml/2006/main">
      <d:rPr>
        <d:sz val="9"/>
        <d:rFont val="Times New Roman"/>
      </d:rPr>
      <d:t xml:space="preserve">-67.44</d:t>
    </d:r>
  </si>
  <si>
    <t xml:space="preserve">Table 2(c) </t>
  </si>
  <si>
    <r xmlns="http://schemas.openxmlformats.org/spreadsheetml/2006/main">
      <t>Description of quantified economy-wide emission reduction target: global warming potential values (GWP)</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</si>
  <si>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Gases</t>
  </si>
  <si>
    <r xmlns="http://schemas.openxmlformats.org/spreadsheetml/2006/main">
      <t xml:space="preserve">GWP values </t>
    </r>
    <r xmlns="http://schemas.openxmlformats.org/spreadsheetml/2006/main">
      <rPr>
        <i/>
        <vertAlign val="superscript"/>
        <sz val="9"/>
        <rFont val="Times New Roman"/>
        <family val="1"/>
      </rPr>
      <t>b</t>
    </r>
  </si>
  <si>
    <d:r xmlns:d="http://schemas.openxmlformats.org/spreadsheetml/2006/main">
      <d:rPr>
        <d:sz val="9"/>
        <d:rFont val="Times New Roman"/>
      </d:rPr>
      <d:t xml:space="preserve">4th AR</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</si>
  <si>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</si>
  <si>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</si>
  <si>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Other Gases (specify)</d:t>
    </d:r>
  </si>
  <si>
    <r xmlns="http://schemas.openxmlformats.org/spreadsheetml/2006/main">
      <t>Abbreviations</t>
    </r>
    <r xmlns="http://schemas.openxmlformats.org/spreadsheetml/2006/main">
      <rPr>
        <sz val="9"/>
        <color theme="1"/>
        <rFont val="Times New Roman"/>
        <family val="1"/>
      </rPr>
      <t xml:space="preserve">: GWP = global warming potential </t>
    </r>
  </si>
  <si>
    <r xmlns="http://schemas.openxmlformats.org/spreadsheetml/2006/main">
      <t xml:space="preserve">b   </t>
    </r>
    <r xmlns="http://schemas.openxmlformats.org/spreadsheetml/2006/main">
      <rPr>
        <sz val="9"/>
        <color theme="1"/>
        <rFont val="Times New Roman"/>
        <family val="1"/>
      </rPr>
      <t xml:space="preserve">Please specify the reference for the GWP: Second Assessment Report of the Intergovernmental Panel on Climate Change (IPCC) or the Fourth Assessment Report of the IPCC.  </t>
    </r>
  </si>
  <si>
    <d:r xmlns:d="http://schemas.openxmlformats.org/spreadsheetml/2006/main">
      <d:rPr>
        <d:sz val="9"/>
        <d:rFont val="Times New Roman"/>
      </d:rPr>
      <d:t xml:space="preserve">2.05</d:t>
    </d:r>
  </si>
  <si>
    <d:r xmlns:d="http://schemas.openxmlformats.org/spreadsheetml/2006/main">
      <d:rPr>
        <d:sz val="9"/>
        <d:rFont val="Times New Roman"/>
      </d:rPr>
      <d:t xml:space="preserve">2.13</d:t>
    </d:r>
  </si>
  <si>
    <d:r xmlns:d="http://schemas.openxmlformats.org/spreadsheetml/2006/main">
      <d:rPr>
        <d:sz val="9"/>
        <d:rFont val="Times New Roman"/>
      </d:rPr>
      <d:t xml:space="preserve">2.20</d:t>
    </d:r>
  </si>
  <si>
    <d:r xmlns:d="http://schemas.openxmlformats.org/spreadsheetml/2006/main">
      <d:rPr>
        <d:sz val="9"/>
        <d:rFont val="Times New Roman"/>
      </d:rPr>
      <d:t xml:space="preserve">2.30</d:t>
    </d:r>
  </si>
  <si>
    <d:r xmlns:d="http://schemas.openxmlformats.org/spreadsheetml/2006/main">
      <d:rPr>
        <d:sz val="9"/>
        <d:rFont val="Times New Roman"/>
      </d:rPr>
      <d:t xml:space="preserve">2.01</d:t>
    </d:r>
  </si>
  <si>
    <d:r xmlns:d="http://schemas.openxmlformats.org/spreadsheetml/2006/main">
      <d:rPr>
        <d:sz val="9"/>
        <d:rFont val="Times New Roman"/>
      </d:rPr>
      <d:t xml:space="preserve">0.37</d:t>
    </d:r>
  </si>
  <si>
    <d:r xmlns:d="http://schemas.openxmlformats.org/spreadsheetml/2006/main">
      <d:rPr>
        <d:sz val="9"/>
        <d:rFont val="Times New Roman"/>
      </d:rPr>
      <d:t xml:space="preserve">0.35</d:t>
    </d:r>
  </si>
  <si>
    <d:r xmlns:d="http://schemas.openxmlformats.org/spreadsheetml/2006/main">
      <d:rPr>
        <d:sz val="9"/>
        <d:rFont val="Times New Roman"/>
      </d:rPr>
      <d:t xml:space="preserve">0.30</d:t>
    </d:r>
  </si>
  <si>
    <d:r xmlns:d="http://schemas.openxmlformats.org/spreadsheetml/2006/main">
      <d:rPr>
        <d:sz val="9"/>
        <d:rFont val="Times New Roman"/>
      </d:rPr>
      <d:t xml:space="preserve">4.56</d:t>
    </d:r>
  </si>
  <si>
    <d:r xmlns:d="http://schemas.openxmlformats.org/spreadsheetml/2006/main">
      <d:rPr>
        <d:sz val="9"/>
        <d:rFont val="Times New Roman"/>
      </d:rPr>
      <d:t xml:space="preserve">4.59</d:t>
    </d:r>
  </si>
  <si>
    <d:r xmlns:d="http://schemas.openxmlformats.org/spreadsheetml/2006/main">
      <d:rPr>
        <d:sz val="9"/>
        <d:rFont val="Times New Roman"/>
      </d:rPr>
      <d:t xml:space="preserve">4.34</d:t>
    </d:r>
  </si>
  <si>
    <d:r xmlns:d="http://schemas.openxmlformats.org/spreadsheetml/2006/main">
      <d:rPr>
        <d:sz val="9"/>
        <d:rFont val="Times New Roman"/>
      </d:rPr>
      <d:t xml:space="preserve">4.47</d:t>
    </d:r>
  </si>
  <si>
    <d:r xmlns:d="http://schemas.openxmlformats.org/spreadsheetml/2006/main">
      <d:rPr>
        <d:sz val="9"/>
        <d:rFont val="Times New Roman"/>
      </d:rPr>
      <d:t xml:space="preserve">4.69</d:t>
    </d:r>
  </si>
  <si>
    <d:r xmlns:d="http://schemas.openxmlformats.org/spreadsheetml/2006/main">
      <d:rPr>
        <d:sz val="9"/>
        <d:rFont val="Times New Roman"/>
      </d:rPr>
      <d:t xml:space="preserve">4.97</d:t>
    </d:r>
  </si>
  <si>
    <d:r xmlns:d="http://schemas.openxmlformats.org/spreadsheetml/2006/main">
      <d:rPr>
        <d:sz val="9"/>
        <d:rFont val="Times New Roman"/>
      </d:rPr>
      <d:t xml:space="preserve">5.41</d:t>
    </d:r>
  </si>
  <si>
    <d:r xmlns:d="http://schemas.openxmlformats.org/spreadsheetml/2006/main">
      <d:rPr>
        <d:sz val="9"/>
        <d:rFont val="Times New Roman"/>
      </d:rPr>
      <d:t xml:space="preserve">4.79</d:t>
    </d:r>
  </si>
  <si>
    <d:r xmlns:d="http://schemas.openxmlformats.org/spreadsheetml/2006/main">
      <d:rPr>
        <d:sz val="9"/>
        <d:rFont val="Times New Roman"/>
      </d:rPr>
      <d:t xml:space="preserve">4.91</d:t>
    </d:r>
  </si>
  <si>
    <d:r xmlns:d="http://schemas.openxmlformats.org/spreadsheetml/2006/main">
      <d:rPr>
        <d:sz val="9"/>
        <d:rFont val="Times New Roman"/>
      </d:rPr>
      <d:t xml:space="preserve">5.22</d:t>
    </d:r>
  </si>
  <si>
    <d:r xmlns:d="http://schemas.openxmlformats.org/spreadsheetml/2006/main">
      <d:rPr>
        <d:sz val="9"/>
        <d:rFont val="Times New Roman"/>
      </d:rPr>
      <d:t xml:space="preserve">4.40</d:t>
    </d:r>
  </si>
  <si>
    <d:r xmlns:d="http://schemas.openxmlformats.org/spreadsheetml/2006/main">
      <d:rPr>
        <d:sz val="9"/>
        <d:rFont val="Times New Roman"/>
      </d:rPr>
      <d:t xml:space="preserve">4.30</d:t>
    </d:r>
  </si>
  <si>
    <d:r xmlns:d="http://schemas.openxmlformats.org/spreadsheetml/2006/main">
      <d:rPr>
        <d:sz val="9"/>
        <d:rFont val="Times New Roman"/>
      </d:rPr>
      <d:t xml:space="preserve">4.54</d:t>
    </d:r>
  </si>
  <si>
    <d:r xmlns:d="http://schemas.openxmlformats.org/spreadsheetml/2006/main">
      <d:rPr>
        <d:sz val="9"/>
        <d:rFont val="Times New Roman"/>
      </d:rPr>
      <d:t xml:space="preserve">4.83</d:t>
    </d:r>
  </si>
  <si>
    <d:r xmlns:d="http://schemas.openxmlformats.org/spreadsheetml/2006/main">
      <d:rPr>
        <d:sz val="9"/>
        <d:rFont val="Times New Roman"/>
      </d:rPr>
      <d:t xml:space="preserve">5.24</d:t>
    </d:r>
  </si>
  <si>
    <d:r xmlns:d="http://schemas.openxmlformats.org/spreadsheetml/2006/main">
      <d:rPr>
        <d:sz val="9"/>
        <d:rFont val="Times New Roman"/>
      </d:rPr>
      <d:t xml:space="preserve">4.77</d:t>
    </d:r>
  </si>
  <si>
    <d:r xmlns:d="http://schemas.openxmlformats.org/spreadsheetml/2006/main">
      <d:rPr>
        <d:sz val="9"/>
        <d:rFont val="Times New Roman"/>
      </d:rPr>
      <d:t xml:space="preserve">5.09</d:t>
    </d:r>
  </si>
  <si>
    <d:r xmlns:d="http://schemas.openxmlformats.org/spreadsheetml/2006/main">
      <d:rPr>
        <d:sz val="9"/>
        <d:rFont val="Times New Roman"/>
      </d:rPr>
      <d:t xml:space="preserve">12.27</d:t>
    </d:r>
  </si>
  <si>
    <d:r xmlns:d="http://schemas.openxmlformats.org/spreadsheetml/2006/main">
      <d:rPr>
        <d:sz val="9"/>
        <d:rFont val="Times New Roman"/>
      </d:rPr>
      <d:t xml:space="preserve">12.56</d:t>
    </d:r>
  </si>
  <si>
    <d:r xmlns:d="http://schemas.openxmlformats.org/spreadsheetml/2006/main">
      <d:rPr>
        <d:sz val="9"/>
        <d:rFont val="Times New Roman"/>
      </d:rPr>
      <d:t xml:space="preserve">12.29</d:t>
    </d:r>
  </si>
  <si>
    <d:r xmlns:d="http://schemas.openxmlformats.org/spreadsheetml/2006/main">
      <d:rPr>
        <d:sz val="9"/>
        <d:rFont val="Times New Roman"/>
      </d:rPr>
      <d:t xml:space="preserve">12.22</d:t>
    </d:r>
  </si>
  <si>
    <d:r xmlns:d="http://schemas.openxmlformats.org/spreadsheetml/2006/main">
      <d:rPr>
        <d:sz val="9"/>
        <d:rFont val="Times New Roman"/>
      </d:rPr>
      <d:t xml:space="preserve">12.31</d:t>
    </d:r>
  </si>
  <si>
    <d:r xmlns:d="http://schemas.openxmlformats.org/spreadsheetml/2006/main">
      <d:rPr>
        <d:sz val="9"/>
        <d:rFont val="Times New Roman"/>
      </d:rPr>
      <d:t xml:space="preserve">12.44</d:t>
    </d:r>
  </si>
  <si>
    <d:r xmlns:d="http://schemas.openxmlformats.org/spreadsheetml/2006/main">
      <d:rPr>
        <d:sz val="9"/>
        <d:rFont val="Times New Roman"/>
      </d:rPr>
      <d:t xml:space="preserve">12.24</d:t>
    </d:r>
  </si>
  <si>
    <d:r xmlns:d="http://schemas.openxmlformats.org/spreadsheetml/2006/main">
      <d:rPr>
        <d:sz val="9"/>
        <d:rFont val="Times New Roman"/>
      </d:rPr>
      <d:t xml:space="preserve">12.73</d:t>
    </d:r>
  </si>
  <si>
    <d:r xmlns:d="http://schemas.openxmlformats.org/spreadsheetml/2006/main">
      <d:rPr>
        <d:sz val="9"/>
        <d:rFont val="Times New Roman"/>
      </d:rPr>
      <d:t xml:space="preserve">12.45</d:t>
    </d:r>
  </si>
  <si>
    <d:r xmlns:d="http://schemas.openxmlformats.org/spreadsheetml/2006/main">
      <d:rPr>
        <d:sz val="9"/>
        <d:rFont val="Times New Roman"/>
      </d:rPr>
      <d:t xml:space="preserve">11.42</d:t>
    </d:r>
  </si>
  <si>
    <d:r xmlns:d="http://schemas.openxmlformats.org/spreadsheetml/2006/main">
      <d:rPr>
        <d:sz val="9"/>
        <d:rFont val="Times New Roman"/>
      </d:rPr>
      <d:t xml:space="preserve">11.71</d:t>
    </d:r>
  </si>
  <si>
    <d:r xmlns:d="http://schemas.openxmlformats.org/spreadsheetml/2006/main">
      <d:rPr>
        <d:sz val="9"/>
        <d:rFont val="Times New Roman"/>
      </d:rPr>
      <d:t xml:space="preserve">11.45</d:t>
    </d:r>
  </si>
  <si>
    <d:r xmlns:d="http://schemas.openxmlformats.org/spreadsheetml/2006/main">
      <d:rPr>
        <d:sz val="9"/>
        <d:rFont val="Times New Roman"/>
      </d:rPr>
      <d:t xml:space="preserve">11.38</d:t>
    </d:r>
  </si>
  <si>
    <d:r xmlns:d="http://schemas.openxmlformats.org/spreadsheetml/2006/main">
      <d:rPr>
        <d:sz val="9"/>
        <d:rFont val="Times New Roman"/>
      </d:rPr>
      <d:t xml:space="preserve">11.53</d:t>
    </d:r>
  </si>
  <si>
    <d:r xmlns:d="http://schemas.openxmlformats.org/spreadsheetml/2006/main">
      <d:rPr>
        <d:sz val="9"/>
        <d:rFont val="Times New Roman"/>
      </d:rPr>
      <d:t xml:space="preserve">7.20</d:t>
    </d:r>
  </si>
  <si>
    <d:r xmlns:d="http://schemas.openxmlformats.org/spreadsheetml/2006/main">
      <d:rPr>
        <d:sz val="9"/>
        <d:rFont val="Times New Roman"/>
      </d:rPr>
      <d:t xml:space="preserve">7.16</d:t>
    </d:r>
  </si>
  <si>
    <d:r xmlns:d="http://schemas.openxmlformats.org/spreadsheetml/2006/main">
      <d:rPr>
        <d:sz val="9"/>
        <d:rFont val="Times New Roman"/>
      </d:rPr>
      <d:t xml:space="preserve">7.09</d:t>
    </d:r>
  </si>
  <si>
    <d:r xmlns:d="http://schemas.openxmlformats.org/spreadsheetml/2006/main">
      <d:rPr>
        <d:sz val="9"/>
        <d:rFont val="Times New Roman"/>
      </d:rPr>
      <d:t xml:space="preserve">6.86</d:t>
    </d:r>
  </si>
  <si>
    <d:r xmlns:d="http://schemas.openxmlformats.org/spreadsheetml/2006/main">
      <d:rPr>
        <d:sz val="9"/>
        <d:rFont val="Times New Roman"/>
      </d:rPr>
      <d:t xml:space="preserve">6.81</d:t>
    </d:r>
  </si>
  <si>
    <d:r xmlns:d="http://schemas.openxmlformats.org/spreadsheetml/2006/main">
      <d:rPr>
        <d:sz val="9"/>
        <d:rFont val="Times New Roman"/>
      </d:rPr>
      <d:t xml:space="preserve">6.75</d:t>
    </d:r>
  </si>
  <si>
    <d:r xmlns:d="http://schemas.openxmlformats.org/spreadsheetml/2006/main">
      <d:rPr>
        <d:sz val="9"/>
        <d:rFont val="Times New Roman"/>
      </d:rPr>
      <d:t xml:space="preserve">6.68</d:t>
    </d:r>
  </si>
  <si>
    <d:r xmlns:d="http://schemas.openxmlformats.org/spreadsheetml/2006/main">
      <d:rPr>
        <d:sz val="9"/>
        <d:rFont val="Times New Roman"/>
      </d:rPr>
      <d:t xml:space="preserve">0.36</d:t>
    </d:r>
  </si>
  <si>
    <d:r xmlns:d="http://schemas.openxmlformats.org/spreadsheetml/2006/main">
      <d:rPr>
        <d:sz val="9"/>
        <d:rFont val="Times New Roman"/>
      </d:rPr>
      <d:t xml:space="preserve">19.23</d:t>
    </d:r>
  </si>
  <si>
    <d:r xmlns:d="http://schemas.openxmlformats.org/spreadsheetml/2006/main">
      <d:rPr>
        <d:sz val="9"/>
        <d:rFont val="Times New Roman"/>
      </d:rPr>
      <d:t xml:space="preserve">19.49</d:t>
    </d:r>
  </si>
  <si>
    <d:r xmlns:d="http://schemas.openxmlformats.org/spreadsheetml/2006/main">
      <d:rPr>
        <d:sz val="9"/>
        <d:rFont val="Times New Roman"/>
      </d:rPr>
      <d:t xml:space="preserve">19.25</d:t>
    </d:r>
  </si>
  <si>
    <d:r xmlns:d="http://schemas.openxmlformats.org/spreadsheetml/2006/main">
      <d:rPr>
        <d:sz val="9"/>
        <d:rFont val="Times New Roman"/>
      </d:rPr>
      <d:t xml:space="preserve">19.67</d:t>
    </d:r>
  </si>
  <si>
    <d:r xmlns:d="http://schemas.openxmlformats.org/spreadsheetml/2006/main">
      <d:rPr>
        <d:sz val="9"/>
        <d:rFont val="Times New Roman"/>
      </d:rPr>
      <d:t xml:space="preserve">19.98</d:t>
    </d:r>
  </si>
  <si>
    <d:r xmlns:d="http://schemas.openxmlformats.org/spreadsheetml/2006/main">
      <d:rPr>
        <d:sz val="9"/>
        <d:rFont val="Times New Roman"/>
      </d:rPr>
      <d:t xml:space="preserve">20.25</d:t>
    </d:r>
  </si>
  <si>
    <d:r xmlns:d="http://schemas.openxmlformats.org/spreadsheetml/2006/main">
      <d:rPr>
        <d:sz val="9"/>
        <d:rFont val="Times New Roman"/>
      </d:rPr>
      <d:t xml:space="preserve">19.63</d:t>
    </d:r>
  </si>
  <si>
    <d:r xmlns:d="http://schemas.openxmlformats.org/spreadsheetml/2006/main">
      <d:rPr>
        <d:sz val="9"/>
        <d:rFont val="Times New Roman"/>
      </d:rPr>
      <d:t xml:space="preserve">19.87</d:t>
    </d:r>
  </si>
  <si>
    <d:r xmlns:d="http://schemas.openxmlformats.org/spreadsheetml/2006/main">
      <d:rPr>
        <d:sz val="9"/>
        <d:rFont val="Times New Roman"/>
      </d:rPr>
      <d:t xml:space="preserve">20.40</d:t>
    </d:r>
  </si>
  <si>
    <d:r xmlns:d="http://schemas.openxmlformats.org/spreadsheetml/2006/main">
      <d:rPr>
        <d:sz val="9"/>
        <d:rFont val="Times New Roman"/>
      </d:rPr>
      <d:t xml:space="preserve">17.42</d:t>
    </d:r>
  </si>
  <si>
    <d:r xmlns:d="http://schemas.openxmlformats.org/spreadsheetml/2006/main">
      <d:rPr>
        <d:sz val="9"/>
        <d:rFont val="Times New Roman"/>
      </d:rPr>
      <d:t xml:space="preserve">26.45</d:t>
    </d:r>
  </si>
  <si>
    <d:r xmlns:d="http://schemas.openxmlformats.org/spreadsheetml/2006/main">
      <d:rPr>
        <d:sz val="9"/>
        <d:rFont val="Times New Roman"/>
      </d:rPr>
      <d:t xml:space="preserve">26.35</d:t>
    </d:r>
  </si>
  <si>
    <d:r xmlns:d="http://schemas.openxmlformats.org/spreadsheetml/2006/main">
      <d:rPr>
        <d:sz val="9"/>
        <d:rFont val="Times New Roman"/>
      </d:rPr>
      <d:t xml:space="preserve">26.86</d:t>
    </d:r>
  </si>
  <si>
    <d:r xmlns:d="http://schemas.openxmlformats.org/spreadsheetml/2006/main">
      <d:rPr>
        <d:sz val="9"/>
        <d:rFont val="Times New Roman"/>
      </d:rPr>
      <d:t xml:space="preserve">27.14</d:t>
    </d:r>
  </si>
  <si>
    <d:r xmlns:d="http://schemas.openxmlformats.org/spreadsheetml/2006/main">
      <d:rPr>
        <d:sz val="9"/>
        <d:rFont val="Times New Roman"/>
      </d:rPr>
      <d:t xml:space="preserve">27.40</d:t>
    </d:r>
  </si>
  <si>
    <d:r xmlns:d="http://schemas.openxmlformats.org/spreadsheetml/2006/main">
      <d:rPr>
        <d:sz val="9"/>
        <d:rFont val="Times New Roman"/>
      </d:rPr>
      <d:t xml:space="preserve">26.78</d:t>
    </d:r>
  </si>
  <si>
    <d:r xmlns:d="http://schemas.openxmlformats.org/spreadsheetml/2006/main">
      <d:rPr>
        <d:sz val="9"/>
        <d:rFont val="Times New Roman"/>
      </d:rPr>
      <d:t xml:space="preserve">26.99</d:t>
    </d:r>
  </si>
  <si>
    <d:r xmlns:d="http://schemas.openxmlformats.org/spreadsheetml/2006/main">
      <d:rPr>
        <d:sz val="9"/>
        <d:rFont val="Times New Roman"/>
      </d:rPr>
      <d:t xml:space="preserve">27.55</d:t>
    </d:r>
  </si>
  <si>
    <d:r xmlns:d="http://schemas.openxmlformats.org/spreadsheetml/2006/main">
      <d:rPr>
        <d:sz val="9"/>
        <d:rFont val="Times New Roman"/>
      </d:rPr>
      <d:t xml:space="preserve">24.51</d:t>
    </d:r>
  </si>
  <si>
    <d:r xmlns:d="http://schemas.openxmlformats.org/spreadsheetml/2006/main">
      <d:rPr>
        <d:sz val="9"/>
        <d:rFont val="Times New Roman"/>
      </d:rPr>
      <d:t xml:space="preserve">1.13</d:t>
    </d:r>
  </si>
  <si>
    <d:r xmlns:d="http://schemas.openxmlformats.org/spreadsheetml/2006/main">
      <d:rPr>
        <d:sz val="9"/>
        <d:rFont val="Times New Roman"/>
      </d:rPr>
      <d:t xml:space="preserve">0.81</d:t>
    </d:r>
  </si>
  <si>
    <t xml:space="preserve">Table 2(a) </t>
  </si>
  <si>
    <r xmlns="http://schemas.openxmlformats.org/spreadsheetml/2006/main">
      <t>Description of quantified economy-wide emission reduction target: base year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</si>
  <si>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d:r xmlns:d="http://schemas.openxmlformats.org/spreadsheetml/2006/main">
      <d:rPr>
        <d:i/>
        <d:sz val="9"/>
        <d:rFont val="Times New Roman"/>
      </d:rPr>
      <d:t xml:space="preserve">Finland</d:t>
    </d:r>
  </si>
  <si>
    <t>Base year /base period</t>
  </si>
  <si>
    <t xml:space="preserve">Emission reduction target </t>
  </si>
  <si>
    <t xml:space="preserve">% of base year/base period  (3)</t>
  </si>
  <si>
    <r xmlns="http://schemas.openxmlformats.org/spreadsheetml/2006/main">
      <t xml:space="preserve">% of 1990 </t>
    </r>
    <r xmlns="http://schemas.openxmlformats.org/spreadsheetml/2006/main">
      <rPr>
        <vertAlign val="superscript"/>
        <sz val="9"/>
        <color theme="1"/>
        <rFont val="Times New Roman"/>
        <family val="1"/>
      </rPr>
      <t>b</t>
    </r>
  </si>
  <si>
    <d:r xmlns:d="http://schemas.openxmlformats.org/spreadsheetml/2006/main">
      <d:rPr>
        <d:sz val="9"/>
        <d:rFont val="Times New Roman"/>
      </d:rPr>
      <d:t xml:space="preserve">20.00</d:t>
    </d:r>
  </si>
  <si>
    <t xml:space="preserve">Period for reaching target </t>
  </si>
  <si>
    <d:r xmlns:d="http://schemas.openxmlformats.org/spreadsheetml/2006/main">
      <d:rPr>
        <d:sz val="9"/>
        <d:rFont val="Times New Roman"/>
      </d:rPr>
      <d:t xml:space="preserve">BY-2020</d:t>
    </d:r>
  </si>
  <si>
    <r xmlns="http://schemas.openxmlformats.org/spreadsheetml/2006/main">
      <t xml:space="preserve">b   </t>
    </r>
    <r xmlns="http://schemas.openxmlformats.org/spreadsheetml/2006/main">
      <rPr>
        <sz val="9"/>
        <color theme="1"/>
        <rFont val="Times New Roman"/>
        <family val="1"/>
      </rPr>
      <t xml:space="preserve">Optional. </t>
    </r>
  </si>
  <si>
    <t xml:space="preserve">Table 2(b) </t>
  </si>
  <si>
    <r xmlns="http://schemas.openxmlformats.org/spreadsheetml/2006/main">
      <t>Description of quantified economy-wide emission reduction target:  gases and sectors covered</t>
    </r>
    <r xmlns="http://schemas.openxmlformats.org/spreadsheetml/2006/main">
      <rPr>
        <i/>
        <vertAlign val="superscript"/>
        <sz val="11"/>
        <color theme="1"/>
        <rFont val="Times New Roman"/>
        <family val="1"/>
      </rPr>
      <t>a</t>
    </r>
  </si>
  <si>
    <t xml:space="preserve">Gases covered   </t>
  </si>
  <si>
    <t xml:space="preserve">Base year for each gas (year): </t>
  </si>
  <si>
    <d:r xmlns:d="http://schemas.openxmlformats.org/spreadsheetml/2006/main">
      <d:rPr>
        <d:sz val="9"/>
        <d:rFont val="Times New Roman"/>
      </d:rPr>
      <d:t xml:space="preserve">NF</d:t>
    </d:r>
    <d:r xmlns:d="http://schemas.openxmlformats.org/spreadsheetml/2006/main">
      <d:rPr>
        <d:vertAlign val="subscript"/>
        <d:sz val="9"/>
        <d:color rgb="FF000000"/>
        <d:rFont val="Times New Roman"/>
      </d:rPr>
      <d:t xml:space="preserve">3</d:t>
    </d:r>
    <d:r xmlns:d="http://schemas.openxmlformats.org/spreadsheetml/2006/main">
      <d:rPr>
        <d:sz val="9"/>
        <d:color rgb="FF000000"/>
        <d:rFont val="Times New Roman"/>
      </d:rPr>
      <d:t xml:space="preserve"> (1)</d:t>
    </d:r>
  </si>
  <si>
    <r xmlns="http://schemas.openxmlformats.org/spreadsheetml/2006/main">
      <t>Sectors covered</t>
    </r>
    <r xmlns="http://schemas.openxmlformats.org/spreadsheetml/2006/main">
      <rPr>
        <i/>
        <vertAlign val="superscript"/>
        <sz val="9"/>
        <color theme="1"/>
        <rFont val="Times New Roman"/>
        <family val="1"/>
      </rPr>
      <t>b</t>
    </r>
    <r xmlns="http://schemas.openxmlformats.org/spreadsheetml/2006/main">
      <rPr>
        <sz val="9"/>
        <color theme="1"/>
        <rFont val="Times New Roman"/>
        <family val="1"/>
      </rPr>
      <t xml:space="preserve">  </t>
    </r>
  </si>
  <si>
    <d:r xmlns:d="http://schemas.openxmlformats.org/spreadsheetml/2006/main">
      <d:rPr>
        <d:sz val="9"/>
        <d:rFont val="Times New Roman"/>
      </d:rPr>
      <d:t xml:space="preserve">Yes</d:t>
    </d:r>
  </si>
  <si>
    <d:r xmlns:d="http://schemas.openxmlformats.org/spreadsheetml/2006/main">
      <d:rPr>
        <d:sz val="9"/>
        <d:rFont val="Times New Roman"/>
      </d:rPr>
      <d:t xml:space="preserve">Transport</d:t>
    </d:r>
    <d:r xmlns:d="http://schemas.openxmlformats.org/spreadsheetml/2006/main">
      <d:rPr>
        <d:vertAlign val="superscript"/>
        <d:sz val="9"/>
        <d:color rgb="FF000000"/>
        <d:rFont val="Times New Roman"/>
      </d:rPr>
      <d:t xml:space="preserve">f</d:t>
    </d:r>
  </si>
  <si>
    <d:r xmlns:d="http://schemas.openxmlformats.org/spreadsheetml/2006/main">
      <d:rPr>
        <d:sz val="9"/>
        <d:rFont val="Times New Roman"/>
      </d:rPr>
      <d:t xml:space="preserve">Industrial processes</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</si>
  <si>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LULUCF</d:t>
    </d:r>
  </si>
  <si>
    <d:r xmlns:d="http://schemas.openxmlformats.org/spreadsheetml/2006/main">
      <d:rPr>
        <d:sz val="9"/>
        <d:rFont val="Times New Roman"/>
      </d:rPr>
      <d:t xml:space="preserve">No</d:t>
    </d:r>
  </si>
  <si>
    <d:r xmlns:d="http://schemas.openxmlformats.org/spreadsheetml/2006/main">
      <d:rPr>
        <d:sz val="9"/>
        <d:rFont val="Times New Roman"/>
      </d:rPr>
      <d:t xml:space="preserve">Waste</d:t>
    </d:r>
  </si>
  <si>
    <d:r xmlns:d="http://schemas.openxmlformats.org/spreadsheetml/2006/main">
      <d:rPr>
        <d:sz val="9"/>
        <d:rFont val="Times New Roman"/>
      </d:rPr>
      <d:t xml:space="preserve">Other Sectors (specify)</d:t>
    </d:r>
  </si>
  <si>
    <r xmlns="http://schemas.openxmlformats.org/spreadsheetml/2006/main">
      <t>Abbreviations</t>
    </r>
    <r xmlns="http://schemas.openxmlformats.org/spreadsheetml/2006/main">
      <rPr>
        <sz val="9"/>
        <color theme="1"/>
        <rFont val="Times New Roman"/>
        <family val="1"/>
      </rPr>
      <t>: LULUCF = land use, land-use change and forestry.</t>
    </r>
  </si>
  <si>
    <r xmlns="http://schemas.openxmlformats.org/spreadsheetml/2006/main">
      <t xml:space="preserve">b   </t>
    </r>
    <r xmlns="http://schemas.openxmlformats.org/spreadsheetml/2006/main">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</si>
  <si>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xmlns="http://schemas.openxmlformats.org/spreadsheetml/2006/main">
      <t xml:space="preserve">f   </t>
    </r>
    <r xmlns="http://schemas.openxmlformats.org/spreadsheetml/2006/main">
      <rPr>
        <sz val="9"/>
        <color theme="1"/>
        <rFont val="Times New Roman"/>
        <family val="1"/>
      </rPr>
      <t xml:space="preserve">Transport is reported as a subsector of the energy sector. </t>
    </r>
  </si>
  <si>
    <r xmlns="http://schemas.openxmlformats.org/spreadsheetml/2006/main">
      <t xml:space="preserve">g   </t>
    </r>
    <r xmlns="http://schemas.openxmlformats.org/spreadsheetml/2006/main">
      <rPr>
        <sz val="9"/>
        <color theme="1"/>
        <rFont val="Times New Roman"/>
        <family val="1"/>
      </rPr>
      <t>Industrial processes refer to the industrial processes and solvent and other product use sectors.</t>
    </r>
  </si>
  <si>
    <t>Table 1(d)</t>
  </si>
  <si>
    <r xmlns="http://schemas.openxmlformats.org/spreadsheetml/2006/main">
      <t>Emission trends (HFCs, PFCs and SF</t>
    </r>
    <r xmlns="http://schemas.openxmlformats.org/spreadsheetml/2006/main">
      <rPr>
        <b/>
        <vertAlign val="subscript"/>
        <sz val="11"/>
        <rFont val="Times New Roman"/>
        <family val="1"/>
      </rPr>
      <t>6</t>
    </r>
    <r xmlns="http://schemas.openxmlformats.org/spreadsheetml/2006/main">
      <rPr>
        <b/>
        <sz val="11"/>
        <rFont val="Times New Roman"/>
        <family val="1"/>
      </rPr>
      <t>)</t>
    </r>
  </si>
  <si>
    <d:r xmlns:d="http://schemas.openxmlformats.org/spreadsheetml/2006/main">
      <d:rPr>
        <d:b/>
        <d:sz val="9"/>
        <d:rFont val="Times New Roman"/>
      </d:rPr>
      <d:t xml:space="preserve">Emissions of HFCs and PFCs -  (kt CO2 equivalent) </d:t>
    </d:r>
  </si>
  <si>
    <d:r xmlns:d="http://schemas.openxmlformats.org/spreadsheetml/2006/main">
      <d:rPr>
        <d:sz val="9"/>
        <d:rFont val="Times New Roman"/>
      </d:rPr>
      <d:t xml:space="preserve">545.32</d:t>
    </d:r>
  </si>
  <si>
    <d:r xmlns:d="http://schemas.openxmlformats.org/spreadsheetml/2006/main">
      <d:rPr>
        <d:sz val="9"/>
        <d:rFont val="Times New Roman"/>
      </d:rPr>
      <d:t xml:space="preserve">718.67</d:t>
    </d:r>
  </si>
  <si>
    <d:r xmlns:d="http://schemas.openxmlformats.org/spreadsheetml/2006/main">
      <d:rPr>
        <d:sz val="9"/>
        <d:rFont val="Times New Roman"/>
      </d:rPr>
      <d:t xml:space="preserve">790.27</d:t>
    </d:r>
  </si>
  <si>
    <d:r xmlns:d="http://schemas.openxmlformats.org/spreadsheetml/2006/main">
      <d:rPr>
        <d:sz val="9"/>
        <d:rFont val="Times New Roman"/>
      </d:rPr>
      <d:t xml:space="preserve">883.86</d:t>
    </d:r>
  </si>
  <si>
    <d:r xmlns:d="http://schemas.openxmlformats.org/spreadsheetml/2006/main">
      <d:rPr>
        <d:sz val="9"/>
        <d:rFont val="Times New Roman"/>
      </d:rPr>
      <d:t xml:space="preserve">982.21</d:t>
    </d:r>
  </si>
  <si>
    <d:r xmlns:d="http://schemas.openxmlformats.org/spreadsheetml/2006/main">
      <d:rPr>
        <d:sz val="9"/>
        <d:rFont val="Times New Roman"/>
      </d:rPr>
      <d:t xml:space="preserve">1,085.58</d:t>
    </d:r>
  </si>
  <si>
    <d:r xmlns:d="http://schemas.openxmlformats.org/spreadsheetml/2006/main">
      <d:rPr>
        <d:sz val="9"/>
        <d:rFont val="Times New Roman"/>
      </d:rPr>
      <d:t xml:space="preserve">1,161.86</d:t>
    </d:r>
  </si>
  <si>
    <d:r xmlns:d="http://schemas.openxmlformats.org/spreadsheetml/2006/main">
      <d:rPr>
        <d:sz val="9"/>
        <d:rFont val="Times New Roman"/>
      </d:rPr>
      <d:t xml:space="preserve">1,316.95</d:t>
    </d:r>
  </si>
  <si>
    <d:r xmlns:d="http://schemas.openxmlformats.org/spreadsheetml/2006/main">
      <d:rPr>
        <d:sz val="9"/>
        <d:rFont val="Times New Roman"/>
      </d:rPr>
      <d:t xml:space="preserve">1,349.17</d:t>
    </d:r>
  </si>
  <si>
    <d:r xmlns:d="http://schemas.openxmlformats.org/spreadsheetml/2006/main">
      <d:rPr>
        <d:sz val="9"/>
        <d:rFont val="Times New Roman"/>
      </d:rPr>
      <d:t xml:space="preserve">1,386.83</d:t>
    </d:r>
  </si>
  <si>
    <d:r xmlns:d="http://schemas.openxmlformats.org/spreadsheetml/2006/main">
      <d:rPr>
        <d:sz val="9"/>
        <d:rFont val="Times New Roman"/>
      </d:rPr>
      <d:t xml:space="preserve">1,385.11</d:t>
    </d:r>
  </si>
  <si>
    <d:r xmlns:d="http://schemas.openxmlformats.org/spreadsheetml/2006/main">
      <d:rPr>
        <d:b/>
        <d:sz val="9"/>
        <d:rFont val="Times New Roman"/>
      </d:rPr>
      <d:t xml:space="preserve">Emissions of HFCs -  (kt CO2 equivalent) </d:t>
    </d:r>
  </si>
  <si>
    <d:r xmlns:d="http://schemas.openxmlformats.org/spreadsheetml/2006/main">
      <d:rPr>
        <d:sz val="9"/>
        <d:rFont val="Times New Roman"/>
      </d:rPr>
      <d:t xml:space="preserve">HFC-23</d:t>
    </d:r>
  </si>
  <si>
    <d:r xmlns:d="http://schemas.openxmlformats.org/spreadsheetml/2006/main">
      <d:rPr>
        <d:sz val="9"/>
        <d:rFont val="Times New Roman"/>
      </d:rPr>
      <d:t xml:space="preserve">HFC-32</d:t>
    </d:r>
  </si>
  <si>
    <d:r xmlns:d="http://schemas.openxmlformats.org/spreadsheetml/2006/main">
      <d:rPr>
        <d:sz val="9"/>
        <d:rFont val="Times New Roman"/>
      </d:rPr>
      <d:t xml:space="preserve">HFC-41</d:t>
    </d:r>
  </si>
  <si>
    <d:r xmlns:d="http://schemas.openxmlformats.org/spreadsheetml/2006/main">
      <d:rPr>
        <d:sz val="9"/>
        <d:rFont val="Times New Roman"/>
      </d:rPr>
      <d:t xml:space="preserve">HFC-43-10mee</d:t>
    </d:r>
  </si>
  <si>
    <d:r xmlns:d="http://schemas.openxmlformats.org/spreadsheetml/2006/main">
      <d:rPr>
        <d:sz val="9"/>
        <d:rFont val="Times New Roman"/>
      </d:rPr>
      <d:t xml:space="preserve">HFC-125</d:t>
    </d:r>
  </si>
  <si>
    <d:r xmlns:d="http://schemas.openxmlformats.org/spreadsheetml/2006/main">
      <d:rPr>
        <d:sz val="9"/>
        <d:rFont val="Times New Roman"/>
      </d:rPr>
      <d:t xml:space="preserve">HFC-134</d:t>
    </d:r>
  </si>
  <si>
    <d:r xmlns:d="http://schemas.openxmlformats.org/spreadsheetml/2006/main">
      <d:rPr>
        <d:sz val="9"/>
        <d:rFont val="Times New Roman"/>
      </d:rPr>
      <d:t xml:space="preserve">HFC-134a</d:t>
    </d:r>
  </si>
  <si>
    <d:r xmlns:d="http://schemas.openxmlformats.org/spreadsheetml/2006/main">
      <d:rPr>
        <d:sz val="9"/>
        <d:rFont val="Times New Roman"/>
      </d:rPr>
      <d:t xml:space="preserve">HFC-143</d:t>
    </d:r>
  </si>
  <si>
    <d:r xmlns:d="http://schemas.openxmlformats.org/spreadsheetml/2006/main">
      <d:rPr>
        <d:sz val="9"/>
        <d:rFont val="Times New Roman"/>
      </d:rPr>
      <d:t xml:space="preserve">HFC-143a</d:t>
    </d:r>
  </si>
  <si>
    <d:r xmlns:d="http://schemas.openxmlformats.org/spreadsheetml/2006/main">
      <d:rPr>
        <d:sz val="9"/>
        <d:rFont val="Times New Roman"/>
      </d:rPr>
      <d:t xml:space="preserve">HFC-152</d:t>
    </d:r>
  </si>
  <si>
    <d:r xmlns:d="http://schemas.openxmlformats.org/spreadsheetml/2006/main">
      <d:rPr>
        <d:sz val="9"/>
        <d:rFont val="Times New Roman"/>
      </d:rPr>
      <d:t xml:space="preserve">HFC-152a</d:t>
    </d:r>
  </si>
  <si>
    <d:r xmlns:d="http://schemas.openxmlformats.org/spreadsheetml/2006/main">
      <d:rPr>
        <d:sz val="9"/>
        <d:rFont val="Times New Roman"/>
      </d:rPr>
      <d:t xml:space="preserve">HFC-161</d:t>
    </d:r>
  </si>
  <si>
    <d:r xmlns:d="http://schemas.openxmlformats.org/spreadsheetml/2006/main">
      <d:rPr>
        <d:sz val="9"/>
        <d:rFont val="Times New Roman"/>
      </d:rPr>
      <d:t xml:space="preserve">HFC-227ea</d:t>
    </d:r>
  </si>
  <si>
    <d:r xmlns:d="http://schemas.openxmlformats.org/spreadsheetml/2006/main">
      <d:rPr>
        <d:sz val="9"/>
        <d:rFont val="Times New Roman"/>
      </d:rPr>
      <d:t xml:space="preserve">NO, IE</d:t>
    </d:r>
  </si>
  <si>
    <d:r xmlns:d="http://schemas.openxmlformats.org/spreadsheetml/2006/main">
      <d:rPr>
        <d:sz val="9"/>
        <d:rFont val="Times New Roman"/>
      </d:rPr>
      <d:t xml:space="preserve">HFC-236cb</d:t>
    </d:r>
  </si>
  <si>
    <d:r xmlns:d="http://schemas.openxmlformats.org/spreadsheetml/2006/main">
      <d:rPr>
        <d:sz val="9"/>
        <d:rFont val="Times New Roman"/>
      </d:rPr>
      <d:t xml:space="preserve">HFC-236ea</d:t>
    </d:r>
  </si>
  <si>
    <d:r xmlns:d="http://schemas.openxmlformats.org/spreadsheetml/2006/main">
      <d:rPr>
        <d:sz val="9"/>
        <d:rFont val="Times New Roman"/>
      </d:rPr>
      <d:t xml:space="preserve">HFC-236fa</d:t>
    </d:r>
  </si>
  <si>
    <d:r xmlns:d="http://schemas.openxmlformats.org/spreadsheetml/2006/main">
      <d:rPr>
        <d:sz val="9"/>
        <d:rFont val="Times New Roman"/>
      </d:rPr>
      <d:t xml:space="preserve">HFC-245ca</d:t>
    </d:r>
  </si>
  <si>
    <d:r xmlns:d="http://schemas.openxmlformats.org/spreadsheetml/2006/main">
      <d:rPr>
        <d:sz val="9"/>
        <d:rFont val="Times New Roman"/>
      </d:rPr>
      <d:t xml:space="preserve">HFC-245fa</d:t>
    </d:r>
  </si>
  <si>
    <d:r xmlns:d="http://schemas.openxmlformats.org/spreadsheetml/2006/main">
      <d:rPr>
        <d:sz val="9"/>
        <d:rFont val="Times New Roman"/>
      </d:rPr>
      <d:t xml:space="preserve">HFC-365mfc</d:t>
    </d:r>
  </si>
  <si>
    <d:r xmlns:d="http://schemas.openxmlformats.org/spreadsheetml/2006/main">
      <d:rPr>
        <d:sz val="9"/>
        <d:rFont val="Times New Roman"/>
      </d:rPr>
      <d:t xml:space="preserve">Unspecified mix of HFCs(4)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</si>
  <si>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sz val="9"/>
        <d:rFont val="Times New Roman"/>
      </d:rPr>
      <d:t xml:space="preserve">2.69</d:t>
    </d:r>
  </si>
  <si>
    <d:r xmlns:d="http://schemas.openxmlformats.org/spreadsheetml/2006/main">
      <d:rPr>
        <d:sz val="9"/>
        <d:rFont val="Times New Roman"/>
      </d:rPr>
      <d:t xml:space="preserve">66.61</d:t>
    </d:r>
  </si>
  <si>
    <d:r xmlns:d="http://schemas.openxmlformats.org/spreadsheetml/2006/main">
      <d:rPr>
        <d:sz val="9"/>
        <d:rFont val="Times New Roman"/>
      </d:rPr>
      <d:t xml:space="preserve">75.57</d:t>
    </d:r>
  </si>
  <si>
    <d:r xmlns:d="http://schemas.openxmlformats.org/spreadsheetml/2006/main">
      <d:rPr>
        <d:sz val="9"/>
        <d:rFont val="Times New Roman"/>
      </d:rPr>
      <d:t xml:space="preserve">2.65</d:t>
    </d:r>
  </si>
  <si>
    <d:r xmlns:d="http://schemas.openxmlformats.org/spreadsheetml/2006/main">
      <d:rPr>
        <d:sz val="9"/>
        <d:rFont val="Times New Roman"/>
      </d:rPr>
      <d:t xml:space="preserve">2.43</d:t>
    </d:r>
  </si>
  <si>
    <d:r xmlns:d="http://schemas.openxmlformats.org/spreadsheetml/2006/main">
      <d:rPr>
        <d:sz val="9"/>
        <d:rFont val="Times New Roman"/>
      </d:rPr>
      <d:t xml:space="preserve">1.76</d:t>
    </d:r>
  </si>
  <si>
    <d:r xmlns:d="http://schemas.openxmlformats.org/spreadsheetml/2006/main">
      <d:rPr>
        <d:sz val="9"/>
        <d:rFont val="Times New Roman"/>
      </d:rPr>
      <d:t xml:space="preserve">8.68</d:t>
    </d:r>
  </si>
  <si>
    <d:r xmlns:d="http://schemas.openxmlformats.org/spreadsheetml/2006/main">
      <d:rPr>
        <d:sz val="9"/>
        <d:rFont val="Times New Roman"/>
      </d:rPr>
      <d:t xml:space="preserve">3.04</d:t>
    </d:r>
  </si>
  <si>
    <d:r xmlns:d="http://schemas.openxmlformats.org/spreadsheetml/2006/main">
      <d:rPr>
        <d:b/>
        <d:sz val="9"/>
        <d:rFont val="Times New Roman"/>
      </d:rPr>
      <d:t xml:space="preserve">Emissions of PFCs -  (kt CO2 equivalent) </d:t>
    </d:r>
  </si>
  <si>
    <d:r xmlns:d="http://schemas.openxmlformats.org/spreadsheetml/2006/main">
      <d:rPr>
        <d:sz val="9"/>
        <d:rFont val="Times New Roman"/>
      </d:rPr>
      <d:t xml:space="preserve">CF</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</si>
  <si>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</si>
  <si>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3</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</si>
  <si>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10</d:t>
    </d:r>
  </si>
  <si>
    <d:r xmlns:d="http://schemas.openxmlformats.org/spreadsheetml/2006/main">
      <d:rPr>
        <d:sz val="9"/>
        <d:rFont val="Times New Roman"/>
      </d:rPr>
      <d:t xml:space="preserve">c-C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</si>
  <si>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5</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12</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</si>
  <si>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6</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14</d:t>
    </d:r>
  </si>
  <si>
    <d:r xmlns:d="http://schemas.openxmlformats.org/spreadsheetml/2006/main">
      <d:rPr>
        <d:sz val="9"/>
        <d:rFont val="Times New Roman"/>
      </d:rPr>
      <d:t xml:space="preserve">C10F18</d:t>
    </d:r>
  </si>
  <si>
    <d:r xmlns:d="http://schemas.openxmlformats.org/spreadsheetml/2006/main">
      <d:rPr>
        <d:sz val="9"/>
        <d:rFont val="Times New Roman"/>
      </d:rPr>
      <d:t xml:space="preserve">c-C3F6</d:t>
    </d:r>
  </si>
  <si>
    <d:r xmlns:d="http://schemas.openxmlformats.org/spreadsheetml/2006/main">
      <d:rPr>
        <d:sz val="9"/>
        <d:rFont val="Times New Roman"/>
      </d:rPr>
      <d:t xml:space="preserve">Unspecified mix of PFCs(4)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</si>
  <si>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sz val="9"/>
        <d:rFont val="Times New Roman"/>
      </d:rPr>
      <d:t xml:space="preserve">1.31</d:t>
    </d:r>
  </si>
  <si>
    <d:r xmlns:d="http://schemas.openxmlformats.org/spreadsheetml/2006/main">
      <d:rPr>
        <d:b/>
        <d:sz val="9"/>
        <d:rFont val="Times New Roman"/>
      </d:rPr>
      <d:t xml:space="preserve">Unspecified mix of HFCs and PFCs - (kt CO2 equivalent)</d:t>
    </d:r>
  </si>
  <si>
    <d:r xmlns:d="http://schemas.openxmlformats.org/spreadsheetml/2006/main">
      <d:rPr>
        <d:b/>
        <d:sz val="9"/>
        <d:rFont val="Times New Roman"/>
      </d:rPr>
      <d:t xml:space="preserve">Emissions of  SF6 -  (kt CO2 equivalent)</d:t>
    </d:r>
  </si>
  <si>
    <d:r xmlns:d="http://schemas.openxmlformats.org/spreadsheetml/2006/main">
      <d:rPr>
        <d:b/>
        <d:sz val="9"/>
        <d:rFont val="Times New Roman"/>
      </d:rPr>
      <d:t xml:space="preserve">Emissions of NF3 - (kt CO2 equivalent)</d:t>
    </d:r>
  </si>
  <si>
    <t>All footnotes for this table are given on sheet 3 of table 1(d).</t>
  </si>
  <si>
    <d:r xmlns:d="http://schemas.openxmlformats.org/spreadsheetml/2006/main">
      <d:rPr>
        <d:sz val="9"/>
        <d:rFont val="Times New Roman"/>
      </d:rPr>
      <d:t xml:space="preserve">1,365.80</d:t>
    </d:r>
  </si>
  <si>
    <d:r xmlns:d="http://schemas.openxmlformats.org/spreadsheetml/2006/main">
      <d:rPr>
        <d:sz val="9"/>
        <d:rFont val="Times New Roman"/>
      </d:rPr>
      <d:t xml:space="preserve">1,345.03</d:t>
    </d:r>
  </si>
  <si>
    <d:r xmlns:d="http://schemas.openxmlformats.org/spreadsheetml/2006/main">
      <d:rPr>
        <d:sz val="9"/>
        <d:rFont val="Times New Roman"/>
      </d:rPr>
      <d:t xml:space="preserve">1,355.14</d:t>
    </d:r>
  </si>
  <si>
    <d:r xmlns:d="http://schemas.openxmlformats.org/spreadsheetml/2006/main">
      <d:rPr>
        <d:sz val="9"/>
        <d:rFont val="Times New Roman"/>
      </d:rPr>
      <d:t xml:space="preserve">1,336.72</d:t>
    </d:r>
  </si>
  <si>
    <d:r xmlns:d="http://schemas.openxmlformats.org/spreadsheetml/2006/main">
      <d:rPr>
        <d:sz val="9"/>
        <d:rFont val="Times New Roman"/>
      </d:rPr>
      <d:t xml:space="preserve">1,304.23</d:t>
    </d:r>
  </si>
  <si>
    <d:r xmlns:d="http://schemas.openxmlformats.org/spreadsheetml/2006/main">
      <d:rPr>
        <d:sz val="9"/>
        <d:rFont val="Times New Roman"/>
      </d:rPr>
      <d:t xml:space="preserve">1,240.65</d:t>
    </d:r>
  </si>
  <si>
    <d:r xmlns:d="http://schemas.openxmlformats.org/spreadsheetml/2006/main">
      <d:rPr>
        <d:sz val="9"/>
        <d:rFont val="Times New Roman"/>
      </d:rPr>
      <d:t xml:space="preserve">1,182.29</d:t>
    </d:r>
  </si>
  <si>
    <d:r xmlns:d="http://schemas.openxmlformats.org/spreadsheetml/2006/main">
      <d:rPr>
        <d:sz val="9"/>
        <d:rFont val="Times New Roman"/>
      </d:rPr>
      <d:t xml:space="preserve">1,112.19</d:t>
    </d:r>
  </si>
  <si>
    <d:r xmlns:d="http://schemas.openxmlformats.org/spreadsheetml/2006/main">
      <d:rPr>
        <d:sz val="9"/>
        <d:rFont val="Times New Roman"/>
      </d:rPr>
      <d:t xml:space="preserve">1,066.84</d:t>
    </d:r>
  </si>
  <si>
    <d:r xmlns:d="http://schemas.openxmlformats.org/spreadsheetml/2006/main">
      <d:rPr>
        <d:sz val="9"/>
        <d:rFont val="Times New Roman"/>
      </d:rPr>
      <d:t xml:space="preserve">1,013.24</d:t>
    </d:r>
  </si>
  <si>
    <d:r xmlns:d="http://schemas.openxmlformats.org/spreadsheetml/2006/main">
      <d:rPr>
        <d:sz val="9"/>
        <d:rFont val="Times New Roman"/>
      </d:rPr>
      <d:t xml:space="preserve">977.59</d:t>
    </d:r>
  </si>
  <si>
    <d:r xmlns:d="http://schemas.openxmlformats.org/spreadsheetml/2006/main">
      <d:rPr>
        <d:sz val="9"/>
        <d:rFont val="Times New Roman"/>
      </d:rPr>
      <d:t xml:space="preserve">428,657.84</d:t>
    </d:r>
  </si>
  <si>
    <d:r xmlns:d="http://schemas.openxmlformats.org/spreadsheetml/2006/main">
      <d:rPr>
        <d:sz val="9"/>
        <d:rFont val="Times New Roman"/>
      </d:rPr>
      <d:t xml:space="preserve">22,604.47</d:t>
    </d:r>
  </si>
  <si>
    <d:r xmlns:d="http://schemas.openxmlformats.org/spreadsheetml/2006/main">
      <d:rPr>
        <d:sz val="9"/>
        <d:rFont val="Times New Roman"/>
      </d:rPr>
      <d:t xml:space="preserve">10.54</d:t>
    </d:r>
  </si>
  <si>
    <d:r xmlns:d="http://schemas.openxmlformats.org/spreadsheetml/2006/main">
      <d:rPr>
        <d:sz val="9"/>
        <d:rFont val="Times New Roman"/>
      </d:rPr>
      <d:t xml:space="preserve">10.48</d:t>
    </d:r>
  </si>
  <si>
    <d:r xmlns:d="http://schemas.openxmlformats.org/spreadsheetml/2006/main">
      <d:rPr>
        <d:sz val="9"/>
        <d:rFont val="Times New Roman"/>
      </d:rPr>
      <d:t xml:space="preserve">12.42</d:t>
    </d:r>
  </si>
  <si>
    <d:r xmlns:d="http://schemas.openxmlformats.org/spreadsheetml/2006/main">
      <d:rPr>
        <d:sz val="9"/>
        <d:rFont val="Times New Roman"/>
      </d:rPr>
      <d:t xml:space="preserve">5.06</d:t>
    </d:r>
  </si>
  <si>
    <d:r xmlns:d="http://schemas.openxmlformats.org/spreadsheetml/2006/main">
      <d:rPr>
        <d:sz val="9"/>
        <d:rFont val="Times New Roman"/>
      </d:rPr>
      <d:t xml:space="preserve">3.98</d:t>
    </d:r>
  </si>
  <si>
    <d:r xmlns:d="http://schemas.openxmlformats.org/spreadsheetml/2006/main">
      <d:rPr>
        <d:sz val="9"/>
        <d:rFont val="Times New Roman"/>
      </d:rPr>
      <d:t xml:space="preserve">3.69</d:t>
    </d:r>
  </si>
  <si>
    <d:r xmlns:d="http://schemas.openxmlformats.org/spreadsheetml/2006/main">
      <d:rPr>
        <d:sz val="9"/>
        <d:rFont val="Times New Roman"/>
      </d:rPr>
      <d:t xml:space="preserve">4.43</d:t>
    </d:r>
  </si>
  <si>
    <d:r xmlns:d="http://schemas.openxmlformats.org/spreadsheetml/2006/main">
      <d:rPr>
        <d:sz val="9"/>
        <d:rFont val="Times New Roman"/>
      </d:rPr>
      <d:t xml:space="preserve">42,565.00</d:t>
    </d:r>
  </si>
  <si>
    <d:r xmlns:d="http://schemas.openxmlformats.org/spreadsheetml/2006/main">
      <d:rPr>
        <d:sz val="9"/>
        <d:rFont val="Times New Roman"/>
      </d:rPr>
      <d:t xml:space="preserve">2.91</d:t>
    </d:r>
  </si>
  <si>
    <d:r xmlns:d="http://schemas.openxmlformats.org/spreadsheetml/2006/main">
      <d:rPr>
        <d:sz val="9"/>
        <d:rFont val="Times New Roman"/>
      </d:rPr>
      <d:t xml:space="preserve">351.40</d:t>
    </d:r>
  </si>
  <si>
    <r xmlns="http://schemas.openxmlformats.org/spreadsheetml/2006/main">
      <t>c</t>
    </r>
    <r xmlns="http://schemas.openxmlformats.org/spreadsheetml/2006/main">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</si>
  <si>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xmlns="http://schemas.openxmlformats.org/spreadsheetml/2006/main">
      <t>d</t>
    </r>
    <r xmlns="http://schemas.openxmlformats.org/spreadsheetml/2006/main">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</si>
  <si>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d:r xmlns:d="http://schemas.openxmlformats.org/spreadsheetml/2006/main">
      <d:rPr>
        <d:sz val="9"/>
        <d:rFont val="Times New Roman"/>
      </d:rPr>
      <d:t xml:space="preserve">82.07</d:t>
    </d:r>
  </si>
  <si>
    <d:r xmlns:d="http://schemas.openxmlformats.org/spreadsheetml/2006/main">
      <d:rPr>
        <d:sz val="9"/>
        <d:rFont val="Times New Roman"/>
      </d:rPr>
      <d:t xml:space="preserve">151.35</d:t>
    </d:r>
  </si>
  <si>
    <d:r xmlns:d="http://schemas.openxmlformats.org/spreadsheetml/2006/main">
      <d:rPr>
        <d:sz val="9"/>
        <d:rFont val="Times New Roman"/>
      </d:rPr>
      <d:t xml:space="preserve">235.19</d:t>
    </d:r>
  </si>
  <si>
    <d:r xmlns:d="http://schemas.openxmlformats.org/spreadsheetml/2006/main">
      <d:rPr>
        <d:sz val="9"/>
        <d:rFont val="Times New Roman"/>
      </d:rPr>
      <d:t xml:space="preserve">335.30</d:t>
    </d:r>
  </si>
  <si>
    <d:r xmlns:d="http://schemas.openxmlformats.org/spreadsheetml/2006/main">
      <d:rPr>
        <d:sz val="9"/>
        <d:rFont val="Times New Roman"/>
      </d:rPr>
      <d:t xml:space="preserve">444.36</d:t>
    </d: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</si>
</sst>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quot;$&quot;#,##0.00"/>
  </numFmts>
  <fonts count="4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sz val="9"/>
      <color theme="1"/>
      <name val="Times New Roman"/>
      <family val="2"/>
    </font>
    <font>
      <u/>
      <sz val="9"/>
      <color theme="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tint="0"/>
      </patternFill>
    </fill>
    <fill>
      <patternFill patternType="solid">
        <fgColor rgb="FFF4F4F4" tint="0"/>
      </patternFill>
    </fill>
    <fill>
      <patternFill patternType="solid">
        <fgColor rgb="FFCCCCCC" tint="0"/>
      </patternFill>
    </fill>
  </fills>
  <borders count="16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rgb="FFD9D9D9"/>
      </left>
      <right style="thin">
        <color rgb="FFD9D9D9" tint="-0.14999847407452621"/>
      </right>
      <top style="thin">
        <color rgb="FF000000"/>
      </top>
      <bottom style="thin">
        <color rgb="FF000000"/>
      </bottom>
      <diagonal/>
    </border>
    <border>
      <left style="thin">
        <color rgb="FFD9D9D9" tint="0"/>
      </left>
      <right style="thin">
        <color rgb="FFD9D9D9" tint="0"/>
      </right>
      <top style="thin">
        <color rgb="FFD9D9D9" tint="0"/>
      </top>
      <bottom style="thin">
        <color rgb="FFD9D9D9" tint="0"/>
      </bottom>
      <diagonal/>
    </border>
    <border>
      <left style="thin">
        <color rgb="FFD9D9D9" tint="0"/>
      </left>
      <right style="thin">
        <color rgb="FFD9D9D9" tint="0"/>
      </right>
      <top style="thin">
        <color rgb="FF000000" tint="0"/>
      </top>
      <bottom style="thin">
        <color rgb="FF000000" tint="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int="0"/>
      </top>
      <bottom style="thin">
        <color theme="0" tint="-0.14999847407452621"/>
      </bottom>
      <diagonal/>
    </border>
    <border>
      <left style="thin">
        <color rgb="FFD9D9D9" tint="-0.14999847407452621"/>
      </left>
      <right style="thin">
        <color rgb="FFD9D9D9" tint="0"/>
      </right>
      <top/>
      <bottom/>
      <diagonal/>
    </border>
    <border>
      <left style="thin">
        <color rgb="FFD9D9D9" tint="-0.14999847407452621"/>
      </left>
      <right style="thin">
        <color rgb="FFD9D9D9" tint="0"/>
      </right>
      <top style="thin">
        <color rgb="FF000000" tint="0"/>
      </top>
      <bottom/>
      <diagonal/>
    </border>
    <border>
      <left style="thin">
        <color rgb="FFD9D9D9" tint="0"/>
      </left>
      <right style="thin">
        <color rgb="FFD9D9D9" tint="0"/>
      </right>
      <top/>
      <bottom/>
      <diagonal/>
    </border>
    <border>
      <left style="thin">
        <color rgb="FFD9D9D9" tint="0"/>
      </left>
      <right style="thin">
        <color rgb="FFD9D9D9" tint="0"/>
      </right>
      <top style="thin">
        <color rgb="FF000000" tint="0"/>
      </top>
      <bottom/>
      <diagonal/>
    </border>
    <border>
      <left style="thin">
        <color rgb="FFD9D9D9" tint="0"/>
      </left>
      <right style="thin">
        <color rgb="FFD9D9D9" tint="0"/>
      </right>
      <top style="thin">
        <color rgb="FFD9D9D9" tint="0"/>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14999847407452621"/>
      </left>
      <right style="thin">
        <color rgb="FFD9D9D9" tint="0"/>
      </right>
      <top style="thin">
        <color rgb="FFD9D9D9" tint="0"/>
      </top>
      <bottom style="thin">
        <color rgb="FF000000" tint="0"/>
      </bottom>
      <diagonal/>
    </border>
    <border>
      <left style="thin">
        <color rgb="FFD9D9D9" tint="0"/>
      </left>
      <right style="thin">
        <color rgb="FFD9D9D9" tint="0"/>
      </right>
      <top style="thin">
        <color rgb="FFD9D9D9" tint="0"/>
      </top>
      <bottom style="thin">
        <color rgb="FF000000" tint="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tint="0"/>
      </right>
      <top style="thin">
        <color auto="1"/>
      </top>
      <bottom style="thin">
        <color theme="0" tint="-0.14999847407452621"/>
      </bottom>
      <diagonal/>
    </border>
    <border>
      <left style="thin">
        <color rgb="FFD9D9D9" tint="0"/>
      </left>
      <right style="thin">
        <color rgb="FFD9D9D9" tint="-0.14996795556505021"/>
      </right>
      <top style="thin">
        <color auto="1"/>
      </top>
      <bottom style="thin">
        <color theme="0" tint="-0.14999847407452621"/>
      </bottom>
      <diagonal/>
    </border>
    <border>
      <left style="thin">
        <color rgb="FFD9D9D9" tint="-0.14996795556505021"/>
      </left>
      <right style="thin">
        <color rgb="FFD9D9D9" tint="0"/>
      </right>
      <top style="thin">
        <color rgb="FFD9D9D9" tint="-0.14999847407452621"/>
      </top>
      <bottom style="thin">
        <color auto="1"/>
      </bottom>
      <diagonal/>
    </border>
    <border>
      <left style="thin">
        <color rgb="FFD9D9D9" tint="0"/>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int="0"/>
      </top>
      <bottom style="thin">
        <color theme="0" tint="-0.14999847407452621"/>
      </bottom>
      <diagonal/>
    </border>
    <border>
      <left style="thin">
        <color rgb="FFD9D9D9" tint="-0.14999847407452621"/>
      </left>
      <right style="thin">
        <color rgb="FFD9D9D9" tint="0"/>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tint="0"/>
      </right>
      <top style="thin">
        <color rgb="FFD9D9D9" tint="-0.14999847407452621"/>
      </top>
      <bottom style="thin">
        <color auto="1"/>
      </bottom>
      <diagonal/>
    </border>
    <border>
      <left style="thin">
        <color rgb="FFD9D9D9" tint="-0.14999847407452621"/>
      </left>
      <right style="thin">
        <color rgb="FFD9D9D9" tint="0"/>
      </right>
      <top/>
      <bottom style="thin">
        <color theme="0" tint="-0.1499984740745262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theme="0" tint="-0.14996795556505021"/>
      </top>
      <bottom style="thin">
        <color auto="1"/>
      </bottom>
      <diagonal/>
    </border>
    <border>
      <left style="thin">
        <color rgb="FFD9D9D9" tint="-0.14996795556505021"/>
      </left>
      <right style="thin">
        <color rgb="FFD9D9D9" tint="-0.14999847407452621"/>
      </right>
      <top style="thin">
        <color theme="0" tint="-0.14996795556505021"/>
      </top>
      <bottom style="thin">
        <color auto="1"/>
      </bottom>
      <diagonal/>
    </border>
    <border>
      <left/>
      <right/>
      <top style="thin">
        <color rgb="FF000000" tint="0"/>
      </top>
      <bottom style="thin">
        <color rgb="FF000000" tint="0"/>
      </bottom>
      <diagonal/>
    </border>
    <border>
      <left style="thin">
        <color rgb="FF000000"/>
      </left>
      <right style="thin">
        <color rgb="FF000000"/>
      </right>
      <top style="thin">
        <color rgb="FF000000"/>
      </top>
      <bottom style="thin">
        <color rgb="FF000000"/>
      </bottom>
      <diagonal/>
    </border>
    <border>
      <left style="thin">
        <color rgb="FF000000" tint="0"/>
      </left>
      <right style="thin">
        <color rgb="FF000000" tint="0"/>
      </right>
      <top style="thin">
        <color rgb="FF000000" tint="0"/>
      </top>
      <bottom style="thin">
        <color rgb="FF000000" tint="0"/>
      </bottom>
      <diagonal/>
    </border>
    <border>
      <left style="thin">
        <color rgb="FFD9D9D9" tint="-0.14996795556505021"/>
      </left>
      <right style="thin">
        <color rgb="FFD9D9D9" tint="-0.14999847407452621"/>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tint="0"/>
      </left>
      <right style="thin">
        <color rgb="FFD9D9D9" tint="-0.14999847407452621"/>
      </right>
      <top style="thin">
        <color rgb="FFD9D9D9" tint="-0.14999847407452621"/>
      </top>
      <bottom style="thin">
        <color auto="1"/>
      </bottom>
      <diagonal/>
    </border>
    <border>
      <left style="thin">
        <color rgb="FFD9D9D9"/>
      </left>
      <right style="thin">
        <color rgb="FFD9D9D9"/>
      </right>
      <top style="thin">
        <color rgb="FFD9D9D9"/>
      </top>
      <bottom style="thin">
        <color rgb="FF000000" tint="0"/>
      </bottom>
      <diagonal/>
    </border>
    <border>
      <left style="thin">
        <color rgb="FFD9D9D9"/>
      </left>
      <right style="thin">
        <color rgb="FFD9D9D9"/>
      </right>
      <top style="thin">
        <color rgb="FFD9D9D9" tint="0"/>
      </top>
      <bottom style="thin">
        <color rgb="FF000000" tint="0"/>
      </bottom>
      <diagonal/>
    </border>
    <border>
      <left style="thin">
        <color rgb="FFD9D9D9"/>
      </left>
      <right style="thin">
        <color rgb="FFD9D9D9" tint="0"/>
      </right>
      <top style="thin">
        <color rgb="FF000000"/>
      </top>
      <bottom style="thin">
        <color rgb="FF000000" tint="0"/>
      </bottom>
      <diagonal/>
    </border>
    <border>
      <left style="thin">
        <color rgb="FFD9D9D9"/>
      </left>
      <right style="thin">
        <color rgb="FFD9D9D9" tint="0"/>
      </right>
      <top style="thin">
        <color rgb="FF000000" tint="0"/>
      </top>
      <bottom style="thin">
        <color rgb="FF000000" tint="0"/>
      </bottom>
      <diagonal/>
    </border>
    <border>
      <left style="thin">
        <color rgb="FFD9D9D9"/>
      </left>
      <right style="thin">
        <color rgb="FFD9D9D9" tint="0"/>
      </right>
      <top style="thin">
        <color rgb="FF000000" tint="0"/>
      </top>
      <bottom style="thin">
        <color rgb="FF000000"/>
      </bottom>
      <diagonal/>
    </border>
    <border>
      <left style="thin">
        <color rgb="FFD9D9D9" tint="0"/>
      </left>
      <right style="thin">
        <color rgb="FFD9D9D9"/>
      </right>
      <top style="thin">
        <color rgb="FF000000"/>
      </top>
      <bottom style="thin">
        <color rgb="FF000000" tint="0"/>
      </bottom>
      <diagonal/>
    </border>
    <border>
      <left style="thin">
        <color rgb="FFD9D9D9" tint="0"/>
      </left>
      <right style="thin">
        <color rgb="FFD9D9D9"/>
      </right>
      <top style="thin">
        <color rgb="FF000000" tint="0"/>
      </top>
      <bottom style="thin">
        <color rgb="FF000000" tint="0"/>
      </bottom>
      <diagonal/>
    </border>
    <border>
      <left style="thin">
        <color rgb="FFD9D9D9" tint="0"/>
      </left>
      <right style="thin">
        <color rgb="FFD9D9D9"/>
      </right>
      <top style="thin">
        <color rgb="FF000000" tint="0"/>
      </top>
      <bottom style="thin">
        <color rgb="FF000000"/>
      </bottom>
      <diagonal/>
    </border>
    <border>
      <left style="thin">
        <color rgb="FFD9D9D9"/>
      </left>
      <right style="thin">
        <color rgb="FFD9D9D9"/>
      </right>
      <top style="thin">
        <color rgb="FF000000"/>
      </top>
      <bottom style="thin">
        <color rgb="FF000000" tint="0"/>
      </bottom>
      <diagonal/>
    </border>
    <border>
      <left style="thin">
        <color rgb="FFD9D9D9"/>
      </left>
      <right style="thin">
        <color rgb="FFD9D9D9"/>
      </right>
      <top style="thin">
        <color rgb="FF000000" tint="0"/>
      </top>
      <bottom style="thin">
        <color rgb="FF000000" tint="0"/>
      </bottom>
      <diagonal/>
    </border>
    <border>
      <left style="thin">
        <color rgb="FFD9D9D9"/>
      </left>
      <right style="thin">
        <color rgb="FFD9D9D9" tint="0"/>
      </right>
      <top style="thin">
        <color rgb="FF000000"/>
      </top>
      <bottom style="thin">
        <color rgb="FF000000"/>
      </bottom>
      <diagonal/>
    </border>
    <border>
      <left style="thin">
        <color rgb="FFD9D9D9" tint="0"/>
      </left>
      <right style="thin">
        <color rgb="FFD9D9D9" tint="0"/>
      </right>
      <top style="thin">
        <color rgb="FF000000"/>
      </top>
      <bottom style="thin">
        <color rgb="FF000000"/>
      </bottom>
      <diagonal/>
    </border>
    <border>
      <left style="thin">
        <color rgb="FFD9D9D9" tint="0"/>
      </left>
      <right style="thin">
        <color rgb="FFD9D9D9"/>
      </right>
      <top style="thin">
        <color rgb="FF000000"/>
      </top>
      <bottom style="thin">
        <color rgb="FF000000"/>
      </bottom>
      <diagonal/>
    </border>
    <border>
      <left style="thin">
        <color rgb="FFD9D9D9" tint="-0.14999847407452621"/>
      </left>
      <right style="thin">
        <color rgb="FFD9D9D9" tint="0"/>
      </right>
      <top style="thin">
        <color rgb="FFD9D9D9" tint="-0.14999847407452621"/>
      </top>
      <bottom/>
      <diagonal/>
    </border>
    <border>
      <left style="thin">
        <color rgb="FFD9D9D9" tint="-0.14999847407452621"/>
      </left>
      <right style="thin">
        <color rgb="FFD9D9D9" tint="0"/>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rgb="FFD9D9D9" tint="-0.14999847407452621"/>
      </left>
      <right style="thin">
        <color rgb="FFD9D9D9" tint="-0.14999847407452621"/>
      </right>
      <top/>
      <bottom/>
      <diagonal/>
    </border>
    <border>
      <left style="thin">
        <color rgb="FFD9D9D9" tint="-0.14999847407452621"/>
      </left>
      <right style="thin">
        <color rgb="FFD9D9D9" tint="-0.14999847407452621"/>
      </right>
      <top style="thin">
        <color theme="0" tint="-0.14999847407452621"/>
      </top>
      <bottom/>
      <diagonal/>
    </border>
    <border>
      <left style="thin">
        <color rgb="FFD9D9D9" tint="-0.14999847407452621"/>
      </left>
      <right style="thin">
        <color rgb="FFD9D9D9" tint="0"/>
      </right>
      <top style="thin">
        <color theme="0" tint="-0.14999847407452621"/>
      </top>
      <bottom style="thin">
        <color theme="0" tint="-0.14999847407452621"/>
      </bottom>
      <diagonal/>
    </border>
    <border>
      <left style="thin">
        <color theme="0" tint="-0.14999847407452621"/>
      </left>
      <right style="thin">
        <color theme="0" tint="-0.14999847407452621"/>
      </right>
      <top style="thin">
        <color rgb="FF000000"/>
      </top>
      <bottom style="thin">
        <color rgb="FF000000" tint="-0.14999847407452621"/>
      </bottom>
      <diagonal/>
    </border>
    <border>
      <left style="thin">
        <color rgb="FFD9D9D9" tint="-0.149998474074526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auto="1"/>
      </top>
      <bottom style="thin">
        <color theme="0" tint="-0.14999847407452621"/>
      </bottom>
      <diagonal/>
    </border>
    <border>
      <left style="thin">
        <color rgb="FFD9D9D9" tint="-0.149998474074526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6795556505021"/>
      </right>
      <top style="thin">
        <color rgb="FFD9D9D9" tint="-0.14999847407452621"/>
      </top>
      <bottom style="thin">
        <color theme="0" tint="-0.14996795556505021"/>
      </bottom>
      <diagonal/>
    </border>
    <border>
      <left style="thin">
        <color rgb="FFD9D9D9" tint="-0.149967955565050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int="0"/>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tint="0"/>
      </bottom>
      <diagonal/>
    </border>
    <border>
      <left style="thin">
        <color rgb="FFD9D9D9" tint="-0.14999847407452621"/>
      </left>
      <right style="thin">
        <color rgb="FFD9D9D9" tint="0"/>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14999847407452621"/>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77">
    <xf numFmtId="0" fontId="0" fillId="0" borderId="0"/>
    <xf numFmtId="0" fontId="14" fillId="0" borderId="0">
      <alignment horizontal="left" vertical="center" indent="2"/>
    </xf>
    <xf numFmtId="0" fontId="14" fillId="0" borderId="0">
      <alignment horizontal="left" vertical="center" indent="2"/>
    </xf>
    <xf numFmtId="0" fontId="14" fillId="0" borderId="0">
      <alignment horizontal="left" vertical="center" indent="5"/>
    </xf>
    <xf numFmtId="0" fontId="14" fillId="0" borderId="0">
      <alignment horizontal="left" vertical="center" indent="5"/>
    </xf>
    <xf numFmtId="0" fontId="15" fillId="2" borderId="0"/>
    <xf numFmtId="4" fontId="15" fillId="2" borderId="0"/>
    <xf numFmtId="4" fontId="15" fillId="2" borderId="0"/>
    <xf numFmtId="0" fontId="15" fillId="2" borderId="0"/>
    <xf numFmtId="0" fontId="16" fillId="2" borderId="0">
      <alignment horizontal="right" vertical="center"/>
    </xf>
    <xf numFmtId="4" fontId="16" fillId="2" borderId="0">
      <alignment horizontal="right" vertical="center"/>
    </xf>
    <xf numFmtId="4" fontId="16" fillId="2" borderId="0">
      <alignment horizontal="right" vertical="center"/>
    </xf>
    <xf numFmtId="0"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7" fillId="3" borderId="2">
      <alignment horizontal="right" vertical="center"/>
    </xf>
    <xf numFmtId="4" fontId="17"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4" fontId="15" fillId="0" borderId="7">
      <alignment horizontal="right" vertical="center"/>
    </xf>
    <xf numFmtId="0" fontId="13" fillId="0" borderId="0">
      <alignment horizontal="right"/>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0" fontId="12" fillId="0" borderId="0"/>
    <xf numFmtId="4" fontId="16" fillId="0" borderId="0">
      <alignment horizontal="right" vertical="center"/>
    </xf>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8" fillId="3" borderId="0">
      <alignment horizontal="right" vertical="center"/>
    </xf>
    <xf numFmtId="1" fontId="18" fillId="3" borderId="0">
      <alignment horizontal="right" vertical="center"/>
    </xf>
    <xf numFmtId="0" fontId="14" fillId="5" borderId="2"/>
    <xf numFmtId="0" fontId="11" fillId="0" borderId="0"/>
    <xf numFmtId="4" fontId="16" fillId="0" borderId="0">
      <alignment horizontal="right" vertical="center"/>
    </xf>
    <xf numFmtId="4" fontId="16" fillId="0" borderId="0">
      <alignment horizontal="right" vertical="center"/>
    </xf>
    <xf numFmtId="0" fontId="15" fillId="0" borderId="0">
      <alignment horizontal="left" vertical="center"/>
    </xf>
    <xf numFmtId="0" fontId="15" fillId="0" borderId="0">
      <alignment horizontal="left" vertical="center"/>
    </xf>
    <xf numFmtId="0" fontId="16" fillId="0" borderId="2"/>
    <xf numFmtId="0" fontId="16" fillId="0" borderId="2"/>
    <xf numFmtId="0" fontId="14" fillId="6" borderId="0"/>
    <xf numFmtId="4" fontId="14" fillId="6" borderId="0"/>
    <xf numFmtId="4" fontId="14" fillId="6" borderId="0"/>
    <xf numFmtId="0" fontId="14" fillId="6" borderId="0"/>
    <xf numFmtId="4" fontId="14" fillId="0" borderId="0"/>
    <xf numFmtId="164" fontId="16" fillId="7" borderId="2">
      <alignment horizontal="right" vertical="center"/>
    </xf>
    <xf numFmtId="164" fontId="16" fillId="7" borderId="2">
      <alignment horizontal="right" vertical="center"/>
    </xf>
    <xf numFmtId="9" fontId="21" fillId="0" borderId="0"/>
    <xf numFmtId="9" fontId="21" fillId="0" borderId="0"/>
    <xf numFmtId="0" fontId="16" fillId="6" borderId="2"/>
    <xf numFmtId="4" fontId="16" fillId="6" borderId="2"/>
    <xf numFmtId="0" fontId="16" fillId="6" borderId="3"/>
    <xf numFmtId="0" fontId="14" fillId="0" borderId="0"/>
    <xf numFmtId="4" fontId="14" fillId="0" borderId="0"/>
    <xf numFmtId="0" fontId="19" fillId="0" borderId="0"/>
    <xf numFmtId="0" fontId="19" fillId="0" borderId="0"/>
    <xf numFmtId="0" fontId="16" fillId="0" borderId="0"/>
    <xf numFmtId="4" fontId="16" fillId="0" borderId="0"/>
  </cellStyleXfs>
  <cellXfs count="507">
    <xf numFmtId="0" applyNumberFormat="1" fontId="0" applyFont="1" fillId="0" applyFill="1" borderId="0" applyBorder="1" xfId="0"/>
    <xf numFmtId="0" applyNumberFormat="1" fontId="14" applyFont="1" fillId="0" applyFill="1" borderId="0" applyBorder="1" xfId="1">
      <alignment horizontal="left" vertical="center" indent="2"/>
    </xf>
    <xf numFmtId="0" applyNumberFormat="1" fontId="14" applyFont="1" fillId="0" applyFill="1" borderId="0" applyBorder="1" xfId="2">
      <alignment horizontal="left" vertical="center" indent="2"/>
    </xf>
    <xf numFmtId="0" applyNumberFormat="1" fontId="14" applyFont="1" fillId="0" applyFill="1" borderId="0" applyBorder="1" xfId="3">
      <alignment horizontal="left" vertical="center" indent="5"/>
    </xf>
    <xf numFmtId="0" applyNumberFormat="1" fontId="14" applyFont="1" fillId="0" applyFill="1" borderId="0" applyBorder="1" xfId="4">
      <alignment horizontal="left" vertical="center" indent="5"/>
    </xf>
    <xf numFmtId="0" applyNumberFormat="1" fontId="15" applyFont="1" fillId="2" applyFill="1" borderId="0" applyBorder="1" xfId="5"/>
    <xf numFmtId="4" applyNumberFormat="1" fontId="15" applyFont="1" fillId="2" applyFill="1" borderId="0" applyBorder="1" xfId="6"/>
    <xf numFmtId="4" applyNumberFormat="1" fontId="15" applyFont="1" fillId="2" applyFill="1" borderId="0" applyBorder="1" xfId="7"/>
    <xf numFmtId="0" applyNumberFormat="1" fontId="15" applyFont="1" fillId="2" applyFill="1" borderId="0" applyBorder="1" xfId="8"/>
    <xf numFmtId="0" applyNumberFormat="1" fontId="16" applyFont="1" fillId="2" applyFill="1" borderId="0" applyBorder="1" xfId="9">
      <alignment horizontal="right" vertical="center"/>
    </xf>
    <xf numFmtId="4" applyNumberFormat="1" fontId="16" applyFont="1" fillId="2" applyFill="1" borderId="0" applyBorder="1" xfId="10">
      <alignment horizontal="right" vertical="center"/>
    </xf>
    <xf numFmtId="4" applyNumberFormat="1" fontId="16" applyFont="1" fillId="2" applyFill="1" borderId="0" applyBorder="1" xfId="11">
      <alignment horizontal="right" vertical="center"/>
    </xf>
    <xf numFmtId="0" applyNumberFormat="1" fontId="16" applyFont="1" fillId="2" applyFill="1" borderId="0" applyBorder="1" xfId="12">
      <alignment horizontal="right" vertical="center"/>
    </xf>
    <xf numFmtId="0" applyNumberFormat="1" fontId="16" applyFont="1" fillId="2" applyFill="1" borderId="2" applyBorder="1" xfId="13">
      <alignment horizontal="right" vertical="center"/>
    </xf>
    <xf numFmtId="4" applyNumberFormat="1" fontId="16" applyFont="1" fillId="3" applyFill="1" borderId="0" applyBorder="1" xfId="14">
      <alignment horizontal="right" vertical="center"/>
    </xf>
    <xf numFmtId="4" applyNumberFormat="1" fontId="16" applyFont="1" fillId="3" applyFill="1" borderId="0" applyBorder="1" xfId="15">
      <alignment horizontal="right" vertical="center"/>
    </xf>
    <xf numFmtId="4" applyNumberFormat="1" fontId="16" applyFont="1" fillId="3" applyFill="1" borderId="0" applyBorder="1" xfId="16">
      <alignment horizontal="right" vertical="center"/>
    </xf>
    <xf numFmtId="4" applyNumberFormat="1" fontId="16" applyFont="1" fillId="3" applyFill="1" borderId="0" applyBorder="1" xfId="17">
      <alignment horizontal="right" vertical="center"/>
    </xf>
    <xf numFmtId="0" applyNumberFormat="1" fontId="13" applyFont="1" fillId="3" applyFill="1" borderId="2" applyBorder="1" xfId="18">
      <alignment horizontal="right" vertical="center"/>
    </xf>
    <xf numFmtId="4" applyNumberFormat="1" fontId="13" applyFont="1" fillId="3" applyFill="1" borderId="2" applyBorder="1" xfId="19">
      <alignment horizontal="right" vertical="center"/>
    </xf>
    <xf numFmtId="0" applyNumberFormat="1" fontId="13" applyFont="1" fillId="3" applyFill="1" borderId="3" applyBorder="1" xfId="20">
      <alignment horizontal="right" vertical="center"/>
    </xf>
    <xf numFmtId="0" applyNumberFormat="1" fontId="17" applyFont="1" fillId="3" applyFill="1" borderId="2" applyBorder="1" xfId="21">
      <alignment horizontal="right" vertical="center"/>
    </xf>
    <xf numFmtId="4" applyNumberFormat="1" fontId="17" applyFont="1" fillId="3" applyFill="1" borderId="2" applyBorder="1" xfId="22">
      <alignment horizontal="right" vertical="center"/>
    </xf>
    <xf numFmtId="0" applyNumberFormat="1" fontId="13" applyFont="1" fillId="4" applyFill="1" borderId="2" applyBorder="1" xfId="23">
      <alignment horizontal="right" vertical="center"/>
    </xf>
    <xf numFmtId="4" applyNumberFormat="1" fontId="13" applyFont="1" fillId="4" applyFill="1" borderId="2" applyBorder="1" xfId="24">
      <alignment horizontal="right" vertical="center"/>
    </xf>
    <xf numFmtId="0" applyNumberFormat="1" fontId="13" applyFont="1" fillId="4" applyFill="1" borderId="3" applyBorder="1" xfId="25">
      <alignment horizontal="right" vertical="center"/>
    </xf>
    <xf numFmtId="0" applyNumberFormat="1" fontId="13" applyFont="1" fillId="4" applyFill="1" borderId="2" applyBorder="1" xfId="26">
      <alignment horizontal="right" vertical="center"/>
    </xf>
    <xf numFmtId="4" applyNumberFormat="1" fontId="13" applyFont="1" fillId="4" applyFill="1" borderId="2" applyBorder="1" xfId="27">
      <alignment horizontal="right" vertical="center"/>
    </xf>
    <xf numFmtId="0" applyNumberFormat="1" fontId="13" applyFont="1" fillId="4" applyFill="1" borderId="4" applyBorder="1" xfId="28">
      <alignment horizontal="right" vertical="center"/>
    </xf>
    <xf numFmtId="0" applyNumberFormat="1" fontId="13" applyFont="1" fillId="4" applyFill="1" borderId="5" applyBorder="1" xfId="29">
      <alignment horizontal="right" vertical="center"/>
    </xf>
    <xf numFmtId="4" applyNumberFormat="1" fontId="13" applyFont="1" fillId="4" applyFill="1" borderId="5" applyBorder="1" xfId="30">
      <alignment horizontal="right" vertical="center"/>
    </xf>
    <xf numFmtId="0" applyNumberFormat="1" fontId="13" applyFont="1" fillId="4" applyFill="1" borderId="6" applyBorder="1" xfId="31">
      <alignment horizontal="right" vertical="center"/>
    </xf>
    <xf numFmtId="4" applyNumberFormat="1" fontId="13" applyFont="1" fillId="4" applyFill="1" borderId="6" applyBorder="1" xfId="32">
      <alignment horizontal="right" vertical="center"/>
    </xf>
    <xf numFmtId="4" applyNumberFormat="1" fontId="15" applyFont="1" fillId="0" applyFill="1" borderId="7" applyBorder="1" xfId="33">
      <alignment horizontal="right" vertical="center"/>
    </xf>
    <xf numFmtId="4" applyNumberFormat="1" fontId="15" applyFont="1" fillId="0" applyFill="1" borderId="7" applyBorder="1" xfId="34">
      <alignment horizontal="right" vertical="center"/>
    </xf>
    <xf numFmtId="0" applyNumberFormat="1" fontId="13" applyFont="1" fillId="0" applyFill="1" borderId="0" applyBorder="1" xfId="35">
      <alignment horizontal="right"/>
    </xf>
    <xf numFmtId="0" applyNumberFormat="1" fontId="13" applyFont="1" fillId="0" applyFill="1" borderId="0" applyBorder="1" xfId="36">
      <alignment horizontal="right"/>
    </xf>
    <xf numFmtId="0" applyNumberFormat="1" fontId="16" applyFont="1" fillId="4" applyFill="1" borderId="8" applyBorder="1" xfId="37">
      <alignment horizontal="left" vertical="center" wrapText="1" indent="2"/>
    </xf>
    <xf numFmtId="0" applyNumberFormat="1" fontId="16" applyFont="1" fillId="0" applyFill="1" borderId="8" applyBorder="1" xfId="38">
      <alignment horizontal="left" vertical="center" wrapText="1" indent="2"/>
    </xf>
    <xf numFmtId="0" applyNumberFormat="1" fontId="16" applyFont="1" fillId="3" applyFill="1" borderId="5" applyBorder="1" xfId="39">
      <alignment horizontal="left" vertical="center"/>
    </xf>
    <xf numFmtId="0" applyNumberFormat="1" fontId="13" applyFont="1" fillId="0" applyFill="1" borderId="9" applyBorder="1" xfId="40">
      <alignment horizontal="left" vertical="top" wrapText="1"/>
    </xf>
    <xf numFmtId="0" applyNumberFormat="1" fontId="14" applyFont="1" fillId="0" applyFill="1" borderId="1" applyBorder="1" xfId="41"/>
    <xf numFmtId="0" applyNumberFormat="1" fontId="12" applyFont="1" fillId="0" applyFill="1" borderId="0" applyBorder="1" xfId="42"/>
    <xf numFmtId="0" applyNumberFormat="1" fontId="12" applyFont="1" fillId="0" applyFill="1" borderId="0" applyBorder="1" xfId="43"/>
    <xf numFmtId="4" applyNumberFormat="1" fontId="16" applyFont="1" fillId="0" applyFill="1" borderId="0" applyBorder="1" xfId="44">
      <alignment horizontal="right" vertical="center"/>
    </xf>
    <xf numFmtId="4" applyNumberFormat="1" fontId="16" applyFont="1" fillId="0" applyFill="1" borderId="0" applyBorder="1" xfId="45">
      <alignment horizontal="right" vertical="center"/>
    </xf>
    <xf numFmtId="0" applyNumberFormat="1" fontId="16" applyFont="1" fillId="0" applyFill="1" borderId="2" applyBorder="1" xfId="46">
      <alignment horizontal="right" vertical="center"/>
    </xf>
    <xf numFmtId="4" applyNumberFormat="1" fontId="16" applyFont="1" fillId="0" applyFill="1" borderId="2" applyBorder="1" xfId="47">
      <alignment horizontal="right" vertical="center"/>
    </xf>
    <xf numFmtId="0" applyNumberFormat="1" fontId="16" applyFont="1" fillId="0" applyFill="1" borderId="3" applyBorder="1" xfId="48">
      <alignment horizontal="right" vertical="center"/>
    </xf>
    <xf numFmtId="1" applyNumberFormat="1" fontId="18" applyFont="1" fillId="3" applyFill="1" borderId="0" applyBorder="1" xfId="49">
      <alignment horizontal="right" vertical="center"/>
    </xf>
    <xf numFmtId="1" applyNumberFormat="1" fontId="18" applyFont="1" fillId="3" applyFill="1" borderId="0" applyBorder="1" xfId="50">
      <alignment horizontal="right" vertical="center"/>
    </xf>
    <xf numFmtId="0" applyNumberFormat="1" fontId="14" applyFont="1" fillId="5" applyFill="1" borderId="2" applyBorder="1" xfId="51"/>
    <xf numFmtId="0" applyNumberFormat="1" fontId="11" applyFont="1" fillId="0" applyFill="1" borderId="0" applyBorder="1" xfId="52"/>
    <xf numFmtId="4" applyNumberFormat="1" fontId="16" applyFont="1" fillId="0" applyFill="1" borderId="0" applyBorder="1" xfId="53">
      <alignment horizontal="right" vertical="center"/>
    </xf>
    <xf numFmtId="4" applyNumberFormat="1" fontId="16" applyFont="1" fillId="0" applyFill="1" borderId="0" applyBorder="1" xfId="54">
      <alignment horizontal="right" vertical="center"/>
    </xf>
    <xf numFmtId="0" applyNumberFormat="1" fontId="15" applyFont="1" fillId="0" applyFill="1" borderId="0" applyBorder="1" xfId="55">
      <alignment horizontal="left" vertical="center"/>
    </xf>
    <xf numFmtId="0" applyNumberFormat="1" fontId="15" applyFont="1" fillId="0" applyFill="1" borderId="0" applyBorder="1" xfId="56">
      <alignment horizontal="left" vertical="center"/>
    </xf>
    <xf numFmtId="0" applyNumberFormat="1" fontId="16" applyFont="1" fillId="0" applyFill="1" borderId="2" applyBorder="1" xfId="57"/>
    <xf numFmtId="0" applyNumberFormat="1" fontId="16" applyFont="1" fillId="0" applyFill="1" borderId="2" applyBorder="1" xfId="58"/>
    <xf numFmtId="0" applyNumberFormat="1" fontId="14" applyFont="1" fillId="6" applyFill="1" borderId="0" applyBorder="1" xfId="59"/>
    <xf numFmtId="4" applyNumberFormat="1" fontId="14" applyFont="1" fillId="6" applyFill="1" borderId="0" applyBorder="1" xfId="60"/>
    <xf numFmtId="4" applyNumberFormat="1" fontId="14" applyFont="1" fillId="6" applyFill="1" borderId="0" applyBorder="1" xfId="61"/>
    <xf numFmtId="0" applyNumberFormat="1" fontId="14" applyFont="1" fillId="6" applyFill="1" borderId="0" applyBorder="1" xfId="62"/>
    <xf numFmtId="4" applyNumberFormat="1" fontId="14" applyFont="1" fillId="0" applyFill="1" borderId="0" applyBorder="1" xfId="63"/>
    <xf numFmtId="164" applyNumberFormat="1" fontId="16" applyFont="1" fillId="7" applyFill="1" borderId="2" applyBorder="1" xfId="64">
      <alignment horizontal="right" vertical="center"/>
    </xf>
    <xf numFmtId="164" applyNumberFormat="1" fontId="16" applyFont="1" fillId="7" applyFill="1" borderId="2" applyBorder="1" xfId="65">
      <alignment horizontal="right" vertical="center"/>
    </xf>
    <xf numFmtId="9" applyNumberFormat="1" fontId="21" applyFont="1" fillId="0" applyFill="1" borderId="0" applyBorder="1" xfId="66"/>
    <xf numFmtId="9" applyNumberFormat="1" fontId="21" applyFont="1" fillId="0" applyFill="1" borderId="0" applyBorder="1" xfId="67"/>
    <xf numFmtId="0" applyNumberFormat="1" fontId="16" applyFont="1" fillId="6" applyFill="1" borderId="2" applyBorder="1" xfId="68"/>
    <xf numFmtId="4" applyNumberFormat="1" fontId="16" applyFont="1" fillId="6" applyFill="1" borderId="2" applyBorder="1" xfId="69"/>
    <xf numFmtId="0" applyNumberFormat="1" fontId="16" applyFont="1" fillId="6" applyFill="1" borderId="3" applyBorder="1" xfId="70"/>
    <xf numFmtId="0" applyNumberFormat="1" fontId="14" applyFont="1" fillId="0" applyFill="1" borderId="0" applyBorder="1" xfId="71"/>
    <xf numFmtId="4" applyNumberFormat="1" fontId="14" applyFont="1" fillId="0" applyFill="1" borderId="0" applyBorder="1" xfId="72"/>
    <xf numFmtId="0" applyNumberFormat="1" fontId="19" applyFont="1" fillId="0" applyFill="1" borderId="0" applyBorder="1" xfId="73"/>
    <xf numFmtId="0" applyNumberFormat="1" fontId="19" applyFont="1" fillId="0" applyFill="1" borderId="0" applyBorder="1" xfId="74"/>
    <xf numFmtId="0" applyNumberFormat="1" fontId="16" applyFont="1" fillId="0" applyFill="1" borderId="0" applyBorder="1" xfId="75"/>
    <xf numFmtId="4" applyNumberFormat="1" fontId="16" applyFont="1" fillId="0" applyFill="1" borderId="0" applyBorder="1" xfId="76"/>
    <xf numFmtId="0" applyNumberFormat="1" fontId="3" applyFont="1" fillId="0" applyFill="1" borderId="0" applyBorder="1" xfId="0"/>
    <xf numFmtId="0" applyNumberFormat="1" fontId="22" applyFont="1" fillId="0" applyFill="1" borderId="0" applyBorder="1" xfId="0"/>
    <xf numFmtId="0" applyNumberFormat="1" fontId="22" applyFont="1" fillId="0" applyFill="1" borderId="0" applyBorder="1" xfId="0"/>
    <xf numFmtId="0" applyNumberFormat="1" fontId="28" applyFont="1" fillId="0" applyFill="1" borderId="0" applyBorder="1" xfId="0"/>
    <xf numFmtId="0" applyNumberFormat="1" fontId="34" applyFont="1" fillId="0" applyFill="1" borderId="0" applyBorder="1" xfId="0"/>
    <xf numFmtId="0" applyNumberFormat="1" fontId="22" applyFont="1" fillId="0" applyFill="1" borderId="0" applyBorder="1" xfId="0">
      <alignment vertical="top"/>
    </xf>
    <xf numFmtId="4" applyNumberFormat="1" fontId="16" applyFont="1" fillId="0" applyFill="1" borderId="0" applyBorder="1" xfId="76">
      <alignment horizontal="left" vertical="top"/>
    </xf>
    <xf numFmtId="0" applyNumberFormat="1" fontId="28" applyFont="1" fillId="0" applyFill="1" borderId="0" applyBorder="1" xfId="0">
      <alignment horizontal="right"/>
    </xf>
    <xf numFmtId="0" applyNumberFormat="1" fontId="28" applyFont="1" fillId="0" applyFill="1" borderId="0" applyBorder="1" xfId="0">
      <alignment horizontal="right" vertical="top"/>
    </xf>
    <xf numFmtId="0" applyNumberFormat="1" fontId="34" applyFont="1" fillId="0" applyFill="1" borderId="0" applyBorder="1" xfId="0">
      <alignment horizontal="right"/>
    </xf>
    <xf numFmtId="0" applyNumberFormat="1" fontId="34" applyFont="1" fillId="0" applyFill="1" borderId="0" applyBorder="1" xfId="0">
      <alignment horizontal="right" vertical="top"/>
    </xf>
    <xf numFmtId="49" applyNumberFormat="1" fontId="3" applyFont="1" fillId="0" applyFill="1" borderId="86" applyBorder="1" xfId="0">
      <alignment horizontal="center" vertical="top" wrapText="1"/>
    </xf>
    <xf numFmtId="0" applyNumberFormat="1" fontId="9" applyFont="1" fillId="0" applyFill="1" borderId="62" applyBorder="1" xfId="0">
      <alignment horizontal="center" vertical="top" wrapText="1"/>
    </xf>
    <xf numFmtId="49" applyNumberFormat="1" fontId="3" applyFont="1" fillId="0" applyFill="1" borderId="88" applyBorder="1" xfId="0">
      <alignment horizontal="center" vertical="top" wrapText="1"/>
    </xf>
    <xf numFmtId="0" applyNumberFormat="1" fontId="9" applyFont="1" fillId="0" applyFill="1" borderId="0" applyBorder="1" xfId="0">
      <alignment horizontal="center" vertical="top" wrapText="1"/>
    </xf>
    <xf numFmtId="49" applyNumberFormat="1" fontId="16" applyFont="1" fillId="0" applyFill="1" borderId="88" applyBorder="1" xfId="0">
      <alignment horizontal="center" vertical="top" wrapText="1"/>
    </xf>
    <xf numFmtId="49" applyNumberFormat="1" fontId="3" applyFont="1" fillId="0" applyFill="1" borderId="89" applyBorder="1" xfId="0">
      <alignment horizontal="left" vertical="top" wrapText="1"/>
    </xf>
    <xf numFmtId="49" applyNumberFormat="1" fontId="3" applyFont="1" fillId="0" applyFill="1" borderId="19" applyBorder="1" xfId="0">
      <alignment horizontal="left" vertical="top" wrapText="1"/>
    </xf>
    <xf numFmtId="49" applyNumberFormat="1" fontId="3" applyFont="1" fillId="11" applyFill="1" borderId="91" applyBorder="1" xfId="0">
      <alignment horizontal="right" vertical="top" wrapText="1"/>
    </xf>
    <xf numFmtId="49" applyNumberFormat="1" fontId="3" applyFont="1" fillId="11" applyFill="1" borderId="93" applyBorder="1" xfId="0">
      <alignment horizontal="right" vertical="top" wrapText="1"/>
    </xf>
    <xf numFmtId="49" applyNumberFormat="1" fontId="3" applyFont="1" fillId="11" applyFill="1" borderId="95" applyBorder="1" xfId="0">
      <alignment horizontal="right" vertical="top" wrapText="1"/>
    </xf>
    <xf numFmtId="0" applyNumberFormat="1" fontId="3" applyFont="1" fillId="0" applyFill="1" borderId="0" applyBorder="1" xfId="0"/>
    <xf numFmtId="0" applyNumberFormat="1" fontId="3" applyFont="1" fillId="0" applyFill="1" borderId="0" applyBorder="1" xfId="0">
      <alignment horizontal="left"/>
    </xf>
    <xf numFmtId="0" applyNumberFormat="1" fontId="3" applyFont="1" fillId="0" applyFill="1" borderId="0" applyBorder="1" xfId="0">
      <alignment horizontal="left" vertical="top" wrapText="1"/>
    </xf>
    <xf numFmtId="0" applyNumberFormat="1" fontId="3" applyFont="1" fillId="0" applyFill="1" borderId="96" applyBorder="1" xfId="0">
      <alignment horizontal="left" vertical="top" wrapText="1"/>
    </xf>
    <xf numFmtId="0" applyNumberFormat="1" fontId="3" applyFont="1" fillId="0" applyFill="1" borderId="0" applyBorder="1" xfId="0">
      <alignment horizontal="right" vertical="top" wrapText="1"/>
    </xf>
    <xf numFmtId="0" applyNumberFormat="1" fontId="3" applyFont="1" fillId="0" applyFill="1" borderId="96" applyBorder="1" xfId="0">
      <alignment horizontal="right" vertical="top" wrapText="1"/>
    </xf>
    <xf numFmtId="0" applyNumberFormat="1" fontId="3" applyFont="1" fillId="11" applyFill="1" borderId="96" applyBorder="1" xfId="0">
      <alignment horizontal="right" vertical="top" wrapText="1"/>
    </xf>
    <xf numFmtId="49" applyNumberFormat="1" fontId="3" applyFont="1" fillId="0" applyFill="1" borderId="97" applyBorder="1" xfId="0">
      <alignment horizontal="left" vertical="top" wrapText="1"/>
    </xf>
    <xf numFmtId="49" applyNumberFormat="1" fontId="3" applyFont="1" fillId="0" applyFill="1" borderId="22" applyBorder="1" xfId="0">
      <alignment horizontal="left" vertical="top" wrapText="1"/>
    </xf>
    <xf numFmtId="49" applyNumberFormat="1" fontId="3" applyFont="1" fillId="11" applyFill="1" borderId="99" applyBorder="1" xfId="0">
      <alignment horizontal="right" vertical="top" wrapText="1"/>
    </xf>
    <xf numFmtId="49" applyNumberFormat="1" fontId="3" applyFont="1" fillId="11" applyFill="1" borderId="100" applyBorder="1" xfId="0">
      <alignment horizontal="right" vertical="top" wrapText="1"/>
    </xf>
    <xf numFmtId="49" applyNumberFormat="1" fontId="3" applyFont="1" fillId="11" applyFill="1" borderId="101" applyBorder="1" xfId="0">
      <alignment horizontal="right" vertical="top" wrapText="1"/>
    </xf>
    <xf numFmtId="49" applyNumberFormat="1" fontId="16" applyFont="1" fillId="0" applyFill="1" borderId="86" applyBorder="1" xfId="0">
      <alignment horizontal="center" vertical="top" wrapText="1"/>
    </xf>
    <xf numFmtId="0" applyNumberFormat="1" fontId="37" applyFont="1" fillId="0" applyFill="1" borderId="62" applyBorder="1" xfId="0">
      <alignment horizontal="center" vertical="top" wrapText="1"/>
    </xf>
    <xf numFmtId="0" applyNumberFormat="1" fontId="37" applyFont="1" fillId="0" applyFill="1" borderId="0" applyBorder="1" xfId="0">
      <alignment horizontal="center" vertical="top" wrapText="1"/>
    </xf>
    <xf numFmtId="0" applyNumberFormat="1" fontId="3" applyFont="1" fillId="0" applyFill="1" borderId="0" applyBorder="1" xfId="0">
      <alignment horizontal="center" vertical="top" wrapText="1"/>
    </xf>
    <xf numFmtId="0" applyNumberFormat="1" fontId="3" applyFont="1" fillId="0" applyFill="1" borderId="88" applyBorder="1" xfId="0">
      <alignment horizontal="center" vertical="top" wrapText="1"/>
    </xf>
    <xf numFmtId="0" applyNumberFormat="1" fontId="4" applyFont="1" fillId="0" applyFill="1" borderId="0" applyBorder="1" xfId="0"/>
    <xf numFmtId="0" applyNumberFormat="1" fontId="4" applyFont="1" fillId="0" applyFill="1" borderId="0" applyBorder="1" xfId="0">
      <alignment horizontal="center" vertical="top" wrapText="1"/>
    </xf>
    <xf numFmtId="49" applyNumberFormat="1" fontId="16" applyFont="1" fillId="0" applyFill="1" borderId="89" applyBorder="1" xfId="0">
      <alignment horizontal="left" vertical="top" wrapText="1"/>
    </xf>
    <xf numFmtId="49" applyNumberFormat="1" fontId="16" applyFont="1" fillId="11" applyFill="1" borderId="91" applyBorder="1" xfId="0">
      <alignment horizontal="right" vertical="top" wrapText="1"/>
    </xf>
    <xf numFmtId="49" applyNumberFormat="1" fontId="16" applyFont="1" fillId="11" applyFill="1" borderId="93" applyBorder="1" xfId="0">
      <alignment horizontal="right" vertical="top" wrapText="1"/>
    </xf>
    <xf numFmtId="49" applyNumberFormat="1" fontId="16" applyFont="1" fillId="11" applyFill="1" borderId="95" applyBorder="1" xfId="0">
      <alignment horizontal="right" vertical="top" wrapText="1"/>
    </xf>
    <xf numFmtId="0" applyNumberFormat="1" fontId="3" applyFont="1" fillId="0" applyFill="1" borderId="94" applyBorder="1" xfId="0">
      <alignment horizontal="right" vertical="top" wrapText="1"/>
    </xf>
    <xf numFmtId="0" applyNumberFormat="1" fontId="3" applyFont="1" fillId="11" applyFill="1" borderId="95" applyBorder="1" xfId="0">
      <alignment horizontal="right" vertical="top" wrapText="1"/>
    </xf>
    <xf numFmtId="49" applyNumberFormat="1" fontId="16" applyFont="1" fillId="0" applyFill="1" borderId="97" applyBorder="1" xfId="0">
      <alignment horizontal="left" vertical="top" wrapText="1"/>
    </xf>
    <xf numFmtId="49" applyNumberFormat="1" fontId="16" applyFont="1" fillId="11" applyFill="1" borderId="99" applyBorder="1" xfId="0">
      <alignment horizontal="right" vertical="top" wrapText="1"/>
    </xf>
    <xf numFmtId="49" applyNumberFormat="1" fontId="16" applyFont="1" fillId="11" applyFill="1" borderId="100" applyBorder="1" xfId="0">
      <alignment horizontal="right" vertical="top" wrapText="1"/>
    </xf>
    <xf numFmtId="49" applyNumberFormat="1" fontId="16" applyFont="1" fillId="11" applyFill="1" borderId="101" applyBorder="1" xfId="0">
      <alignment horizontal="right" vertical="top" wrapText="1"/>
    </xf>
    <xf numFmtId="0" applyNumberFormat="1" fontId="3" applyFont="1" fillId="11" applyFill="1" borderId="101" applyBorder="1" xfId="0">
      <alignment horizontal="right" vertical="top" wrapText="1"/>
    </xf>
    <xf numFmtId="0" applyNumberFormat="1" fontId="7" applyFont="1" fillId="0" applyFill="1" borderId="86" applyBorder="1" xfId="0">
      <alignment horizontal="center" vertical="top" wrapText="1"/>
    </xf>
    <xf numFmtId="49" applyNumberFormat="1" fontId="3" applyFont="1" fillId="0" applyFill="1" borderId="19" applyBorder="1" xfId="0">
      <alignment horizontal="center" vertical="top" wrapText="1"/>
    </xf>
    <xf numFmtId="49" applyNumberFormat="1" fontId="3" applyFont="1" fillId="11" applyFill="1" borderId="102" applyBorder="1" xfId="0">
      <alignment horizontal="right" vertical="top" wrapText="1"/>
    </xf>
    <xf numFmtId="0" applyNumberFormat="1" fontId="3" applyFont="1" fillId="0" applyFill="1" borderId="86" applyBorder="1" xfId="0">
      <alignment horizontal="center" vertical="top" wrapText="1"/>
    </xf>
    <xf numFmtId="4" applyNumberFormat="1" fontId="3" applyFont="1" fillId="0" applyFill="1" borderId="0" applyBorder="1" xfId="0">
      <alignment horizontal="left" vertical="top" wrapText="1"/>
    </xf>
    <xf numFmtId="4" applyNumberFormat="1" fontId="3" applyFont="1" fillId="0" applyFill="1" borderId="0" applyBorder="1" xfId="0">
      <alignment horizontal="right" vertical="top" wrapText="1"/>
    </xf>
    <xf numFmtId="4" applyNumberFormat="1" fontId="3" applyFont="1" fillId="11" applyFill="1" borderId="95" applyBorder="1" xfId="0">
      <alignment horizontal="right" vertical="top" wrapText="1"/>
    </xf>
    <xf numFmtId="4" applyNumberFormat="1" fontId="3" applyFont="1" fillId="11" applyFill="1" borderId="101" applyBorder="1" xfId="0">
      <alignment horizontal="right" vertical="top" wrapText="1"/>
    </xf>
    <xf numFmtId="0" applyNumberFormat="1" fontId="22" applyFont="1" fillId="0" applyFill="1" borderId="0" applyBorder="1" xfId="0">
      <alignment horizontal="right"/>
    </xf>
    <xf numFmtId="0" applyNumberFormat="1" fontId="22" applyFont="1" fillId="0" applyFill="1" borderId="0" applyBorder="1" xfId="0">
      <alignment horizontal="right" vertical="top"/>
    </xf>
    <xf numFmtId="0" applyNumberFormat="1" fontId="7" applyFont="1" fillId="0" applyFill="1" borderId="33" applyBorder="1" xfId="0">
      <alignment horizontal="left" vertical="top" wrapText="1"/>
    </xf>
    <xf numFmtId="0" applyNumberFormat="1" fontId="3" applyFont="1" fillId="0" applyFill="1" borderId="34" applyBorder="1" xfId="0">
      <alignment horizontal="left" vertical="top" wrapText="1"/>
    </xf>
    <xf numFmtId="9" applyNumberFormat="1" fontId="3" applyFont="1" fillId="0" applyFill="1" borderId="35" applyBorder="1" xfId="66">
      <alignment horizontal="left" vertical="top" wrapText="1"/>
    </xf>
    <xf numFmtId="9" applyNumberFormat="1" fontId="3" applyFont="1" fillId="0" applyFill="1" borderId="14" applyBorder="1" xfId="66">
      <alignment horizontal="left" vertical="top" wrapText="1"/>
    </xf>
    <xf numFmtId="0" applyNumberFormat="1" fontId="3" applyFont="1" fillId="0" applyFill="1" borderId="33" applyBorder="1" xfId="0">
      <alignment horizontal="left" vertical="top" wrapText="1"/>
    </xf>
    <xf numFmtId="0" applyNumberFormat="1" fontId="3" applyFont="1" fillId="0" applyFill="1" borderId="103" applyBorder="1" xfId="0">
      <alignment horizontal="left" vertical="center" wrapText="1"/>
    </xf>
    <xf numFmtId="0" applyNumberFormat="1" fontId="3" applyFont="1" fillId="0" applyFill="1" borderId="104" applyBorder="1" xfId="0">
      <alignment horizontal="left" vertical="center" wrapText="1"/>
    </xf>
    <xf numFmtId="0" applyNumberFormat="1" fontId="3" applyFont="1" fillId="0" applyFill="1" borderId="89" applyBorder="1" xfId="0">
      <alignment horizontal="left" vertical="top" wrapText="1"/>
    </xf>
    <xf numFmtId="0" applyNumberFormat="1" fontId="22" applyFont="1" fillId="0" applyFill="1" borderId="0" applyBorder="1" xfId="0">
      <alignment horizontal="left"/>
    </xf>
    <xf numFmtId="0" applyNumberFormat="1" fontId="3" applyFont="1" fillId="0" applyFill="1" borderId="96" applyBorder="1" xfId="0">
      <alignment horizontal="left" vertical="center" wrapText="1"/>
    </xf>
    <xf numFmtId="0" applyNumberFormat="1" fontId="22" applyFont="1" fillId="0" applyFill="1" borderId="96" applyBorder="1" xfId="0">
      <alignment horizontal="left" vertical="center"/>
    </xf>
    <xf numFmtId="0" applyNumberFormat="1" fontId="3" applyFont="1" fillId="0" applyFill="1" borderId="105" applyBorder="1" xfId="0">
      <alignment horizontal="left" vertical="center" wrapText="1"/>
    </xf>
    <xf numFmtId="0" applyNumberFormat="1" fontId="3" applyFont="1" fillId="0" applyFill="1" borderId="106" applyBorder="1" xfId="0">
      <alignment horizontal="left" vertical="center" wrapText="1"/>
    </xf>
    <xf numFmtId="0" applyNumberFormat="1" fontId="3" applyFont="1" fillId="0" applyFill="1" borderId="107" applyBorder="1" xfId="0">
      <alignment horizontal="left" vertical="center" wrapText="1"/>
    </xf>
    <xf numFmtId="0" applyNumberFormat="1" fontId="3" applyFont="1" fillId="0" applyFill="1" borderId="108" applyBorder="1" xfId="0">
      <alignment horizontal="left" vertical="top" wrapText="1"/>
    </xf>
    <xf numFmtId="0" applyNumberFormat="1" fontId="3" applyFont="1" fillId="0" applyFill="1" borderId="109" applyBorder="1" xfId="0">
      <alignment horizontal="left" vertical="top" wrapText="1"/>
    </xf>
    <xf numFmtId="0" applyNumberFormat="1" fontId="3" applyFont="1" fillId="0" applyFill="1" borderId="110" applyBorder="1" xfId="0">
      <alignment horizontal="left" vertical="center" wrapText="1"/>
    </xf>
    <xf numFmtId="0" applyNumberFormat="1" fontId="3" applyFont="1" fillId="0" applyFill="1" borderId="97" applyBorder="1" xfId="0">
      <alignment horizontal="left" vertical="center" wrapText="1"/>
    </xf>
    <xf numFmtId="0" applyNumberFormat="1" fontId="3" applyFont="1" fillId="0" applyFill="1" borderId="111" applyBorder="1" xfId="0">
      <alignment horizontal="left" vertical="top" wrapText="1"/>
    </xf>
    <xf numFmtId="0" applyNumberFormat="1" fontId="3" applyFont="1" fillId="0" applyFill="1" borderId="97" applyBorder="1" xfId="0">
      <alignment horizontal="left" vertical="center"/>
    </xf>
    <xf numFmtId="49" applyNumberFormat="1" fontId="3" applyFont="1" fillId="0" applyFill="1" borderId="43" applyBorder="1" xfId="0">
      <alignment horizontal="left" vertical="top" wrapText="1"/>
    </xf>
    <xf numFmtId="49" applyNumberFormat="1" fontId="3" applyFont="1" fillId="0" applyFill="1" borderId="44" applyBorder="1" xfId="0">
      <alignment horizontal="left" vertical="top" wrapText="1"/>
    </xf>
    <xf numFmtId="0" applyNumberFormat="1" fontId="3" applyFont="1" fillId="0" applyFill="1" borderId="112" applyBorder="1" xfId="0">
      <alignment horizontal="left" vertical="top" wrapText="1"/>
    </xf>
    <xf numFmtId="4" applyNumberFormat="1" fontId="3" applyFont="1" fillId="0" applyFill="1" borderId="113" applyBorder="1" xfId="0">
      <alignment horizontal="right" vertical="top" wrapText="1"/>
    </xf>
    <xf numFmtId="0" applyNumberFormat="1" fontId="3" applyFont="1" fillId="0" applyFill="1" borderId="87" applyBorder="1" xfId="0">
      <alignment horizontal="left" vertical="center" wrapText="1"/>
    </xf>
    <xf numFmtId="0" applyNumberFormat="1" fontId="22" applyFont="1" fillId="0" applyFill="1" borderId="87" applyBorder="1" xfId="0">
      <alignment horizontal="left" vertical="center"/>
    </xf>
    <xf numFmtId="0" applyNumberFormat="1" fontId="3" applyFont="1" fillId="0" applyFill="1" borderId="114" applyBorder="1" xfId="0">
      <alignment horizontal="left" vertical="top" wrapText="1"/>
    </xf>
    <xf numFmtId="4" applyNumberFormat="1" fontId="3" applyFont="1" fillId="0" applyFill="1" borderId="115" applyBorder="1" xfId="0">
      <alignment horizontal="right" vertical="top" wrapText="1"/>
    </xf>
    <xf numFmtId="0" applyNumberFormat="1" fontId="3" applyFont="1" fillId="0" applyFill="1" borderId="51" applyBorder="1" xfId="0">
      <alignment horizontal="left" vertical="top" wrapText="1"/>
    </xf>
    <xf numFmtId="0" applyNumberFormat="1" fontId="22" applyFont="1" fillId="0" applyFill="1" borderId="0" applyBorder="1" xfId="0">
      <alignment horizontal="left" wrapText="1"/>
    </xf>
    <xf numFmtId="0" applyNumberFormat="1" fontId="7" applyFont="1" fillId="0" applyFill="1" borderId="2" applyBorder="1" xfId="0">
      <alignment horizontal="center" vertical="center" wrapText="1"/>
    </xf>
    <xf numFmtId="0" applyNumberFormat="1" fontId="7" applyFont="1" fillId="0" applyFill="1" borderId="117" applyBorder="1" xfId="0">
      <alignment horizontal="center" vertical="center" wrapText="1"/>
    </xf>
    <xf numFmtId="0" applyNumberFormat="1" fontId="3" applyFont="1" fillId="0" applyFill="1" borderId="118" applyBorder="1" xfId="0">
      <alignment horizontal="center" vertical="center"/>
    </xf>
    <xf numFmtId="0" applyNumberFormat="1" fontId="8" applyFont="1" fillId="0" applyFill="1" borderId="2" applyBorder="1" xfId="0">
      <alignment horizontal="center" vertical="top" wrapText="1"/>
    </xf>
    <xf numFmtId="0" applyNumberFormat="1" fontId="3" applyFont="1" fillId="0" applyFill="1" borderId="87" applyBorder="1" xfId="0">
      <alignment horizontal="left" vertical="top" wrapText="1"/>
    </xf>
    <xf numFmtId="4" applyNumberFormat="1" fontId="3" applyFont="1" fillId="0" applyFill="1" borderId="89" applyBorder="1" xfId="0">
      <alignment horizontal="right" vertical="top" wrapText="1"/>
    </xf>
    <xf numFmtId="4" applyNumberFormat="1" fontId="3" applyFont="1" fillId="0" applyFill="1" borderId="90" applyBorder="1" xfId="0">
      <alignment horizontal="right" vertical="top" wrapText="1"/>
    </xf>
    <xf numFmtId="3" applyNumberFormat="1" fontId="3" applyFont="1" fillId="0" applyFill="1" borderId="90" applyBorder="1" xfId="0">
      <alignment horizontal="right" vertical="top" wrapText="1"/>
    </xf>
    <xf numFmtId="0" applyNumberFormat="1" fontId="3" applyFont="1" fillId="0" applyFill="1" borderId="110" applyBorder="1" xfId="0">
      <alignment horizontal="left" vertical="top" wrapText="1"/>
    </xf>
    <xf numFmtId="4" applyNumberFormat="1" fontId="3" applyFont="1" fillId="0" applyFill="1" borderId="97" applyBorder="1" xfId="0">
      <alignment horizontal="right" vertical="top" wrapText="1"/>
    </xf>
    <xf numFmtId="4" applyNumberFormat="1" fontId="3" applyFont="1" fillId="0" applyFill="1" borderId="98" applyBorder="1" xfId="0">
      <alignment horizontal="right" vertical="top" wrapText="1"/>
    </xf>
    <xf numFmtId="3" applyNumberFormat="1" fontId="3" applyFont="1" fillId="0" applyFill="1" borderId="98" applyBorder="1" xfId="0">
      <alignment horizontal="right" vertical="top" wrapText="1"/>
    </xf>
    <xf numFmtId="4" applyNumberFormat="1" fontId="3" applyFont="1" fillId="0" applyFill="1" borderId="40" applyBorder="1" xfId="0">
      <alignment horizontal="right" vertical="top" wrapText="1"/>
    </xf>
    <xf numFmtId="4" applyNumberFormat="1" fontId="3" applyFont="1" fillId="0" applyFill="1" borderId="40" applyBorder="1" xfId="0">
      <alignment horizontal="left" vertical="top" wrapText="1"/>
    </xf>
    <xf numFmtId="4" applyNumberFormat="1" fontId="3" applyFont="1" fillId="0" applyFill="1" borderId="119" applyBorder="1" xfId="0">
      <alignment horizontal="left" vertical="top" wrapText="1"/>
    </xf>
    <xf numFmtId="4" applyNumberFormat="1" fontId="3" applyFont="1" fillId="0" applyFill="1" borderId="120" applyBorder="1" xfId="0">
      <alignment horizontal="left" vertical="top" wrapText="1"/>
    </xf>
    <xf numFmtId="4" applyNumberFormat="1" fontId="3" applyFont="1" fillId="12" applyFill="1" borderId="120" applyBorder="1" xfId="0">
      <alignment horizontal="right" vertical="top" wrapText="1"/>
    </xf>
    <xf numFmtId="4" applyNumberFormat="1" fontId="3" applyFont="1" fillId="12" applyFill="1" borderId="120" applyBorder="1" xfId="0">
      <alignment horizontal="left" vertical="top" wrapText="1"/>
    </xf>
    <xf numFmtId="0" applyNumberFormat="1" fontId="3" applyFont="1" fillId="0" applyFill="1" borderId="96" applyBorder="1" xfId="0">
      <alignment horizontal="left" vertical="top" wrapText="1" indent="1"/>
    </xf>
    <xf numFmtId="0" applyNumberFormat="1" fontId="3" applyFont="1" fillId="0" applyFill="1" borderId="88" applyBorder="1" xfId="0">
      <alignment horizontal="left" vertical="top" wrapText="1" indent="1"/>
    </xf>
    <xf numFmtId="0" applyNumberFormat="1" fontId="3" applyFont="1" fillId="12" applyFill="1" borderId="88" applyBorder="1" xfId="0">
      <alignment horizontal="right" vertical="top" wrapText="1"/>
    </xf>
    <xf numFmtId="0" applyNumberFormat="1" fontId="3" applyFont="1" fillId="12" applyFill="1" borderId="88" applyBorder="1" xfId="0">
      <alignment horizontal="left" vertical="top" wrapText="1"/>
    </xf>
    <xf numFmtId="0" applyNumberFormat="1" fontId="3" applyFont="1" fillId="0" applyFill="1" borderId="0" applyBorder="1" xfId="0">
      <alignment horizontal="left" indent="2"/>
    </xf>
    <xf numFmtId="0" applyNumberFormat="1" fontId="3" applyFont="1" fillId="0" applyFill="1" borderId="96" applyBorder="1" xfId="0">
      <alignment horizontal="left" vertical="top" wrapText="1" indent="2"/>
    </xf>
    <xf numFmtId="0" applyNumberFormat="1" fontId="3" applyFont="1" fillId="0" applyFill="1" borderId="88" applyBorder="1" xfId="0">
      <alignment horizontal="left" vertical="top" wrapText="1" indent="2"/>
    </xf>
    <xf numFmtId="4" applyNumberFormat="1" fontId="3" applyFont="1" fillId="0" applyFill="1" borderId="97" applyBorder="1" xfId="0">
      <alignment horizontal="left" vertical="top" wrapText="1" indent="2"/>
    </xf>
    <xf numFmtId="4" applyNumberFormat="1" fontId="3" applyFont="1" fillId="0" applyFill="1" borderId="121" applyBorder="1" xfId="0">
      <alignment horizontal="right" vertical="top" wrapText="1"/>
    </xf>
    <xf numFmtId="4" applyNumberFormat="1" fontId="3" applyFont="1" fillId="0" applyFill="1" borderId="121" applyBorder="1" xfId="0">
      <alignment horizontal="left" vertical="top" wrapText="1"/>
    </xf>
    <xf numFmtId="0" applyNumberFormat="1" fontId="3" applyFont="1" fillId="8" applyFill="1" borderId="122" applyBorder="1" xfId="0">
      <alignment horizontal="center" vertical="top" wrapText="1"/>
    </xf>
    <xf numFmtId="0" applyNumberFormat="1" fontId="7" applyFont="1" fillId="0" applyFill="1" borderId="123" applyBorder="1" xfId="0">
      <alignment horizontal="center" vertical="top" wrapText="1"/>
    </xf>
    <xf numFmtId="0" applyNumberFormat="1" fontId="3" applyFont="1" fillId="0" applyFill="1" borderId="101" applyBorder="1" xfId="0">
      <alignment horizontal="center" vertical="top" wrapText="1"/>
    </xf>
    <xf numFmtId="0" applyNumberFormat="1" fontId="7" applyFont="1" fillId="0" applyFill="1" borderId="51" applyBorder="1" xfId="0">
      <alignment horizontal="center" vertical="center" wrapText="1"/>
    </xf>
    <xf numFmtId="0" applyNumberFormat="1" fontId="7" applyFont="1" fillId="0" applyFill="1" borderId="55" applyBorder="1" xfId="0">
      <alignment horizontal="center" vertical="center" wrapText="1"/>
    </xf>
    <xf numFmtId="0" applyNumberFormat="1" fontId="7" applyFont="1" fillId="0" applyFill="1" borderId="84" applyBorder="1" xfId="0">
      <alignment horizontal="center" vertical="center" wrapText="1"/>
    </xf>
    <xf numFmtId="0" applyNumberFormat="1" fontId="7" applyFont="1" fillId="0" applyFill="1" borderId="85" applyBorder="1" xfId="0">
      <alignment horizontal="center" vertical="center" wrapText="1"/>
    </xf>
    <xf numFmtId="0" applyNumberFormat="1" fontId="22" applyFont="1" fillId="0" applyFill="1" borderId="0" applyBorder="1" xfId="0">
      <alignment horizontal="center"/>
    </xf>
    <xf numFmtId="0" applyNumberFormat="1" fontId="7" applyFont="1" fillId="0" applyFill="1" borderId="124" applyBorder="1" xfId="0">
      <alignment horizontal="center" vertical="center" wrapText="1"/>
    </xf>
    <xf numFmtId="0" applyNumberFormat="1" fontId="7" applyFont="1" fillId="0" applyFill="1" borderId="125" applyBorder="1" xfId="0">
      <alignment horizontal="center" vertical="center" wrapText="1"/>
    </xf>
    <xf numFmtId="0" applyNumberFormat="1" fontId="7" applyFont="1" fillId="0" applyFill="1" borderId="126" applyBorder="1" xfId="0">
      <alignment horizontal="center" vertical="center" wrapText="1"/>
    </xf>
    <xf numFmtId="0" applyNumberFormat="1" fontId="7" applyFont="1" fillId="0" applyFill="1" borderId="127" applyBorder="1" xfId="0">
      <alignment horizontal="center" vertical="center" wrapText="1"/>
    </xf>
    <xf numFmtId="0" applyNumberFormat="1" fontId="7" applyFont="1" fillId="0" applyFill="1" borderId="128" applyBorder="1" xfId="0">
      <alignment horizontal="center" vertical="center" wrapText="1"/>
    </xf>
    <xf numFmtId="0" applyNumberFormat="1" fontId="7" applyFont="1" fillId="0" applyFill="1" borderId="129" applyBorder="1" xfId="0">
      <alignment horizontal="center" vertical="center" wrapText="1"/>
    </xf>
    <xf numFmtId="0" applyNumberFormat="1" fontId="7" applyFont="1" fillId="0" applyFill="1" borderId="130" applyBorder="1" xfId="0">
      <alignment horizontal="center" vertical="center" wrapText="1"/>
    </xf>
    <xf numFmtId="0" applyNumberFormat="1" fontId="7" applyFont="1" fillId="0" applyFill="1" borderId="131" applyBorder="1" xfId="0">
      <alignment horizontal="center" vertical="center" wrapText="1"/>
    </xf>
    <xf numFmtId="0" applyNumberFormat="1" fontId="1" applyFont="1" fillId="0" applyFill="1" borderId="88" applyBorder="1" xfId="0">
      <alignment horizontal="center" wrapText="1"/>
    </xf>
    <xf numFmtId="0" applyNumberFormat="1" fontId="22" applyFont="1" fillId="0" applyFill="1" borderId="88" applyBorder="1" xfId="0">
      <alignment horizontal="center"/>
    </xf>
    <xf numFmtId="0" applyNumberFormat="1" fontId="22" applyFont="1" fillId="0" applyFill="1" borderId="0" applyBorder="1" xfId="0">
      <alignment vertical="center"/>
    </xf>
    <xf numFmtId="0" applyNumberFormat="1" fontId="22" applyFont="1" fillId="0" applyFill="1" borderId="0" applyBorder="1" xfId="0">
      <alignment horizontal="center" vertical="center"/>
    </xf>
    <xf numFmtId="0" applyNumberFormat="1" fontId="7" applyFont="1" fillId="0" applyFill="1" borderId="118" applyBorder="1" xfId="0">
      <alignment horizontal="center" vertical="center" wrapText="1"/>
    </xf>
    <xf numFmtId="0" applyNumberFormat="1" fontId="22" applyFont="1" fillId="0" applyFill="1" borderId="118" applyBorder="1" xfId="0">
      <alignment horizontal="center"/>
    </xf>
    <xf numFmtId="4" applyNumberFormat="1" fontId="3" applyFont="1" fillId="0" applyFill="1" borderId="132" applyBorder="1" xfId="0">
      <alignment horizontal="center" vertical="top" wrapText="1"/>
    </xf>
    <xf numFmtId="4" applyNumberFormat="1" fontId="3" applyFont="1" fillId="0" applyFill="1" borderId="133" applyBorder="1" xfId="0">
      <alignment horizontal="center" vertical="top" wrapText="1"/>
    </xf>
    <xf numFmtId="4" applyNumberFormat="1" fontId="3" applyFont="1" fillId="0" applyFill="1" borderId="134" applyBorder="1" xfId="0">
      <alignment horizontal="center" vertical="top" wrapText="1"/>
    </xf>
    <xf numFmtId="4" applyNumberFormat="1" fontId="3" applyFont="1" fillId="11" applyFill="1" borderId="89" applyBorder="1" xfId="0">
      <alignment horizontal="right" vertical="top" wrapText="1"/>
    </xf>
    <xf numFmtId="0" applyNumberFormat="1" fontId="3" applyFont="1" fillId="11" applyFill="1" borderId="94" applyBorder="1" xfId="0">
      <alignment horizontal="right" vertical="top" wrapText="1"/>
    </xf>
    <xf numFmtId="4" applyNumberFormat="1" fontId="3" applyFont="1" fillId="0" applyFill="1" borderId="102" applyBorder="1" xfId="0">
      <alignment horizontal="left" vertical="top" wrapText="1"/>
    </xf>
    <xf numFmtId="4" applyNumberFormat="1" fontId="3" applyFont="1" fillId="11" applyFill="1" borderId="102" applyBorder="1" xfId="0">
      <alignment horizontal="right" vertical="top" wrapText="1"/>
    </xf>
    <xf numFmtId="0" applyNumberFormat="1" fontId="22" applyFont="1" fillId="0" applyFill="1" borderId="7" applyBorder="1" xfId="0">
      <alignment horizontal="left" wrapText="1"/>
    </xf>
    <xf numFmtId="49" applyNumberFormat="1" fontId="3" applyFont="1" fillId="9" applyFill="1" borderId="73" applyBorder="1" xfId="0">
      <alignment horizontal="right" vertical="top" wrapText="1"/>
    </xf>
    <xf numFmtId="0" applyNumberFormat="1" fontId="26" applyFont="1" fillId="0" applyFill="1" borderId="92" applyBorder="1" xfId="0">
      <alignment horizontal="left" vertical="center" wrapText="1"/>
    </xf>
    <xf numFmtId="0" applyNumberFormat="1" fontId="22" applyFont="1" fillId="0" applyFill="1" borderId="94" applyBorder="1" xfId="0">
      <alignment horizontal="left" vertical="center"/>
    </xf>
    <xf numFmtId="0" applyNumberFormat="1" fontId="26" applyFont="1" fillId="0" applyFill="1" borderId="111" applyBorder="1" xfId="0">
      <alignment horizontal="left" vertical="top" wrapText="1"/>
    </xf>
    <xf numFmtId="0" applyNumberFormat="1" fontId="3" applyFont="1" fillId="0" applyFill="1" borderId="94" applyBorder="1" xfId="0">
      <alignment horizontal="left" vertical="top" wrapText="1"/>
    </xf>
    <xf numFmtId="4" applyNumberFormat="1" fontId="3" applyFont="1" fillId="0" applyFill="1" borderId="39" applyBorder="1" xfId="0">
      <alignment horizontal="right" wrapText="1"/>
    </xf>
    <xf numFmtId="0" applyNumberFormat="1" fontId="26" applyFont="1" fillId="0" applyFill="1" borderId="135" applyBorder="1" xfId="0">
      <alignment horizontal="left" vertical="center" wrapText="1"/>
    </xf>
    <xf numFmtId="0" applyNumberFormat="1" fontId="26" applyFont="1" fillId="0" applyFill="1" borderId="16" applyBorder="1" xfId="0">
      <alignment horizontal="left" vertical="center" wrapText="1"/>
    </xf>
    <xf numFmtId="0" applyNumberFormat="1" fontId="26" applyFont="1" fillId="0" applyFill="1" borderId="136" applyBorder="1" xfId="0">
      <alignment horizontal="left" vertical="top" wrapText="1"/>
    </xf>
    <xf numFmtId="4" applyNumberFormat="1" fontId="3" applyFont="1" fillId="0" applyFill="1" borderId="137" applyBorder="1" xfId="0">
      <alignment horizontal="right" vertical="top" wrapText="1"/>
    </xf>
    <xf numFmtId="0" applyNumberFormat="1" fontId="7" applyFont="1" fillId="0" applyFill="1" borderId="18" applyBorder="1" xfId="0">
      <alignment horizontal="left" vertical="center" wrapText="1"/>
    </xf>
    <xf numFmtId="0" applyNumberFormat="1" fontId="7" applyFont="1" fillId="0" applyFill="1" borderId="17" applyBorder="1" xfId="0">
      <alignment horizontal="left" vertical="center" wrapText="1"/>
    </xf>
    <xf numFmtId="0" applyNumberFormat="1" fontId="7" applyFont="1" fillId="0" applyFill="1" borderId="138" applyBorder="1" xfId="0">
      <alignment horizontal="left" vertical="center" wrapText="1"/>
    </xf>
    <xf numFmtId="0" applyNumberFormat="1" fontId="7" applyFont="1" fillId="0" applyFill="1" borderId="139" applyBorder="1" xfId="0">
      <alignment horizontal="left" vertical="center" wrapText="1"/>
    </xf>
    <xf numFmtId="0" applyNumberFormat="1" fontId="26" applyFont="1" fillId="0" applyFill="1" borderId="140" applyBorder="1" xfId="0">
      <alignment horizontal="left" vertical="top" wrapText="1"/>
    </xf>
    <xf numFmtId="4" applyNumberFormat="1" fontId="3" applyFont="1" fillId="0" applyFill="1" borderId="19" applyBorder="1" xfId="0">
      <alignment horizontal="right" wrapText="1"/>
    </xf>
    <xf numFmtId="0" applyNumberFormat="1" fontId="7" applyFont="1" fillId="0" applyFill="1" borderId="102" applyBorder="1" xfId="0">
      <alignment horizontal="center" vertical="top" wrapText="1"/>
    </xf>
    <xf numFmtId="0" applyNumberFormat="1" fontId="7" applyFont="1" fillId="0" applyFill="1" borderId="22" applyBorder="1" xfId="0">
      <alignment horizontal="center" vertical="center" wrapText="1"/>
    </xf>
    <xf numFmtId="0" applyNumberFormat="1" fontId="7" applyFont="1" fillId="0" applyFill="1" borderId="22" applyBorder="1" xfId="0">
      <alignment horizontal="left" vertical="center" wrapText="1"/>
    </xf>
    <xf numFmtId="0" applyNumberFormat="1" fontId="7" applyFont="1" fillId="0" applyFill="1" borderId="99" applyBorder="1" xfId="0">
      <alignment horizontal="center" vertical="top" wrapText="1"/>
    </xf>
    <xf numFmtId="0" applyNumberFormat="1" fontId="7" applyFont="1" fillId="0" applyFill="1" borderId="25" applyBorder="1" xfId="0">
      <alignment horizontal="center" vertical="center" wrapText="1"/>
    </xf>
    <xf numFmtId="0" applyNumberFormat="1" fontId="7" applyFont="1" fillId="0" applyFill="1" borderId="141" applyBorder="1" xfId="0">
      <alignment horizontal="center" vertical="center"/>
    </xf>
    <xf numFmtId="0" applyNumberFormat="1" fontId="7" applyFont="1" fillId="0" applyFill="1" borderId="141" applyBorder="1" xfId="0">
      <alignment horizontal="center" vertical="center" wrapText="1"/>
    </xf>
    <xf numFmtId="0" applyNumberFormat="1" fontId="22" applyFont="1" fillId="0" applyFill="1" borderId="116" applyBorder="1" xfId="0">
      <alignment horizontal="center"/>
    </xf>
    <xf numFmtId="0" applyNumberFormat="1" fontId="7" applyFont="1" fillId="0" applyFill="1" borderId="88" applyBorder="1" xfId="0">
      <alignment horizontal="center" vertical="top" wrapText="1"/>
    </xf>
    <xf numFmtId="49" applyNumberFormat="1" fontId="7" applyFont="1" fillId="0" applyFill="1" borderId="142" applyBorder="1" xfId="0">
      <alignment horizontal="left" vertical="top" wrapText="1"/>
    </xf>
    <xf numFmtId="49" applyNumberFormat="1" fontId="7" applyFont="1" fillId="0" applyFill="1" borderId="143" applyBorder="1" xfId="0">
      <alignment horizontal="left" vertical="top" wrapText="1"/>
    </xf>
    <xf numFmtId="4" applyNumberFormat="1" fontId="3" applyFont="1" fillId="0" applyFill="1" borderId="144" applyBorder="1" xfId="0">
      <alignment horizontal="right" vertical="top" wrapText="1"/>
    </xf>
    <xf numFmtId="4" applyNumberFormat="1" fontId="3" applyFont="1" fillId="0" applyFill="1" borderId="109" applyBorder="1" xfId="0">
      <alignment horizontal="right" vertical="top" wrapText="1"/>
    </xf>
    <xf numFmtId="49" applyNumberFormat="1" fontId="7" applyFont="1" fillId="0" applyFill="1" borderId="145" applyBorder="1" xfId="0">
      <alignment horizontal="left" vertical="top" wrapText="1"/>
    </xf>
    <xf numFmtId="49" applyNumberFormat="1" fontId="7" applyFont="1" fillId="0" applyFill="1" borderId="147" applyBorder="1" xfId="0">
      <alignment horizontal="left" vertical="top" wrapText="1"/>
    </xf>
    <xf numFmtId="4" applyNumberFormat="1" fontId="3" applyFont="1" fillId="0" applyFill="1" borderId="146" applyBorder="1" xfId="0">
      <alignment horizontal="right" vertical="top" wrapText="1"/>
    </xf>
    <xf numFmtId="4" applyNumberFormat="1" fontId="3" applyFont="1" fillId="0" applyFill="1" borderId="148" applyBorder="1" xfId="0">
      <alignment horizontal="right" vertical="top" wrapText="1"/>
    </xf>
    <xf numFmtId="0" applyNumberFormat="1" fontId="24" applyFont="1" fillId="0" applyFill="1" borderId="58" applyBorder="1" xfId="0">
      <alignment horizontal="center" vertical="center" wrapText="1"/>
    </xf>
    <xf numFmtId="0" applyNumberFormat="1" fontId="24" applyFont="1" fillId="0" applyFill="1" borderId="149" applyBorder="1" xfId="0">
      <alignment horizontal="center" vertical="top" wrapText="1"/>
    </xf>
    <xf numFmtId="0" applyNumberFormat="1" fontId="24" applyFont="1" fillId="0" applyFill="1" borderId="150" applyBorder="1" xfId="0">
      <alignment horizontal="center" vertical="center" wrapText="1"/>
    </xf>
    <xf numFmtId="0" applyNumberFormat="1" fontId="24" applyFont="1" fillId="0" applyFill="1" borderId="151" applyBorder="1" xfId="0">
      <alignment horizontal="center" vertical="center" wrapText="1"/>
    </xf>
    <xf numFmtId="0" applyNumberFormat="1" fontId="38" applyFont="1" fillId="0" applyFill="1" borderId="88" applyBorder="1" xfId="0">
      <alignment horizontal="center"/>
    </xf>
    <xf numFmtId="0" applyNumberFormat="1" fontId="22" applyFont="1" fillId="10" applyFill="1" borderId="78" applyBorder="1" xfId="0"/>
    <xf numFmtId="0" applyNumberFormat="1" fontId="22" applyFont="1" fillId="13" applyFill="1" borderId="116" applyBorder="1" xfId="0"/>
    <xf numFmtId="0" applyNumberFormat="1" fontId="5" applyFont="1" fillId="0" applyFill="1" borderId="96" applyBorder="1" xfId="0">
      <alignment horizontal="left" vertical="top" wrapText="1"/>
    </xf>
    <xf numFmtId="0" applyNumberFormat="1" fontId="3" applyFont="1" fillId="0" applyFill="1" borderId="32" applyBorder="1" xfId="0">
      <alignment vertical="top" wrapText="1"/>
    </xf>
    <xf numFmtId="0" applyNumberFormat="1" fontId="5" applyFont="1" fillId="0" applyFill="1" borderId="135" applyBorder="1" xfId="0">
      <alignment horizontal="left" vertical="top" wrapText="1"/>
    </xf>
    <xf numFmtId="4" applyNumberFormat="1" fontId="3" applyFont="1" fillId="12" applyFill="1" borderId="152" applyBorder="1" xfId="0">
      <alignment horizontal="right" vertical="top" wrapText="1"/>
    </xf>
    <xf numFmtId="4" applyNumberFormat="1" fontId="3" applyFont="1" fillId="0" applyFill="1" borderId="60" applyBorder="1" xfId="0">
      <alignment horizontal="right" vertical="top" wrapText="1"/>
    </xf>
    <xf numFmtId="4" applyNumberFormat="1" fontId="3" applyFont="1" fillId="0" applyFill="1" borderId="59" applyBorder="1" xfId="0">
      <alignment horizontal="right" vertical="top" wrapText="1"/>
    </xf>
    <xf numFmtId="4" applyNumberFormat="1" fontId="3" applyFont="1" fillId="0" applyFill="1" borderId="61" applyBorder="1" xfId="0">
      <alignment horizontal="right" vertical="top" wrapText="1"/>
    </xf>
    <xf numFmtId="0" applyNumberFormat="1" fontId="20" applyFont="1" fillId="0" applyFill="1" borderId="62" applyBorder="1" xfId="0">
      <alignment horizontal="left" vertical="top" wrapText="1"/>
    </xf>
    <xf numFmtId="0" applyNumberFormat="1" fontId="20" applyFont="1" fillId="0" applyFill="1" borderId="63" applyBorder="1" xfId="0">
      <alignment horizontal="left" vertical="top" wrapText="1"/>
    </xf>
    <xf numFmtId="0" applyNumberFormat="1" fontId="20" applyFont="1" fillId="0" applyFill="1" borderId="79" applyBorder="1" xfId="0">
      <alignment horizontal="left" vertical="top" wrapText="1"/>
    </xf>
    <xf numFmtId="0" applyNumberFormat="1" fontId="1" applyFont="1" fillId="0" applyFill="1" borderId="62" applyBorder="1" xfId="0">
      <alignment horizontal="left" vertical="top" wrapText="1"/>
    </xf>
    <xf numFmtId="0" applyNumberFormat="1" fontId="1" applyFont="1" fillId="0" applyFill="1" borderId="63" applyBorder="1" xfId="0">
      <alignment horizontal="left" vertical="top" wrapText="1"/>
    </xf>
    <xf numFmtId="0" applyNumberFormat="1" fontId="1" applyFont="1" fillId="0" applyFill="1" borderId="79" applyBorder="1" xfId="0">
      <alignment horizontal="left" vertical="top" wrapText="1"/>
    </xf>
    <xf numFmtId="0" applyNumberFormat="1" fontId="3" applyFont="1" fillId="0" applyFill="1" borderId="153" applyBorder="1" xfId="0">
      <alignment horizontal="left" vertical="top" wrapText="1"/>
    </xf>
    <xf numFmtId="0" applyNumberFormat="1" fontId="3" applyFont="1" fillId="12" applyFill="1" borderId="153" applyBorder="1" xfId="0">
      <alignment horizontal="right" vertical="top" wrapText="1"/>
    </xf>
    <xf numFmtId="0" applyNumberFormat="1" fontId="3" applyFont="1" fillId="12" applyFill="1" borderId="153" applyBorder="1" xfId="0">
      <alignment horizontal="left" vertical="top" wrapText="1"/>
    </xf>
    <xf numFmtId="49" applyNumberFormat="1" fontId="3" applyFont="1" fillId="12" applyFill="1" borderId="154" applyBorder="1" xfId="0">
      <alignment horizontal="left" vertical="top" wrapText="1"/>
    </xf>
    <xf numFmtId="0" applyNumberFormat="1" fontId="3" applyFont="1" fillId="0" applyFill="1" borderId="136" applyBorder="1" xfId="0">
      <alignment horizontal="left" vertical="top" wrapText="1" indent="2"/>
    </xf>
    <xf numFmtId="165" applyNumberFormat="1" fontId="3" applyFont="1" fillId="0" applyFill="1" borderId="155" applyBorder="1" xfId="0">
      <alignment horizontal="right" vertical="top" wrapText="1"/>
    </xf>
    <xf numFmtId="4" applyNumberFormat="1" fontId="3" applyFont="1" fillId="0" applyFill="1" borderId="15" applyBorder="1" xfId="0">
      <alignment horizontal="left" vertical="top" wrapText="1"/>
    </xf>
    <xf numFmtId="4" applyNumberFormat="1" fontId="3" applyFont="1" fillId="0" applyFill="1" borderId="155" applyBorder="1" xfId="0">
      <alignment horizontal="right" vertical="top" wrapText="1"/>
    </xf>
    <xf numFmtId="49" applyNumberFormat="1" fontId="3" applyFont="1" fillId="0" applyFill="1" borderId="155" applyBorder="1" xfId="0">
      <alignment horizontal="left" vertical="top" wrapText="1"/>
    </xf>
    <xf numFmtId="49" applyNumberFormat="1" fontId="3" applyFont="1" fillId="0" applyFill="1" borderId="21" applyBorder="1" xfId="0">
      <alignment horizontal="left" vertical="top" wrapText="1"/>
    </xf>
    <xf numFmtId="49" applyNumberFormat="1" fontId="3" applyFont="1" fillId="0" applyFill="1" borderId="153" applyBorder="1" xfId="0">
      <alignment horizontal="left" vertical="top" wrapText="1"/>
    </xf>
    <xf numFmtId="4" applyNumberFormat="1" fontId="3" applyFont="1" fillId="12" applyFill="1" borderId="156" applyBorder="1" xfId="0">
      <alignment horizontal="right" vertical="top" wrapText="1"/>
    </xf>
    <xf numFmtId="165" applyNumberFormat="1" fontId="3" applyFont="1" fillId="12" applyFill="1" borderId="157" applyBorder="1" xfId="0">
      <alignment horizontal="right" vertical="top" wrapText="1"/>
    </xf>
    <xf numFmtId="49" applyNumberFormat="1" fontId="3" applyFont="1" fillId="12" applyFill="1" borderId="157" applyBorder="1" xfId="0">
      <alignment horizontal="left" vertical="top" wrapText="1"/>
    </xf>
    <xf numFmtId="49" applyNumberFormat="1" fontId="3" applyFont="1" fillId="0" applyFill="1" borderId="158" applyBorder="1" xfId="0">
      <alignment horizontal="left" vertical="top" wrapText="1" indent="1"/>
    </xf>
    <xf numFmtId="165" applyNumberFormat="1" fontId="3" applyFont="1" fillId="0" applyFill="1" borderId="159" applyBorder="1" xfId="0">
      <alignment horizontal="right" vertical="top" wrapText="1"/>
    </xf>
    <xf numFmtId="49" applyNumberFormat="1" fontId="3" applyFont="1" fillId="0" applyFill="1" borderId="159" applyBorder="1" xfId="0">
      <alignment horizontal="left" vertical="top" wrapText="1"/>
    </xf>
    <xf numFmtId="0" applyNumberFormat="1" fontId="39" applyFont="1" fillId="0" applyFill="1" borderId="0" applyBorder="1" xfId="0">
      <alignment horizontal="left" vertical="top" wrapText="1"/>
    </xf>
    <xf numFmtId="4" applyNumberFormat="1" fontId="40" applyFont="1" fillId="0" applyFill="1" borderId="39" applyBorder="1" xfId="0">
      <alignment horizontal="left" vertical="top" wrapText="1"/>
    </xf>
    <xf numFmtId="4" applyNumberFormat="1" fontId="3" applyFont="1" fillId="0" applyFill="1" borderId="40" applyBorder="1" xfId="0">
      <alignment horizontal="left" vertical="center" wrapText="1"/>
    </xf>
    <xf numFmtId="4" applyNumberFormat="1" fontId="40" applyFont="1" fillId="0" applyFill="1" borderId="40" applyBorder="1" xfId="0">
      <alignment horizontal="left" vertical="top" wrapText="1"/>
    </xf>
    <xf numFmtId="0" applyNumberFormat="1" fontId="3" applyFont="1" fillId="0" applyFill="1" borderId="16" applyBorder="1" xfId="0">
      <alignment horizontal="left" vertical="top" wrapText="1"/>
    </xf>
    <xf numFmtId="4" applyNumberFormat="1" fontId="2" applyFont="1" fillId="0" applyFill="1" borderId="10" applyBorder="1" xfId="0">
      <alignment horizontal="center" vertical="top" wrapText="1"/>
    </xf>
    <xf numFmtId="4" applyNumberFormat="1" fontId="3" applyFont="1" fillId="0" applyFill="1" borderId="0" applyBorder="1" xfId="0">
      <alignment horizontal="center" vertical="top" wrapText="1"/>
    </xf>
    <xf numFmtId="4" applyNumberFormat="1" fontId="3" applyFont="1" fillId="0" applyFill="1" borderId="10" applyBorder="1" xfId="0">
      <alignment horizontal="center" vertical="top" wrapText="1"/>
    </xf>
    <xf numFmtId="0" applyNumberFormat="1" fontId="4" applyFont="1" fillId="0" applyFill="1" borderId="29" applyBorder="1" xfId="0">
      <alignment horizontal="left" vertical="center"/>
    </xf>
    <xf numFmtId="4" applyNumberFormat="1" fontId="3" applyFont="1" fillId="0" applyFill="1" borderId="82" applyBorder="1" xfId="0">
      <alignment vertical="center"/>
    </xf>
    <xf numFmtId="4" applyNumberFormat="1" fontId="3" applyFont="1" fillId="0" applyFill="1" borderId="83" applyBorder="1" xfId="0">
      <alignment vertical="center"/>
    </xf>
    <xf numFmtId="0" applyNumberFormat="1" fontId="4" applyFont="1" fillId="0" applyFill="1" borderId="16" applyBorder="1" xfId="0">
      <alignment horizontal="left" vertical="center"/>
    </xf>
    <xf numFmtId="4" applyNumberFormat="1" fontId="3" applyFont="1" fillId="0" applyFill="1" borderId="80" applyBorder="1" xfId="0">
      <alignment vertical="center"/>
    </xf>
    <xf numFmtId="4" applyNumberFormat="1" fontId="3" applyFont="1" fillId="0" applyFill="1" borderId="81" applyBorder="1" xfId="0">
      <alignment vertical="center"/>
    </xf>
    <xf numFmtId="0" applyNumberFormat="1" fontId="22" applyFont="1" fillId="0" applyFill="1" borderId="0" applyBorder="1" xfId="0"/>
    <xf numFmtId="0" applyNumberFormat="1" fontId="28" applyFont="1" fillId="0" applyFill="1" borderId="0" applyBorder="1" xfId="0"/>
    <xf numFmtId="0" applyNumberFormat="1" fontId="30" applyFont="1" fillId="0" applyFill="1" borderId="0" applyBorder="1" xfId="0">
      <alignment vertical="top"/>
    </xf>
    <xf numFmtId="0" applyNumberFormat="1" fontId="35" applyFont="1" fillId="0" applyFill="1" borderId="0" applyBorder="1" xfId="0">
      <alignment vertical="top"/>
    </xf>
    <xf numFmtId="0" applyNumberFormat="1" fontId="36" applyFont="1" fillId="0" applyFill="1" borderId="0" applyBorder="1" xfId="0">
      <alignment vertical="top"/>
    </xf>
    <xf numFmtId="0" applyNumberFormat="1" fontId="30" applyFont="1" fillId="0" applyFill="1" borderId="0" applyBorder="1" xfId="0">
      <alignment horizontal="right" vertical="top"/>
    </xf>
    <xf numFmtId="0" applyNumberFormat="1" fontId="29" applyFont="1" fillId="0" applyFill="1" borderId="0" applyBorder="1" xfId="0">
      <alignment vertical="top"/>
    </xf>
    <xf numFmtId="0" applyNumberFormat="1" fontId="31" applyFont="1" fillId="0" applyFill="1" borderId="0" applyBorder="1" xfId="0">
      <alignment horizontal="right"/>
    </xf>
    <xf numFmtId="0" applyNumberFormat="1" fontId="16" applyFont="1" fillId="0" applyFill="1" borderId="0" applyBorder="1" xfId="0">
      <alignment horizontal="right"/>
    </xf>
    <xf numFmtId="0" applyNumberFormat="1" fontId="7" applyFont="1" fillId="0" applyFill="1" borderId="76" applyBorder="1" xfId="0">
      <alignment horizontal="left" vertical="center" wrapText="1"/>
    </xf>
    <xf numFmtId="0" applyNumberFormat="1" fontId="7" applyFont="1" fillId="0" applyFill="1" borderId="77" applyBorder="1" xfId="0">
      <alignment horizontal="left" vertical="center" wrapText="1"/>
    </xf>
    <xf numFmtId="0" applyNumberFormat="1" fontId="32" applyFont="1" fillId="0" applyFill="1" borderId="0" applyBorder="1" xfId="0">
      <alignment wrapText="1"/>
    </xf>
    <xf numFmtId="0" applyNumberFormat="1" fontId="7" applyFont="1" fillId="0" applyFill="1" borderId="0" applyBorder="1" xfId="0">
      <alignment vertical="top"/>
    </xf>
    <xf numFmtId="0" applyNumberFormat="1" fontId="22" applyFont="1" fillId="0" applyFill="1" borderId="0" applyBorder="1" xfId="0">
      <alignment vertical="top"/>
    </xf>
    <xf numFmtId="0" applyNumberFormat="1" fontId="7" applyFont="1" fillId="0" applyFill="1" borderId="0" applyBorder="1" xfId="0">
      <alignment horizontal="center" vertical="top" wrapText="1"/>
    </xf>
    <xf numFmtId="0" applyNumberFormat="1" fontId="7" applyFont="1" fillId="0" applyFill="1" borderId="0" applyBorder="1" xfId="0">
      <alignment horizontal="left" vertical="top" wrapText="1"/>
    </xf>
    <xf numFmtId="0" applyNumberFormat="1" fontId="8" applyFont="1" fillId="0" applyFill="1" borderId="0" applyBorder="1" xfId="0">
      <alignment horizontal="justify" vertical="top" wrapText="1"/>
    </xf>
    <xf numFmtId="0" applyNumberFormat="1" fontId="1" applyFont="1" fillId="0" applyFill="1" borderId="0" applyBorder="1" xfId="0"/>
    <xf numFmtId="0" applyNumberFormat="1" fontId="26" applyFont="1" fillId="0" applyFill="1" borderId="0" applyBorder="1" xfId="0">
      <alignment vertical="top"/>
    </xf>
    <xf numFmtId="0" applyNumberFormat="1" fontId="33" applyFont="1" fillId="0" applyFill="1" borderId="0" applyBorder="1" xfId="0"/>
    <xf numFmtId="0" applyNumberFormat="1" fontId="26" applyFont="1" fillId="0" applyFill="1" borderId="76" applyBorder="1" xfId="0">
      <alignment horizontal="left" vertical="center" wrapText="1"/>
    </xf>
    <xf numFmtId="0" applyNumberFormat="1" fontId="26" applyFont="1" fillId="0" applyFill="1" borderId="77" applyBorder="1" xfId="0">
      <alignment horizontal="left" vertical="center" wrapText="1"/>
    </xf>
    <xf numFmtId="0" applyNumberFormat="1" fontId="16" applyFont="1" fillId="0" applyFill="1" borderId="0" applyBorder="1" xfId="0">
      <alignment horizontal="left" vertical="top" wrapText="1"/>
    </xf>
    <xf numFmtId="0" applyNumberFormat="1" fontId="16" applyFont="1" fillId="0" applyFill="1" borderId="0" applyBorder="1" xfId="0">
      <alignment vertical="top" wrapText="1"/>
    </xf>
    <xf numFmtId="0" applyNumberFormat="1" fontId="3" applyFont="1" fillId="0" applyFill="1" borderId="0" applyBorder="1" xfId="0">
      <alignment vertical="top" wrapText="1"/>
    </xf>
    <xf numFmtId="0" applyNumberFormat="1" fontId="6" applyFont="1" fillId="0" applyFill="1" borderId="0" applyBorder="1" xfId="0">
      <alignment horizontal="left" vertical="top" wrapText="1"/>
    </xf>
    <xf numFmtId="0" applyNumberFormat="1" fontId="7" applyFont="1" fillId="0" applyFill="1" borderId="0" applyBorder="1" xfId="0">
      <alignment wrapText="1"/>
    </xf>
    <xf numFmtId="0" applyNumberFormat="1" fontId="3" applyFont="1" fillId="0" applyFill="1" borderId="0" applyBorder="1" xfId="0">
      <alignment vertical="top"/>
    </xf>
    <xf numFmtId="0" applyNumberFormat="1" fontId="30" applyFont="1" fillId="0" applyFill="1" borderId="0" applyBorder="1" xfId="0"/>
    <xf numFmtId="0" applyNumberFormat="1" fontId="34" applyFont="1" fillId="0" applyFill="1" borderId="0" applyBorder="1" xfId="0"/>
    <xf numFmtId="0" applyNumberFormat="1" fontId="8" applyFont="1" fillId="0" applyFill="1" borderId="0" applyBorder="1" xfId="0">
      <alignment horizontal="justify"/>
    </xf>
    <xf numFmtId="0" applyNumberFormat="1" fontId="3" applyFont="1" fillId="0" applyFill="1" borderId="0" applyBorder="1" xfId="0">
      <alignment horizontal="left" indent="3"/>
    </xf>
    <xf numFmtId="0" applyNumberFormat="1" fontId="16" applyFont="1" fillId="0" applyFill="1" borderId="0" applyBorder="1" xfId="0"/>
    <xf numFmtId="0" applyNumberFormat="1" fontId="8" applyFont="1" fillId="0" applyFill="1" borderId="0" applyBorder="1" xfId="0">
      <alignment horizontal="left" vertical="top" wrapText="1"/>
    </xf>
    <xf numFmtId="0" applyNumberFormat="1" fontId="8" applyFont="1" fillId="0" applyFill="1" borderId="0" applyBorder="1" xfId="0">
      <alignment vertical="top" wrapText="1"/>
    </xf>
    <xf numFmtId="0" applyNumberFormat="1" fontId="27" applyFont="1" fillId="0" applyFill="1" borderId="0" applyBorder="1" xfId="0">
      <alignment horizontal="left" vertical="top" wrapText="1"/>
    </xf>
    <xf numFmtId="0" applyNumberFormat="1" fontId="27" applyFont="1" fillId="0" applyFill="1" borderId="0" applyBorder="1" xfId="0">
      <alignment vertical="top" wrapText="1"/>
    </xf>
    <xf numFmtId="0" applyNumberFormat="1" fontId="6" applyFont="1" fillId="0" applyFill="1" borderId="0" applyBorder="1" xfId="0">
      <alignment wrapText="1"/>
    </xf>
    <xf numFmtId="0" applyNumberFormat="1" fontId="7" applyFont="1" fillId="0" applyFill="1" borderId="0" applyBorder="1" xfId="0">
      <alignment horizontal="justify"/>
    </xf>
    <xf numFmtId="0" applyNumberFormat="1" fontId="5" applyFont="1" fillId="0" applyFill="1" borderId="0" applyBorder="1" xfId="0"/>
    <xf numFmtId="0" applyNumberFormat="1" fontId="3" applyFont="1" fillId="0" applyFill="1" borderId="0" applyBorder="1" xfId="0">
      <alignment horizontal="right"/>
    </xf>
    <xf numFmtId="0" applyNumberFormat="1" fontId="1" applyFont="1" fillId="0" applyFill="1" borderId="0" applyBorder="1" xfId="0">
      <alignment wrapText="1"/>
    </xf>
    <xf numFmtId="0" applyNumberFormat="1" fontId="7" applyFont="1" fillId="0" applyFill="1" borderId="0" applyBorder="1" xfId="0">
      <alignment horizontal="left" vertical="top"/>
    </xf>
    <xf numFmtId="4" applyNumberFormat="1" fontId="22" applyFont="1" fillId="0" applyFill="1" borderId="0" applyBorder="1" xfId="0">
      <alignment horizontal="right"/>
    </xf>
    <xf numFmtId="0" applyNumberFormat="1" fontId="20" applyFont="1" fillId="0" applyFill="1" borderId="0" applyBorder="1" xfId="0">
      <alignment horizontal="left" vertical="top" wrapText="1"/>
    </xf>
    <xf numFmtId="0" applyNumberFormat="1" fontId="6" applyFont="1" fillId="0" applyFill="1" borderId="51" applyBorder="1" xfId="0">
      <alignment horizontal="left" wrapText="1"/>
    </xf>
    <xf numFmtId="0" applyNumberFormat="1" fontId="6" applyFont="1" fillId="0" applyFill="1" borderId="30" applyBorder="1" xfId="0">
      <alignment horizontal="left" wrapText="1"/>
    </xf>
    <xf numFmtId="0" applyNumberFormat="1" fontId="6" applyFont="1" fillId="0" applyFill="1" borderId="52" applyBorder="1" xfId="0">
      <alignment horizontal="left" wrapText="1"/>
    </xf>
    <xf numFmtId="0" applyNumberFormat="1" fontId="3" applyFont="1" fillId="0" applyFill="1" borderId="55" applyBorder="1" xfId="0">
      <alignment horizontal="left" vertical="top" wrapText="1"/>
    </xf>
    <xf numFmtId="0" applyNumberFormat="1" fontId="3" applyFont="1" fillId="0" applyFill="1" borderId="10" applyBorder="1" xfId="0">
      <alignment horizontal="left" vertical="top" wrapText="1"/>
    </xf>
    <xf numFmtId="0" applyNumberFormat="1" fontId="3" applyFont="1" fillId="0" applyFill="1" borderId="56" applyBorder="1" xfId="0">
      <alignment horizontal="left" vertical="top" wrapText="1"/>
    </xf>
    <xf numFmtId="0" applyNumberFormat="1" fontId="23" applyFont="1" fillId="0" applyFill="1" borderId="0" applyBorder="1" xfId="0"/>
    <xf numFmtId="0" applyNumberFormat="1" fontId="2" applyFont="1" fillId="0" applyFill="1" borderId="0" applyBorder="1" xfId="0"/>
    <xf numFmtId="0" applyNumberFormat="1" fontId="7" applyFont="1" fillId="0" applyFill="1" borderId="36" applyBorder="1" xfId="0">
      <alignment wrapText="1"/>
    </xf>
    <xf numFmtId="0" applyNumberFormat="1" fontId="7" applyFont="1" fillId="0" applyFill="1" borderId="13" applyBorder="1" xfId="0">
      <alignment horizontal="center" wrapText="1"/>
    </xf>
    <xf numFmtId="0" applyNumberFormat="1" fontId="3" applyFont="1" fillId="0" applyFill="1" borderId="37" applyBorder="1" xfId="0">
      <alignment vertical="top" wrapText="1"/>
    </xf>
    <xf numFmtId="0" applyNumberFormat="1" fontId="3" applyFont="1" fillId="0" applyFill="1" borderId="12" applyBorder="1" xfId="0">
      <alignment horizontal="center" vertical="top" wrapText="1"/>
    </xf>
    <xf numFmtId="0" applyNumberFormat="1" fontId="3" applyFont="1" fillId="0" applyFill="1" borderId="36" applyBorder="1" xfId="0">
      <alignment vertical="top" wrapText="1"/>
    </xf>
    <xf numFmtId="0" applyNumberFormat="1" fontId="3" applyFont="1" fillId="0" applyFill="1" borderId="34" applyBorder="1" xfId="0">
      <alignment horizontal="center" vertical="top"/>
    </xf>
    <xf numFmtId="0" applyNumberFormat="1" fontId="3" applyFont="1" fillId="0" applyFill="1" borderId="12" applyBorder="1" xfId="0">
      <alignment horizontal="center" vertical="top"/>
    </xf>
    <xf numFmtId="0" applyNumberFormat="1" fontId="3" applyFont="1" fillId="0" applyFill="1" borderId="13" applyBorder="1" xfId="0">
      <alignment horizontal="center" vertical="top" wrapText="1"/>
    </xf>
    <xf numFmtId="0" applyNumberFormat="1" fontId="23" applyFont="1" fillId="0" applyFill="1" borderId="0" applyBorder="1" xfId="0">
      <alignment horizontal="left" vertical="top" wrapText="1"/>
    </xf>
    <xf numFmtId="0" applyNumberFormat="1" fontId="7" applyFont="1" fillId="0" applyFill="1" borderId="20" applyBorder="1" xfId="0">
      <alignment horizontal="center" vertical="center" wrapText="1"/>
    </xf>
    <xf numFmtId="0" applyNumberFormat="1" fontId="7" applyFont="1" fillId="0" applyFill="1" borderId="31" applyBorder="1" xfId="0">
      <alignment horizontal="center" vertical="center" wrapText="1"/>
    </xf>
    <xf numFmtId="0" applyNumberFormat="1" fontId="7" applyFont="1" fillId="0" applyFill="1" borderId="38" applyBorder="1" xfId="0">
      <alignment horizontal="center" vertical="center"/>
    </xf>
    <xf numFmtId="0" applyNumberFormat="1" fontId="3" applyFont="1" fillId="0" applyFill="1" borderId="24" applyBorder="1" xfId="0">
      <alignment vertical="top" wrapText="1"/>
    </xf>
    <xf numFmtId="0" applyNumberFormat="1" fontId="3" applyFont="1" fillId="0" applyFill="1" borderId="26" applyBorder="1" xfId="0">
      <alignment vertical="top" wrapText="1"/>
    </xf>
    <xf numFmtId="0" applyNumberFormat="1" fontId="4" applyFont="1" fillId="0" applyFill="1" borderId="0" applyBorder="1" xfId="0">
      <alignment vertical="top" wrapText="1"/>
    </xf>
    <xf numFmtId="0" applyNumberFormat="1" fontId="4" applyFont="1" fillId="0" applyFill="1" borderId="0" applyBorder="1" xfId="0">
      <alignment horizontal="right" vertical="top"/>
    </xf>
    <xf numFmtId="0" applyNumberFormat="1" fontId="22" applyFont="1" fillId="0" applyFill="1" borderId="0" applyBorder="1" xfId="0">
      <alignment horizontal="left" vertical="top"/>
    </xf>
    <xf numFmtId="0" applyNumberFormat="1" fontId="7" applyFont="1" fillId="0" applyFill="1" borderId="31" applyBorder="1" xfId="0">
      <alignment vertical="top" wrapText="1"/>
    </xf>
    <xf numFmtId="0" applyNumberFormat="1" fontId="26" applyFont="1" fillId="0" applyFill="1" borderId="38" applyBorder="1" xfId="0">
      <alignment horizontal="center" vertical="center"/>
    </xf>
    <xf numFmtId="0" applyNumberFormat="1" fontId="22" applyFont="1" fillId="0" applyFill="1" borderId="0" applyBorder="1" xfId="0">
      <alignment horizontal="left" vertical="top" wrapText="1"/>
    </xf>
    <xf numFmtId="0" applyNumberFormat="1" fontId="2" applyFont="1" fillId="0" applyFill="1" borderId="10" applyBorder="1" xfId="0"/>
    <xf numFmtId="0" applyNumberFormat="1" fontId="22" applyFont="1" fillId="0" applyFill="1" borderId="10" applyBorder="1" xfId="0"/>
    <xf numFmtId="0" applyNumberFormat="1" fontId="5" applyFont="1" fillId="0" applyFill="1" borderId="25" applyBorder="1" xfId="0">
      <alignment vertical="top" wrapText="1"/>
    </xf>
    <xf numFmtId="0" applyNumberFormat="1" fontId="3" applyFont="1" fillId="0" applyFill="1" borderId="29" applyBorder="1" xfId="0">
      <alignment vertical="top"/>
    </xf>
    <xf numFmtId="0" applyNumberFormat="1" fontId="3" applyFont="1" fillId="0" applyFill="1" borderId="22" applyBorder="1" xfId="0">
      <alignment vertical="top" wrapText="1"/>
    </xf>
    <xf numFmtId="0" applyNumberFormat="1" fontId="3" applyFont="1" fillId="0" applyFill="1" borderId="23" applyBorder="1" xfId="0">
      <alignment vertical="top"/>
    </xf>
    <xf numFmtId="0" applyNumberFormat="1" fontId="22" applyFont="1" fillId="0" applyFill="1" borderId="11" applyBorder="1" xfId="0"/>
    <xf numFmtId="0" applyNumberFormat="1" fontId="26" applyFont="1" fillId="0" applyFill="1" borderId="45" applyBorder="1" xfId="0">
      <alignment horizontal="center" vertical="top" wrapText="1"/>
    </xf>
    <xf numFmtId="0" applyNumberFormat="1" fontId="7" applyFont="1" fillId="0" applyFill="1" borderId="46" applyBorder="1" xfId="0">
      <alignment horizontal="center" vertical="top" wrapText="1"/>
    </xf>
    <xf numFmtId="0" applyNumberFormat="1" fontId="26" applyFont="1" fillId="0" applyFill="1" borderId="48" applyBorder="1" xfId="0">
      <alignment horizontal="center" vertical="top" wrapText="1"/>
    </xf>
    <xf numFmtId="0" applyNumberFormat="1" fontId="7" applyFont="1" fillId="0" applyFill="1" borderId="49" applyBorder="1" xfId="0">
      <alignment horizontal="center" vertical="top" wrapText="1"/>
    </xf>
    <xf numFmtId="0" applyNumberFormat="1" fontId="4" applyFont="1" fillId="0" applyFill="1" borderId="0" applyBorder="1" xfId="0">
      <alignment horizontal="right" vertical="top" wrapText="1"/>
    </xf>
    <xf numFmtId="0" applyNumberFormat="1" fontId="26" applyFont="1" fillId="0" applyFill="1" borderId="50" applyBorder="1" xfId="0">
      <alignment horizontal="center" vertical="top" wrapText="1"/>
    </xf>
    <xf numFmtId="0" applyNumberFormat="1" fontId="7" applyFont="1" fillId="0" applyFill="1" borderId="50" applyBorder="1" xfId="0">
      <alignment horizontal="center" vertical="top" wrapText="1"/>
    </xf>
    <xf numFmtId="0" applyNumberFormat="1" fontId="7" applyFont="1" fillId="0" applyFill="1" borderId="48" applyBorder="1" xfId="0">
      <alignment horizontal="center" vertical="top" wrapText="1"/>
    </xf>
    <xf numFmtId="49" applyNumberFormat="1" fontId="3" applyFont="1" fillId="8" applyFill="1" borderId="50" applyBorder="1" xfId="0">
      <alignment horizontal="left" vertical="top" wrapText="1"/>
    </xf>
    <xf numFmtId="4" applyNumberFormat="1" fontId="3" applyFont="1" fillId="0" applyFill="1" borderId="50" applyBorder="1" xfId="0">
      <alignment horizontal="right" vertical="top" wrapText="1"/>
    </xf>
    <xf numFmtId="49" applyNumberFormat="1" fontId="3" applyFont="1" fillId="8" applyFill="1" borderId="48" applyBorder="1" xfId="0">
      <alignment horizontal="left" vertical="top" wrapText="1"/>
    </xf>
    <xf numFmtId="4" applyNumberFormat="1" fontId="3" applyFont="1" fillId="0" applyFill="1" borderId="48" applyBorder="1" xfId="0">
      <alignment horizontal="right" vertical="top" wrapText="1"/>
    </xf>
    <xf numFmtId="0" applyNumberFormat="1" fontId="23" applyFont="1" fillId="0" applyFill="1" borderId="0" applyBorder="1" xfId="0">
      <alignment vertical="top"/>
    </xf>
    <xf numFmtId="0" applyNumberFormat="1" fontId="3" applyFont="1" fillId="0" applyFill="1" borderId="52" applyBorder="1" xfId="0">
      <alignment horizontal="left" vertical="top" wrapText="1"/>
    </xf>
    <xf numFmtId="0" applyNumberFormat="1" fontId="3" applyFont="1" fillId="0" applyFill="1" borderId="53" applyBorder="1" xfId="0">
      <alignment horizontal="left" vertical="top" wrapText="1"/>
    </xf>
    <xf numFmtId="0" applyNumberFormat="1" fontId="3" applyFont="1" fillId="0" applyFill="1" borderId="54" applyBorder="1" xfId="0">
      <alignment horizontal="left" vertical="top" wrapText="1"/>
    </xf>
    <xf numFmtId="0" applyNumberFormat="1" fontId="7" applyFont="1" fillId="0" applyFill="1" borderId="52" applyBorder="1" xfId="0">
      <alignment vertical="center" wrapText="1"/>
    </xf>
    <xf numFmtId="0" applyNumberFormat="1" fontId="7" applyFont="1" fillId="0" applyFill="1" borderId="56" applyBorder="1" xfId="0">
      <alignment vertical="center" wrapText="1"/>
    </xf>
    <xf numFmtId="0" applyNumberFormat="1" fontId="3" applyFont="1" fillId="0" applyFill="1" borderId="0" applyBorder="1" xfId="0">
      <alignment horizontal="right" wrapText="1"/>
    </xf>
    <xf numFmtId="0" applyNumberFormat="1" fontId="23" applyFont="1" fillId="0" applyFill="1" borderId="0" applyBorder="1" xfId="0">
      <alignment horizontal="left"/>
    </xf>
    <xf numFmtId="0" applyNumberFormat="1" fontId="2" applyFont="1" fillId="0" applyFill="1" borderId="0" applyBorder="1" xfId="0">
      <alignment horizontal="left"/>
    </xf>
    <xf numFmtId="0" applyNumberFormat="1" fontId="7" applyFont="1" fillId="0" applyFill="1" borderId="29" applyBorder="1" xfId="0">
      <alignment horizontal="center" vertical="center" wrapText="1"/>
    </xf>
    <xf numFmtId="0" applyNumberFormat="1" fontId="7" applyFont="1" fillId="0" applyFill="1" borderId="42" applyBorder="1" xfId="0">
      <alignment horizontal="center" vertical="center" wrapText="1"/>
    </xf>
    <xf numFmtId="0" applyNumberFormat="1" fontId="7" applyFont="1" fillId="0" applyFill="1" borderId="23" applyBorder="1" xfId="0">
      <alignment horizontal="center" vertical="center" wrapText="1"/>
    </xf>
    <xf numFmtId="0" applyNumberFormat="1" fontId="7" applyFont="1" fillId="0" applyFill="1" borderId="41" applyBorder="1" xfId="0">
      <alignment horizontal="center" vertical="center" wrapText="1"/>
    </xf>
    <xf numFmtId="0" applyNumberFormat="1" fontId="20" applyFont="1" fillId="0" applyFill="1" borderId="0" applyBorder="1" xfId="0">
      <alignment vertical="top" wrapText="1"/>
    </xf>
    <xf numFmtId="0" applyNumberFormat="1" fontId="5" applyFont="1" fillId="0" applyFill="1" borderId="29" applyBorder="1" xfId="0">
      <alignment horizontal="center" vertical="center" wrapText="1"/>
    </xf>
    <xf numFmtId="0" applyNumberFormat="1" fontId="5" applyFont="1" fillId="0" applyFill="1" borderId="23" applyBorder="1" xfId="0">
      <alignment horizontal="center" vertical="center" wrapText="1"/>
    </xf>
    <xf numFmtId="0" applyNumberFormat="1" fontId="9" applyFont="1" fillId="0" applyFill="1" borderId="0" applyBorder="1" xfId="0">
      <alignment horizontal="left" vertical="top" wrapText="1" indent="2"/>
    </xf>
    <xf numFmtId="0" applyNumberFormat="1" fontId="4" applyFont="1" fillId="0" applyFill="1" borderId="0" applyBorder="1" xfId="0">
      <alignment horizontal="left" vertical="top" wrapText="1" indent="2"/>
    </xf>
    <xf numFmtId="0" applyNumberFormat="1" fontId="3" applyFont="1" fillId="0" applyFill="1" borderId="0" applyBorder="1" xfId="0">
      <alignment horizontal="justify"/>
    </xf>
    <xf numFmtId="0" applyNumberFormat="1" fontId="0" applyFont="1" fillId="0" applyFill="1" borderId="0" applyBorder="1" xfId="0">
      <alignment horizontal="left" vertical="top" wrapText="1"/>
    </xf>
    <xf numFmtId="0" applyNumberFormat="1" fontId="2" applyFont="1" fillId="0" applyFill="1" borderId="0" applyBorder="1" xfId="0">
      <alignment horizontal="left" vertical="center" wrapText="1"/>
    </xf>
    <xf numFmtId="0" applyNumberFormat="1" fontId="2" applyFont="1" fillId="0" applyFill="1" borderId="0" applyBorder="1" xfId="0">
      <alignment vertical="top"/>
    </xf>
    <xf numFmtId="0" applyNumberFormat="1" fontId="7" applyFont="1" fillId="0" applyFill="1" borderId="0" applyBorder="1" xfId="0">
      <alignment vertical="center" wrapText="1"/>
    </xf>
    <xf numFmtId="0" applyNumberFormat="1" fontId="5" applyFont="1" fillId="8" applyFill="1" borderId="0" applyBorder="1" xfId="0">
      <alignment horizontal="center" vertical="center" wrapText="1"/>
    </xf>
    <xf numFmtId="0" applyNumberFormat="1" fontId="2" applyFont="1" fillId="0" applyFill="1" borderId="0" applyBorder="1" xfId="0">
      <alignment horizontal="center" vertical="center"/>
    </xf>
    <xf numFmtId="0" applyNumberFormat="1" fontId="5" applyFont="1" fillId="0" applyFill="1" borderId="84" applyBorder="1" xfId="0">
      <alignment horizontal="center" vertical="center" wrapText="1"/>
    </xf>
    <xf numFmtId="0" applyNumberFormat="1" fontId="5" applyFont="1" fillId="0" applyFill="1" borderId="85" applyBorder="1" xfId="0">
      <alignment horizontal="center" vertical="center" wrapText="1"/>
    </xf>
    <xf numFmtId="0" applyNumberFormat="1" fontId="5" applyFont="1" fillId="0" applyFill="1" borderId="7" applyBorder="1" xfId="0">
      <alignment horizontal="center" vertical="center" wrapText="1"/>
    </xf>
    <xf numFmtId="0" applyNumberFormat="1" fontId="9" applyFont="1" fillId="0" applyFill="1" borderId="0" applyBorder="1" xfId="0">
      <alignment horizontal="left" vertical="top"/>
    </xf>
    <xf numFmtId="0" applyNumberFormat="1" fontId="4" applyFont="1" fillId="0" applyFill="1" borderId="0" applyBorder="1" xfId="0">
      <alignment horizontal="justify"/>
    </xf>
    <xf numFmtId="0" applyNumberFormat="1" fontId="7" applyFont="1" fillId="0" applyFill="1" borderId="29" applyBorder="1" xfId="0">
      <alignment horizontal="center"/>
    </xf>
    <xf numFmtId="0" applyNumberFormat="1" fontId="7" applyFont="1" fillId="0" applyFill="1" borderId="42" applyBorder="1" xfId="0">
      <alignment horizontal="center"/>
    </xf>
    <xf numFmtId="0" applyNumberFormat="1" fontId="7" applyFont="1" fillId="0" applyFill="1" borderId="25" applyBorder="1" xfId="0">
      <alignment horizontal="center"/>
    </xf>
    <xf numFmtId="0" applyNumberFormat="1" fontId="7" applyFont="1" fillId="0" applyFill="1" borderId="23" applyBorder="1" xfId="0">
      <alignment horizontal="center"/>
    </xf>
    <xf numFmtId="0" applyNumberFormat="1" fontId="7" applyFont="1" fillId="0" applyFill="1" borderId="41" applyBorder="1" xfId="0">
      <alignment horizontal="center"/>
    </xf>
    <xf numFmtId="0" applyNumberFormat="1" fontId="7" applyFont="1" fillId="0" applyFill="1" borderId="22" applyBorder="1" xfId="0">
      <alignment horizontal="center"/>
    </xf>
    <xf numFmtId="0" applyNumberFormat="1" fontId="7" applyFont="1" fillId="0" applyFill="1" borderId="25" applyBorder="1" xfId="0">
      <alignment horizontal="left" vertical="center" wrapText="1"/>
    </xf>
    <xf numFmtId="0" applyNumberFormat="1" fontId="7" applyFont="1" fillId="0" applyFill="1" borderId="74" applyBorder="1" xfId="0">
      <alignment horizontal="left" vertical="center" wrapText="1"/>
    </xf>
    <xf numFmtId="49" applyNumberFormat="1" fontId="7" applyFont="1" fillId="9" applyFill="1" borderId="73" applyBorder="1" xfId="0">
      <alignment horizontal="left" vertical="center" wrapText="1"/>
    </xf>
    <xf numFmtId="0" applyNumberFormat="1" fontId="7" applyFont="1" fillId="0" applyFill="1" borderId="19" applyBorder="1" xfId="0">
      <alignment horizontal="left" vertical="center" wrapText="1"/>
    </xf>
    <xf numFmtId="0" applyNumberFormat="1" fontId="7" applyFont="1" fillId="0" applyFill="1" borderId="75" applyBorder="1" xfId="0">
      <alignment horizontal="left" vertical="center" wrapText="1"/>
    </xf>
    <xf numFmtId="0" applyNumberFormat="1" fontId="7" applyFont="1" fillId="0" applyFill="1" borderId="15" applyBorder="1" xfId="0">
      <alignment horizontal="left" vertical="center" wrapText="1"/>
    </xf>
    <xf numFmtId="0" applyNumberFormat="1" fontId="7" applyFont="1" fillId="0" applyFill="1" borderId="24" applyBorder="1" xfId="0">
      <alignment horizontal="center" vertical="center" wrapText="1"/>
    </xf>
    <xf numFmtId="0" applyNumberFormat="1" fontId="7" applyFont="1" fillId="0" applyFill="1" borderId="18" applyBorder="1" xfId="0">
      <alignment horizontal="center" vertical="center" wrapText="1"/>
    </xf>
    <xf numFmtId="0" applyNumberFormat="1" fontId="7" applyFont="1" fillId="0" applyFill="1" borderId="26" applyBorder="1" xfId="0">
      <alignment horizontal="center" vertical="center" wrapText="1"/>
    </xf>
    <xf numFmtId="4" applyNumberFormat="1" fontId="3" applyFont="1" fillId="0" applyFill="1" borderId="57" applyBorder="1" xfId="0">
      <alignment horizontal="right" wrapText="1"/>
    </xf>
    <xf numFmtId="4" applyNumberFormat="1" fontId="3" applyFont="1" fillId="0" applyFill="1" borderId="17" applyBorder="1" xfId="0">
      <alignment horizontal="right" wrapText="1"/>
    </xf>
    <xf numFmtId="0" applyNumberFormat="1" fontId="10" applyFont="1" fillId="0" applyFill="1" borderId="0" applyBorder="1" xfId="0">
      <alignment horizontal="left" vertical="top" wrapText="1"/>
    </xf>
    <xf numFmtId="0" applyNumberFormat="1" fontId="8" applyFont="1" fillId="0" applyFill="1" borderId="0" applyBorder="1" xfId="0">
      <alignment wrapText="1"/>
    </xf>
    <xf numFmtId="0" applyNumberFormat="1" fontId="8" applyFont="1" fillId="0" applyFill="1" borderId="0" applyBorder="1" xfId="0"/>
    <xf numFmtId="0" applyNumberFormat="1" fontId="6" applyFont="1" fillId="0" applyFill="1" borderId="0" applyBorder="1" xfId="0"/>
    <xf numFmtId="0" applyNumberFormat="1" fontId="22" applyFont="1" fillId="0" applyFill="1" borderId="0" applyBorder="1" xfId="0">
      <alignment horizontal="justify"/>
    </xf>
    <xf numFmtId="0" applyNumberFormat="1" fontId="7" applyFont="1" fillId="0" applyFill="1" borderId="27" applyBorder="1" xfId="0">
      <alignment horizontal="center" vertical="center"/>
    </xf>
    <xf numFmtId="0" applyNumberFormat="1" fontId="7" applyFont="1" fillId="0" applyFill="1" borderId="30" applyBorder="1" xfId="0">
      <alignment horizontal="center" vertical="center"/>
    </xf>
    <xf numFmtId="0" applyNumberFormat="1" fontId="7" applyFont="1" fillId="0" applyFill="1" borderId="23" applyBorder="1" xfId="0">
      <alignment horizontal="center" vertical="center"/>
    </xf>
    <xf numFmtId="0" applyNumberFormat="1" fontId="8" applyFont="1" fillId="0" applyFill="1" borderId="0" applyBorder="1" xfId="0">
      <alignment horizontal="left" vertical="top"/>
    </xf>
    <xf numFmtId="0" applyNumberFormat="1" fontId="8" applyFont="1" fillId="0" applyFill="1" borderId="0" applyBorder="1" xfId="0">
      <alignment vertical="top"/>
    </xf>
    <xf numFmtId="0" applyNumberFormat="1" fontId="8" applyFont="1" fillId="0" applyFill="1" borderId="0" applyBorder="1" xfId="0">
      <alignment horizontal="left"/>
    </xf>
    <xf numFmtId="0" applyNumberFormat="1" fontId="24" applyFont="1" fillId="0" applyFill="1" borderId="29" applyBorder="1" xfId="0">
      <alignment horizontal="center" vertical="center" wrapText="1"/>
    </xf>
    <xf numFmtId="0" applyNumberFormat="1" fontId="24" applyFont="1" fillId="0" applyFill="1" borderId="16" applyBorder="1" xfId="0">
      <alignment horizontal="center" vertical="center" wrapText="1"/>
    </xf>
    <xf numFmtId="0" applyNumberFormat="1" fontId="24" applyFont="1" fillId="0" applyFill="1" borderId="23" applyBorder="1" xfId="0">
      <alignment horizontal="center" vertical="center" wrapText="1"/>
    </xf>
    <xf numFmtId="0" applyNumberFormat="1" fontId="6" applyFont="1" fillId="0" applyFill="1" borderId="31" applyBorder="1" xfId="0">
      <alignment vertical="top" wrapText="1"/>
    </xf>
    <xf numFmtId="0" applyNumberFormat="1" fontId="5" applyFont="1" fillId="0" applyFill="1" borderId="31" applyBorder="1" xfId="0">
      <alignment vertical="top" wrapText="1"/>
    </xf>
    <xf numFmtId="0" applyNumberFormat="1" fontId="5" applyFont="1" fillId="0" applyFill="1" borderId="0" applyBorder="1" xfId="0">
      <alignment vertical="top" wrapText="1"/>
    </xf>
    <xf numFmtId="0" applyNumberFormat="1" fontId="5" applyFont="1" fillId="0" applyFill="1" borderId="0" applyBorder="1" xfId="0">
      <alignment horizontal="right" wrapText="1"/>
    </xf>
    <xf numFmtId="0" applyNumberFormat="1" fontId="22" applyFont="1" fillId="0" applyFill="1" borderId="0" applyBorder="1" xfId="0">
      <alignment vertical="top" wrapText="1"/>
    </xf>
    <xf numFmtId="0" applyNumberFormat="1" fontId="7" applyFont="1" fillId="0" applyFill="1" borderId="12" applyBorder="1" xfId="0">
      <alignment horizontal="center" vertical="center" wrapText="1"/>
    </xf>
    <xf numFmtId="0" applyNumberFormat="1" fontId="7" applyFont="1" fillId="0" applyFill="1" borderId="64" applyBorder="1" xfId="0">
      <alignment horizontal="center" vertical="center" wrapText="1"/>
    </xf>
    <xf numFmtId="0" applyNumberFormat="1" fontId="7" applyFont="1" fillId="0" applyFill="1" borderId="65" applyBorder="1" xfId="0">
      <alignment horizontal="center" vertical="center" wrapText="1"/>
    </xf>
    <xf numFmtId="0" applyNumberFormat="1" fontId="7" applyFont="1" fillId="0" applyFill="1" borderId="66" applyBorder="1" xfId="0">
      <alignment horizontal="center" vertical="center" wrapText="1"/>
    </xf>
    <xf numFmtId="0" applyNumberFormat="1" fontId="7" applyFont="1" fillId="0" applyFill="1" borderId="67" applyBorder="1" xfId="0">
      <alignment horizontal="center" vertical="center" wrapText="1"/>
    </xf>
    <xf numFmtId="0" applyNumberFormat="1" fontId="6" applyFont="1" fillId="0" applyFill="1" borderId="28" applyBorder="1" xfId="0">
      <alignment vertical="top" wrapText="1"/>
    </xf>
    <xf numFmtId="0" applyNumberFormat="1" fontId="3" applyFont="1" fillId="0" applyFill="1" borderId="21" applyBorder="1" xfId="0">
      <alignment horizontal="left" vertical="top" wrapText="1" indent="1"/>
    </xf>
    <xf numFmtId="0" applyNumberFormat="1" fontId="3" applyFont="1" fillId="0" applyFill="1" borderId="16" applyBorder="1" xfId="0">
      <alignment vertical="top" wrapText="1"/>
    </xf>
    <xf numFmtId="0" applyNumberFormat="1" fontId="3" applyFont="1" fillId="0" applyFill="1" borderId="16" applyBorder="1" xfId="0">
      <alignment horizontal="left" vertical="top" wrapText="1" indent="1"/>
    </xf>
    <xf numFmtId="0" applyNumberFormat="1" fontId="6" applyFont="1" fillId="0" applyFill="1" borderId="0" applyBorder="1" xfId="0">
      <alignment horizontal="left"/>
    </xf>
    <xf numFmtId="0" applyNumberFormat="1" fontId="16" applyFont="1" fillId="0" applyFill="1" borderId="16" applyBorder="1" xfId="0">
      <alignment vertical="top" wrapText="1"/>
    </xf>
    <xf numFmtId="0" applyNumberFormat="1" fontId="20" applyFont="1" fillId="0" applyFill="1" borderId="0" applyBorder="1" xfId="0">
      <alignment horizontal="center" vertical="top" wrapText="1"/>
    </xf>
    <xf numFmtId="0" applyNumberFormat="1" fontId="2" applyFont="1" fillId="0" applyFill="1" borderId="0" applyBorder="1" xfId="0">
      <alignment horizontal="justify"/>
    </xf>
    <xf numFmtId="0" applyNumberFormat="1" fontId="24" applyFont="1" fillId="0" applyFill="1" borderId="31" applyBorder="1" xfId="0">
      <alignment horizontal="center" vertical="center" wrapText="1"/>
    </xf>
    <xf numFmtId="0" applyNumberFormat="1" fontId="24" applyFont="1" fillId="0" applyFill="1" borderId="46" applyBorder="1" xfId="0">
      <alignment horizontal="center" vertical="center"/>
    </xf>
    <xf numFmtId="0" applyNumberFormat="1" fontId="24" applyFont="1" fillId="0" applyFill="1" borderId="68" applyBorder="1" xfId="0">
      <alignment horizontal="center" vertical="center"/>
    </xf>
    <xf numFmtId="0" applyNumberFormat="1" fontId="24" applyFont="1" fillId="0" applyFill="1" borderId="20" applyBorder="1" xfId="0">
      <alignment horizontal="center" vertical="center" wrapText="1"/>
    </xf>
    <xf numFmtId="0" applyNumberFormat="1" fontId="24" applyFont="1" fillId="0" applyFill="1" borderId="20" applyBorder="1" xfId="0">
      <alignment horizontal="center" vertical="center"/>
    </xf>
    <xf numFmtId="0" applyNumberFormat="1" fontId="24" applyFont="1" fillId="0" applyFill="1" borderId="47" applyBorder="1" xfId="0">
      <alignment horizontal="center" vertical="center" wrapText="1"/>
    </xf>
    <xf numFmtId="0" applyNumberFormat="1" fontId="24" applyFont="1" fillId="0" applyFill="1" borderId="69" applyBorder="1" xfId="0">
      <alignment horizontal="center" vertical="center" wrapText="1"/>
    </xf>
    <xf numFmtId="0" applyNumberFormat="1" fontId="24" applyFont="1" fillId="0" applyFill="1" borderId="26" applyBorder="1" xfId="0">
      <alignment horizontal="center" vertical="center" wrapText="1"/>
    </xf>
    <xf numFmtId="0" applyNumberFormat="1" fontId="7" applyFont="1" fillId="0" applyFill="1" borderId="20" applyBorder="1" xfId="0">
      <alignment horizontal="center" vertical="center"/>
    </xf>
    <xf numFmtId="0" applyNumberFormat="1" fontId="7" applyFont="1" fillId="0" applyFill="1" borderId="71" applyBorder="1" xfId="0">
      <alignment horizontal="center" vertical="center"/>
    </xf>
    <xf numFmtId="0" applyNumberFormat="1" fontId="7" applyFont="1" fillId="0" applyFill="1" borderId="24" applyBorder="1" xfId="0">
      <alignment horizontal="center" vertical="center"/>
    </xf>
    <xf numFmtId="0" applyNumberFormat="1" fontId="25" applyFont="1" fillId="0" applyFill="1" borderId="31" applyBorder="1" xfId="0"/>
    <xf numFmtId="0" applyNumberFormat="1" fontId="7" applyFont="1" fillId="0" applyFill="1" borderId="70" applyBorder="1" xfId="0">
      <alignment horizontal="center" vertical="center" wrapText="1"/>
    </xf>
    <xf numFmtId="0" applyNumberFormat="1" fontId="7" applyFont="1" fillId="0" applyFill="1" borderId="72" applyBorder="1" xfId="0">
      <alignment horizontal="center" vertical="center" wrapText="1"/>
    </xf>
    <xf numFmtId="0" applyNumberFormat="1" fontId="25" applyFont="1" fillId="0" applyFill="1" borderId="20" applyBorder="1" xfId="0"/>
    <xf numFmtId="49" applyNumberFormat="1" fontId="22" applyFont="1" fillId="0" applyFill="1" borderId="0" applyBorder="1" xfId="0">
      <alignment horizontal="left" vertical="top" wrapText="1"/>
    </xf>
    <xf numFmtId="0" applyNumberFormat="1" fontId="7" applyFont="1" fillId="0" applyFill="1" borderId="58" applyBorder="1" xfId="0">
      <alignment horizontal="center" vertical="center" wrapText="1"/>
    </xf>
    <xf numFmtId="0" applyNumberFormat="1" fontId="26" applyFont="1" fillId="0" applyFill="1" borderId="0" applyBorder="1" xfId="0">
      <alignment horizontal="left" vertical="top"/>
    </xf>
    <xf numFmtId="0" applyNumberFormat="1" fontId="28" applyFont="1" fillId="0" applyFill="1" borderId="0" applyBorder="1" xfId="0">
      <alignment vertical="top"/>
    </xf>
    <xf numFmtId="0" applyNumberFormat="1" fontId="7" applyFont="1" fillId="0" applyFill="1" borderId="38" applyBorder="1" xfId="0">
      <alignment horizontal="center" vertical="center" wrapText="1"/>
    </xf>
    <xf numFmtId="49" applyNumberFormat="1" fontId="3" applyFont="1" fillId="0" applyFill="1" borderId="39" applyBorder="1" xfId="0">
      <alignment horizontal="center" vertical="top" wrapText="1"/>
    </xf>
    <xf numFmtId="49" applyNumberFormat="1" fontId="3" applyFont="1" fillId="0" applyFill="1" borderId="23" applyBorder="1" xfId="0">
      <alignment horizontal="left" vertical="top" wrapText="1"/>
    </xf>
    <xf numFmtId="49" applyNumberFormat="1" fontId="3" applyFont="1" fillId="0" applyFill="1" borderId="41" applyBorder="1" xfId="0">
      <alignment horizontal="center" vertical="top" wrapText="1"/>
    </xf>
    <xf numFmtId="49" applyNumberFormat="1" fontId="3" applyFont="1" fillId="0" applyFill="1" borderId="22" applyBorder="1" xfId="0">
      <alignment horizontal="center" vertical="top" wrapText="1"/>
    </xf>
    <xf numFmtId="0" applyNumberFormat="1" fontId="3" applyFont="1" fillId="0" applyFill="1" borderId="0" applyBorder="1" xfId="0">
      <alignment horizontal="center" wrapText="1"/>
    </xf>
    <xf numFmtId="0" applyNumberFormat="1" fontId="23" applyFont="1" fillId="0" applyFill="1" borderId="0" applyBorder="1" xfId="0">
      <alignment horizontal="left" vertical="top"/>
    </xf>
  </cellXfs>
  <cellStyles count="77">
    <cellStyle name="2x indented GHG Textfiels" xfId="1"/>
    <cellStyle name="2x indented GHG Textfiels 2" xfId="2"/>
    <cellStyle name="5x indented GHG Textfiels" xfId="3"/>
    <cellStyle name="5x indented GHG Textfiels 2" xfId="4"/>
    <cellStyle name="AggblueBoldCels" xfId="5"/>
    <cellStyle name="AggblueBoldCels 2" xfId="6"/>
    <cellStyle name="AggblueBoldCels 2 2" xfId="7"/>
    <cellStyle name="AggblueBoldCels 3" xfId="8"/>
    <cellStyle name="AggblueCels" xfId="9"/>
    <cellStyle name="AggblueCels 2" xfId="10"/>
    <cellStyle name="AggblueCels 2 2" xfId="11"/>
    <cellStyle name="AggblueCels 3" xfId="12"/>
    <cellStyle name="AggblueCels_1x" xfId="13"/>
    <cellStyle name="AggBoldCells" xfId="14"/>
    <cellStyle name="AggBoldCells 2" xfId="15"/>
    <cellStyle name="AggCels" xfId="16"/>
    <cellStyle name="AggCels 2" xfId="17"/>
    <cellStyle name="AggGreen" xfId="18"/>
    <cellStyle name="AggGreen 2" xfId="19"/>
    <cellStyle name="AggGreen_Bbdr" xfId="20"/>
    <cellStyle name="AggGreen12" xfId="21"/>
    <cellStyle name="AggGreen12 2" xfId="22"/>
    <cellStyle name="AggOrange" xfId="23"/>
    <cellStyle name="AggOrange 2" xfId="24"/>
    <cellStyle name="AggOrange_B_border" xfId="25"/>
    <cellStyle name="AggOrange9" xfId="26"/>
    <cellStyle name="AggOrange9 2" xfId="27"/>
    <cellStyle name="AggOrangeLB_2x" xfId="28"/>
    <cellStyle name="AggOrangeLBorder" xfId="29"/>
    <cellStyle name="AggOrangeLBorder 2" xfId="30"/>
    <cellStyle name="AggOrangeRBorder" xfId="31"/>
    <cellStyle name="AggOrangeRBorder 2" xfId="32"/>
    <cellStyle name="Bold GHG Numbers (0.00)" xfId="33"/>
    <cellStyle name="Bold GHG Numbers (0.00) 2" xfId="34"/>
    <cellStyle name="Constants" xfId="35"/>
    <cellStyle name="Constants 2" xfId="36"/>
    <cellStyle name="CustomCellsOrange" xfId="37"/>
    <cellStyle name="CustomizationCells" xfId="38"/>
    <cellStyle name="CustomizationGreenCells" xfId="39"/>
    <cellStyle name="DocBox_EmptyRow" xfId="40"/>
    <cellStyle name="Empty_B_border" xfId="41"/>
    <cellStyle name="Headline" xfId="42"/>
    <cellStyle name="Headline 2" xfId="43"/>
    <cellStyle name="InputCells" xfId="44"/>
    <cellStyle name="InputCells 2" xfId="45"/>
    <cellStyle name="InputCells12" xfId="46"/>
    <cellStyle name="InputCells12 2" xfId="47"/>
    <cellStyle name="InputCells12_BBorder" xfId="48"/>
    <cellStyle name="IntCells" xfId="49"/>
    <cellStyle name="IntCells 2" xfId="50"/>
    <cellStyle name="KP_thin_border_dark_grey" xfId="51"/>
    <cellStyle name="Normal" xfId="0" builtinId="0"/>
    <cellStyle name="Normal 2" xfId="52"/>
    <cellStyle name="Normal GHG Numbers (0.00)" xfId="53"/>
    <cellStyle name="Normal GHG Numbers (0.00) 2" xfId="54"/>
    <cellStyle name="Normal GHG Textfiels Bold" xfId="55"/>
    <cellStyle name="Normal GHG Textfiels Bold 2" xfId="56"/>
    <cellStyle name="Normal GHG whole table" xfId="57"/>
    <cellStyle name="Normal GHG whole table 2" xfId="58"/>
    <cellStyle name="Normal GHG-Shade" xfId="59"/>
    <cellStyle name="Normal GHG-Shade 2" xfId="60"/>
    <cellStyle name="Normal GHG-Shade 2 2" xfId="61"/>
    <cellStyle name="Normal GHG-Shade 3" xfId="62"/>
    <cellStyle name="Normál_Munka1" xfId="63"/>
    <cellStyle name="Pattern" xfId="64"/>
    <cellStyle name="Pattern 2" xfId="65"/>
    <cellStyle name="Percent" xfId="66" builtinId="5"/>
    <cellStyle name="Percent 2" xfId="67"/>
    <cellStyle name="Shade" xfId="68"/>
    <cellStyle name="Shade 2" xfId="69"/>
    <cellStyle name="Shade_B_border2" xfId="70"/>
    <cellStyle name="Standard 2" xfId="71"/>
    <cellStyle name="Standard 3" xfId="72"/>
    <cellStyle name="Гиперссылка" xfId="73"/>
    <cellStyle name="Гиперссылка 2" xfId="74"/>
    <cellStyle name="Обычный_2++" xfId="75"/>
    <cellStyle name="Обычный_CRF2002 (1)" xfId="76"/>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7" Type="http://schemas.openxmlformats.org/officeDocument/2006/relationships/worksheet" Target="worksheets/sheet37.xml"/><Relationship Id="rId40" Type="http://schemas.openxmlformats.org/officeDocument/2006/relationships/worksheet" Target="worksheets/sheet40.xml"/><Relationship Id="rId49"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9"/>
  <sheetViews>
    <sheetView showGridLines="0" zoomScaleNormal="100" zoomScaleSheetLayoutView="55" workbookViewId="0">
      <selection activeCell="C4" sqref="C4"/>
    </sheetView>
  </sheetViews>
  <sheetFormatPr defaultRowHeight="15" x14ac:dyDescent="0.25"/>
  <cols>
    <col min="1" max="1" width="18.140625" customWidth="1"/>
    <col min="2" max="16384" width="22.85546875" customWidth="1"/>
  </cols>
  <sheetData>
    <row r="1">
      <c r="A1" s="301" t="s">
        <v>654</v>
      </c>
      <c r="B1" s="301"/>
      <c r="C1" s="301"/>
      <c r="D1" s="301"/>
    </row>
    <row r="2">
      <c r="A2" s="302"/>
      <c r="B2" s="302"/>
      <c r="C2" s="302"/>
    </row>
    <row r="3">
      <c r="A3" s="180" t="s">
        <v>655</v>
      </c>
      <c r="B3" s="181" t="s">
        <v>656</v>
      </c>
      <c r="C3" s="132"/>
      <c r="D3" s="132"/>
    </row>
    <row r="4">
      <c r="A4" s="180" t="s">
        <v>657</v>
      </c>
      <c r="B4" s="181" t="s">
        <v>658</v>
      </c>
      <c r="C4" s="132"/>
      <c r="D4" s="132"/>
    </row>
    <row r="5">
      <c r="A5" s="180" t="s">
        <v>659</v>
      </c>
      <c r="B5" s="285" t="s">
        <v>660</v>
      </c>
      <c r="C5" s="132"/>
      <c r="D5" s="132"/>
    </row>
    <row r="6">
      <c r="A6" s="180" t="s">
        <v>661</v>
      </c>
      <c r="B6" s="285" t="s">
        <v>662</v>
      </c>
      <c r="C6" s="132"/>
      <c r="D6" s="133"/>
    </row>
    <row r="7">
      <c r="B7" s="296" t="s">
        <v>663</v>
      </c>
    </row>
    <row r="9">
      <c r="A9" s="303" t="s">
        <v>664</v>
      </c>
      <c r="B9" s="303"/>
      <c r="C9" s="303"/>
      <c r="D9" s="303"/>
    </row>
    <row r="10">
      <c r="A10" s="297" t="s">
        <v>665</v>
      </c>
      <c r="B10" s="304"/>
      <c r="C10" s="305"/>
      <c r="D10" s="306"/>
    </row>
    <row r="11">
      <c r="A11" s="297" t="s">
        <v>666</v>
      </c>
      <c r="B11" s="307"/>
      <c r="C11" s="308"/>
      <c r="D11" s="309"/>
    </row>
    <row r="12">
      <c r="A12" s="299" t="s">
        <v>667</v>
      </c>
      <c r="B12" s="307"/>
      <c r="C12" s="308"/>
      <c r="D12" s="309"/>
    </row>
    <row r="13">
      <c r="A13" s="299" t="s">
        <v>668</v>
      </c>
      <c r="B13" s="307"/>
      <c r="C13" s="308"/>
      <c r="D13" s="309"/>
    </row>
    <row r="14">
      <c r="A14" s="299" t="s">
        <v>669</v>
      </c>
      <c r="B14" s="307"/>
      <c r="C14" s="308"/>
      <c r="D14" s="309"/>
    </row>
    <row r="15">
      <c r="A15" s="299" t="s">
        <v>670</v>
      </c>
      <c r="B15" s="307"/>
      <c r="C15" s="308"/>
      <c r="D15" s="309"/>
    </row>
    <row r="16">
      <c r="A16" s="299" t="s">
        <v>671</v>
      </c>
      <c r="B16" s="307"/>
      <c r="C16" s="308"/>
      <c r="D16" s="309"/>
    </row>
    <row r="17">
      <c r="A17" s="299" t="s">
        <v>672</v>
      </c>
      <c r="B17" s="307"/>
      <c r="C17" s="308"/>
      <c r="D17" s="309"/>
    </row>
    <row r="18">
      <c r="A18" s="299" t="s">
        <v>673</v>
      </c>
      <c r="B18" s="307"/>
      <c r="C18" s="308"/>
      <c r="D18" s="309"/>
    </row>
    <row r="19">
      <c r="A19" s="299" t="s">
        <v>674</v>
      </c>
      <c r="B19" s="307"/>
      <c r="C19" s="308"/>
      <c r="D19" s="309"/>
    </row>
    <row r="20">
      <c r="A20" s="299" t="s">
        <v>675</v>
      </c>
      <c r="B20" s="307"/>
      <c r="C20" s="308"/>
      <c r="D20" s="309"/>
    </row>
    <row r="21">
      <c r="A21" s="299" t="s">
        <v>676</v>
      </c>
      <c r="B21" s="307"/>
      <c r="C21" s="308"/>
      <c r="D21" s="309"/>
    </row>
    <row r="22">
      <c r="A22" s="299" t="s">
        <v>677</v>
      </c>
      <c r="B22" s="307"/>
      <c r="C22" s="308"/>
      <c r="D22" s="309"/>
    </row>
    <row r="23">
      <c r="A23" s="299" t="s">
        <v>678</v>
      </c>
      <c r="B23" s="307"/>
      <c r="C23" s="308"/>
      <c r="D23" s="309"/>
    </row>
    <row r="24">
      <c r="A24" s="299" t="s">
        <v>679</v>
      </c>
      <c r="B24" s="307"/>
      <c r="C24" s="308"/>
      <c r="D24" s="309"/>
    </row>
    <row r="25">
      <c r="A25" s="299" t="s">
        <v>680</v>
      </c>
      <c r="B25" s="307"/>
      <c r="C25" s="308"/>
      <c r="D25" s="309"/>
    </row>
    <row r="26">
      <c r="A26" s="299" t="s">
        <v>681</v>
      </c>
      <c r="B26" s="307"/>
      <c r="C26" s="308"/>
      <c r="D26" s="309"/>
    </row>
    <row r="27">
      <c r="A27" s="299" t="s">
        <v>682</v>
      </c>
      <c r="B27" s="307"/>
      <c r="C27" s="308"/>
      <c r="D27" s="309"/>
    </row>
    <row r="28">
      <c r="A28" s="299" t="s">
        <v>683</v>
      </c>
      <c r="B28" s="307"/>
      <c r="C28" s="308"/>
      <c r="D28" s="309"/>
    </row>
    <row r="29">
      <c r="A29" s="299" t="s">
        <v>684</v>
      </c>
      <c r="B29" s="307"/>
      <c r="C29" s="308"/>
      <c r="D29" s="309"/>
    </row>
    <row r="30">
      <c r="A30" s="299" t="s">
        <v>685</v>
      </c>
      <c r="B30" s="307"/>
      <c r="C30" s="308"/>
      <c r="D30" s="309"/>
    </row>
    <row r="31">
      <c r="A31" s="299" t="s">
        <v>686</v>
      </c>
      <c r="B31" s="307"/>
      <c r="C31" s="308"/>
      <c r="D31" s="309"/>
    </row>
    <row r="32">
      <c r="A32" s="299" t="s">
        <v>687</v>
      </c>
      <c r="B32" s="307"/>
      <c r="C32" s="308"/>
      <c r="D32" s="309"/>
    </row>
    <row r="33">
      <c r="A33" s="299" t="s">
        <v>688</v>
      </c>
      <c r="B33" s="307"/>
      <c r="C33" s="308"/>
      <c r="D33" s="309"/>
    </row>
    <row r="34">
      <c r="A34" s="299" t="s">
        <v>689</v>
      </c>
      <c r="B34" s="307"/>
      <c r="C34" s="308"/>
      <c r="D34" s="309"/>
    </row>
    <row r="35">
      <c r="A35" s="299" t="s">
        <v>690</v>
      </c>
      <c r="B35" s="307"/>
      <c r="C35" s="308"/>
      <c r="D35" s="309"/>
    </row>
    <row r="36">
      <c r="A36" s="299" t="s">
        <v>691</v>
      </c>
      <c r="B36" s="307"/>
      <c r="C36" s="308"/>
      <c r="D36" s="309"/>
    </row>
    <row r="37">
      <c r="A37" s="299" t="s">
        <v>692</v>
      </c>
      <c r="B37" s="307"/>
      <c r="C37" s="308"/>
      <c r="D37" s="309"/>
    </row>
    <row r="38">
      <c r="A38" s="299" t="s">
        <v>693</v>
      </c>
      <c r="B38" s="307"/>
      <c r="C38" s="308"/>
      <c r="D38" s="309"/>
    </row>
    <row r="39">
      <c r="A39" s="299" t="s">
        <v>694</v>
      </c>
      <c r="B39" s="307"/>
      <c r="C39" s="308"/>
      <c r="D39" s="309"/>
    </row>
    <row r="40">
      <c r="A40" s="298" t="s">
        <v>695</v>
      </c>
      <c r="B40" s="300" t="s">
        <v>696</v>
      </c>
      <c r="C40" s="308"/>
      <c r="D40" s="309"/>
    </row>
    <row r="41">
      <c r="A41" s="299" t="s">
        <v>697</v>
      </c>
      <c r="B41" s="307"/>
      <c r="C41" s="308"/>
      <c r="D41" s="309"/>
    </row>
    <row r="42">
      <c r="A42" s="299" t="s">
        <v>698</v>
      </c>
      <c r="B42" s="307"/>
      <c r="C42" s="308"/>
      <c r="D42" s="309"/>
    </row>
    <row r="43">
      <c r="A43" s="299" t="s">
        <v>699</v>
      </c>
      <c r="B43" s="307"/>
      <c r="C43" s="308"/>
      <c r="D43" s="309"/>
    </row>
    <row r="44">
      <c r="A44" s="299" t="s">
        <v>700</v>
      </c>
      <c r="B44" s="307"/>
      <c r="C44" s="308"/>
      <c r="D44" s="309"/>
    </row>
    <row r="45">
      <c r="A45" s="299" t="s">
        <v>701</v>
      </c>
      <c r="B45" s="307"/>
      <c r="C45" s="308"/>
      <c r="D45" s="309"/>
    </row>
    <row r="46">
      <c r="A46" s="299" t="s">
        <v>702</v>
      </c>
      <c r="B46" s="307"/>
      <c r="C46" s="308"/>
      <c r="D46" s="309"/>
    </row>
    <row r="47">
      <c r="A47" s="299" t="s">
        <v>703</v>
      </c>
      <c r="B47" s="307"/>
      <c r="C47" s="308"/>
      <c r="D47" s="309"/>
    </row>
    <row r="48">
      <c r="A48" s="299" t="s">
        <v>704</v>
      </c>
      <c r="B48" s="307"/>
      <c r="C48" s="308"/>
      <c r="D48" s="309"/>
    </row>
    <row r="49">
      <c r="A49" s="299" t="s">
        <v>705</v>
      </c>
      <c r="B49" s="307"/>
      <c r="C49" s="308"/>
      <c r="D49" s="309"/>
    </row>
  </sheetData>
  <sheetProtection sheet="1" password="c04f"/>
  <mergeCells>
    <mergeCell ref="A1:D1"/>
    <mergeCell ref="A9:D9"/>
  </mergeCells>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19'!A1" display="Table 4(a)I_2019"/>
    <hyperlink ref="A35" location="'Table 4(a)I_2020'!A1" display="Table 4(a)I_2020"/>
    <hyperlink ref="A36" location="'Table 4(a)II'!A1" display="Table 4(a)II"/>
    <hyperlink ref="A37" location="'Table 4(b)'!A1" display="Table 4(b)"/>
    <hyperlink ref="A38" location="'Table 5'!A1" display="Table 5"/>
    <hyperlink ref="A39" location="'Table 6(a)'!A1" display="Table 6(a)"/>
    <hyperlink ref="A41" location="'Table 6(c)'!A1" display="Table 6(c)"/>
    <hyperlink ref="A42" location="'Table 7_2019'!A1" display="Table 7_2019"/>
    <hyperlink ref="A43" location="'Table 7_2020'!A1" display="Table 7_2020"/>
    <hyperlink ref="A44" location="'Table 7(a)_2019'!A1" display="Table 7(a)_2019"/>
    <hyperlink ref="A45" location="'Table 7(a)_2020'!A1" display="Table 7(a)_2020"/>
    <hyperlink ref="A46" location="'Table 7(b)_2019'!A1" display="Table 7(b)_2019"/>
    <hyperlink ref="A47" location="'Table 7(b)_2020'!A1" display="Table 7(b)_2020"/>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72"/>
  <sheetViews>
    <sheetView showGridLines="0" zoomScaleNormal="100" zoomScaleSheetLayoutView="100" workbookViewId="0">
      <selection activeCell="M1" sqref="M1:M1048576"/>
    </sheetView>
  </sheetViews>
  <sheetFormatPr defaultRowHeight="15" x14ac:dyDescent="0.25"/>
  <cols>
    <col min="1" max="1" width="50.7109375" customWidth="1" style="310"/>
    <col min="2" max="13" width="14.7109375" customWidth="1" style="310"/>
    <col min="14" max="16384" width="9.140625" customWidth="1" style="310"/>
  </cols>
  <sheetData>
    <row r="1" s="80" customFormat="1">
      <c r="A1" s="311" t="s">
        <v>2540</v>
      </c>
      <c r="B1" s="311"/>
      <c r="C1" s="311"/>
      <c r="M1" s="85" t="s">
        <v>1</v>
      </c>
    </row>
    <row r="2" s="81" customFormat="1">
      <c r="A2" s="338" t="s">
        <v>2541</v>
      </c>
      <c r="B2" s="339"/>
      <c r="C2" s="339"/>
      <c r="M2" s="87" t="s">
        <v>3</v>
      </c>
    </row>
    <row r="3" s="80" customFormat="1">
      <c r="A3" s="312" t="s">
        <v>4</v>
      </c>
      <c r="B3" s="314" t="e">
        <f>SUBSTITUTE(#REF!,"Source","CRF")</f>
        <v>#REF!</v>
      </c>
      <c r="C3" s="84"/>
    </row>
    <row r="4" s="80" customFormat="1">
      <c r="A4" s="311"/>
      <c r="B4" s="311"/>
      <c r="C4" s="342"/>
      <c r="J4" s="329"/>
    </row>
    <row r="5" ht="30" customHeight="1">
      <c r="A5" s="319" t="s">
        <v>193</v>
      </c>
      <c r="B5" s="131" t="s">
        <v>6</v>
      </c>
      <c r="C5" s="114" t="s">
        <v>7</v>
      </c>
      <c r="D5" s="114" t="s">
        <v>8</v>
      </c>
      <c r="E5" s="114" t="s">
        <v>9</v>
      </c>
      <c r="F5" s="114" t="s">
        <v>10</v>
      </c>
      <c r="G5" s="114" t="s">
        <v>11</v>
      </c>
      <c r="H5" s="114" t="s">
        <v>12</v>
      </c>
      <c r="I5" s="114" t="s">
        <v>13</v>
      </c>
      <c r="J5" s="114" t="s">
        <v>14</v>
      </c>
      <c r="K5" s="114" t="s">
        <v>15</v>
      </c>
      <c r="L5" s="114" t="s">
        <v>16</v>
      </c>
      <c r="M5" s="114" t="s">
        <v>17</v>
      </c>
    </row>
    <row r="6">
      <c r="A6" s="320"/>
      <c r="B6" s="89" t="s">
        <v>18</v>
      </c>
      <c r="C6" s="116" t="s">
        <v>18</v>
      </c>
      <c r="D6" s="116" t="s">
        <v>18</v>
      </c>
      <c r="E6" s="116" t="s">
        <v>18</v>
      </c>
      <c r="F6" s="116" t="s">
        <v>18</v>
      </c>
      <c r="G6" s="116" t="s">
        <v>18</v>
      </c>
      <c r="H6" s="116" t="s">
        <v>18</v>
      </c>
      <c r="I6" s="116" t="s">
        <v>18</v>
      </c>
      <c r="J6" s="116" t="s">
        <v>18</v>
      </c>
      <c r="K6" s="116" t="s">
        <v>18</v>
      </c>
      <c r="L6" s="116" t="s">
        <v>18</v>
      </c>
      <c r="M6" s="116" t="s">
        <v>2962</v>
      </c>
    </row>
    <row r="7">
      <c r="A7" s="93" t="s">
        <v>2542</v>
      </c>
      <c r="B7" s="95" t="s">
        <v>4051</v>
      </c>
      <c r="C7" s="134" t="s">
        <v>4052</v>
      </c>
      <c r="D7" s="134" t="s">
        <v>4053</v>
      </c>
      <c r="E7" s="134" t="s">
        <v>3994</v>
      </c>
      <c r="F7" s="134" t="s">
        <v>4054</v>
      </c>
      <c r="G7" s="134" t="s">
        <v>2818</v>
      </c>
      <c r="H7" s="134" t="s">
        <v>4055</v>
      </c>
      <c r="I7" s="134" t="s">
        <v>4056</v>
      </c>
      <c r="J7" s="134" t="s">
        <v>4057</v>
      </c>
      <c r="K7" s="122" t="s">
        <v>4058</v>
      </c>
      <c r="L7" s="122" t="s">
        <v>4059</v>
      </c>
      <c r="M7" s="122" t="s">
        <v>4060</v>
      </c>
    </row>
    <row r="8">
      <c r="A8" s="101" t="s">
        <v>2554</v>
      </c>
      <c r="B8" s="104" t="s">
        <v>4003</v>
      </c>
      <c r="C8" s="104" t="s">
        <v>4061</v>
      </c>
      <c r="D8" s="104" t="s">
        <v>4062</v>
      </c>
      <c r="E8" s="104" t="s">
        <v>4063</v>
      </c>
      <c r="F8" s="104" t="s">
        <v>4064</v>
      </c>
      <c r="G8" s="104" t="s">
        <v>4065</v>
      </c>
      <c r="H8" s="104" t="s">
        <v>4066</v>
      </c>
      <c r="I8" s="104" t="s">
        <v>4067</v>
      </c>
      <c r="J8" s="104" t="s">
        <v>4068</v>
      </c>
      <c r="K8" s="104" t="s">
        <v>4069</v>
      </c>
      <c r="L8" s="104" t="s">
        <v>4070</v>
      </c>
      <c r="M8" s="104" t="s">
        <v>4071</v>
      </c>
    </row>
    <row r="9">
      <c r="A9" s="101" t="s">
        <v>2566</v>
      </c>
      <c r="B9" s="104" t="s">
        <v>4072</v>
      </c>
      <c r="C9" s="104" t="s">
        <v>2592</v>
      </c>
      <c r="D9" s="104" t="s">
        <v>2928</v>
      </c>
      <c r="E9" s="104" t="s">
        <v>4073</v>
      </c>
      <c r="F9" s="104" t="s">
        <v>4073</v>
      </c>
      <c r="G9" s="104" t="s">
        <v>3998</v>
      </c>
      <c r="H9" s="104" t="s">
        <v>4074</v>
      </c>
      <c r="I9" s="104" t="s">
        <v>4075</v>
      </c>
      <c r="J9" s="104" t="s">
        <v>4076</v>
      </c>
      <c r="K9" s="104" t="s">
        <v>4077</v>
      </c>
      <c r="L9" s="104" t="s">
        <v>4072</v>
      </c>
      <c r="M9" s="104" t="s">
        <v>4078</v>
      </c>
    </row>
    <row r="10">
      <c r="A10" s="101" t="s">
        <v>2577</v>
      </c>
      <c r="B10" s="104" t="s">
        <v>2568</v>
      </c>
      <c r="C10" s="104" t="s">
        <v>347</v>
      </c>
      <c r="D10" s="104" t="s">
        <v>4079</v>
      </c>
      <c r="E10" s="104" t="s">
        <v>4080</v>
      </c>
      <c r="F10" s="104" t="s">
        <v>4001</v>
      </c>
      <c r="G10" s="104" t="s">
        <v>4000</v>
      </c>
      <c r="H10" s="104" t="s">
        <v>4000</v>
      </c>
      <c r="I10" s="104" t="s">
        <v>3999</v>
      </c>
      <c r="J10" s="104" t="s">
        <v>3999</v>
      </c>
      <c r="K10" s="104" t="s">
        <v>3504</v>
      </c>
      <c r="L10" s="104" t="s">
        <v>4079</v>
      </c>
      <c r="M10" s="104" t="s">
        <v>4081</v>
      </c>
    </row>
    <row r="11">
      <c r="A11" s="101" t="s">
        <v>2584</v>
      </c>
      <c r="B11" s="104" t="s">
        <v>4082</v>
      </c>
      <c r="C11" s="104" t="s">
        <v>4079</v>
      </c>
      <c r="D11" s="104" t="s">
        <v>2568</v>
      </c>
      <c r="E11" s="104" t="s">
        <v>2580</v>
      </c>
      <c r="F11" s="104" t="s">
        <v>2579</v>
      </c>
      <c r="G11" s="104" t="s">
        <v>4083</v>
      </c>
      <c r="H11" s="104" t="s">
        <v>1476</v>
      </c>
      <c r="I11" s="104" t="s">
        <v>3965</v>
      </c>
      <c r="J11" s="104" t="s">
        <v>3966</v>
      </c>
      <c r="K11" s="104" t="s">
        <v>4084</v>
      </c>
      <c r="L11" s="104" t="s">
        <v>3970</v>
      </c>
      <c r="M11" s="104" t="s">
        <v>4085</v>
      </c>
    </row>
    <row r="12">
      <c r="A12" s="101" t="s">
        <v>2594</v>
      </c>
      <c r="B12" s="104" t="s">
        <v>4086</v>
      </c>
      <c r="C12" s="104" t="s">
        <v>4087</v>
      </c>
      <c r="D12" s="104" t="s">
        <v>2935</v>
      </c>
      <c r="E12" s="104" t="s">
        <v>4088</v>
      </c>
      <c r="F12" s="104" t="s">
        <v>4089</v>
      </c>
      <c r="G12" s="104" t="s">
        <v>4090</v>
      </c>
      <c r="H12" s="104" t="s">
        <v>4091</v>
      </c>
      <c r="I12" s="104" t="s">
        <v>4092</v>
      </c>
      <c r="J12" s="104" t="s">
        <v>4093</v>
      </c>
      <c r="K12" s="104" t="s">
        <v>4094</v>
      </c>
      <c r="L12" s="104" t="s">
        <v>4095</v>
      </c>
      <c r="M12" s="104" t="s">
        <v>1116</v>
      </c>
    </row>
    <row r="13">
      <c r="A13" s="101" t="s">
        <v>2606</v>
      </c>
      <c r="B13" s="104" t="s">
        <v>2610</v>
      </c>
      <c r="C13" s="104" t="s">
        <v>2610</v>
      </c>
      <c r="D13" s="104" t="s">
        <v>2610</v>
      </c>
      <c r="E13" s="104" t="s">
        <v>2611</v>
      </c>
      <c r="F13" s="104" t="s">
        <v>2628</v>
      </c>
      <c r="G13" s="104" t="s">
        <v>2628</v>
      </c>
      <c r="H13" s="104" t="s">
        <v>2629</v>
      </c>
      <c r="I13" s="104" t="s">
        <v>2611</v>
      </c>
      <c r="J13" s="104" t="s">
        <v>2611</v>
      </c>
      <c r="K13" s="104" t="s">
        <v>2628</v>
      </c>
      <c r="L13" s="104" t="s">
        <v>2611</v>
      </c>
      <c r="M13" s="104" t="s">
        <v>4096</v>
      </c>
    </row>
    <row r="14">
      <c r="A14" s="101" t="s">
        <v>2612</v>
      </c>
      <c r="B14" s="104" t="s">
        <v>3960</v>
      </c>
      <c r="C14" s="104" t="s">
        <v>3148</v>
      </c>
      <c r="D14" s="104" t="s">
        <v>119</v>
      </c>
      <c r="E14" s="104" t="s">
        <v>4097</v>
      </c>
      <c r="F14" s="104" t="s">
        <v>4049</v>
      </c>
      <c r="G14" s="104" t="s">
        <v>117</v>
      </c>
      <c r="H14" s="104" t="s">
        <v>4098</v>
      </c>
      <c r="I14" s="104" t="s">
        <v>4099</v>
      </c>
      <c r="J14" s="104" t="s">
        <v>4072</v>
      </c>
      <c r="K14" s="104" t="s">
        <v>3506</v>
      </c>
      <c r="L14" s="104" t="s">
        <v>4000</v>
      </c>
      <c r="M14" s="104" t="s">
        <v>4100</v>
      </c>
    </row>
    <row r="15">
      <c r="A15" s="101" t="s">
        <v>2623</v>
      </c>
      <c r="B15" s="104" t="s">
        <v>125</v>
      </c>
      <c r="C15" s="104" t="s">
        <v>125</v>
      </c>
      <c r="D15" s="104" t="s">
        <v>125</v>
      </c>
      <c r="E15" s="104" t="s">
        <v>125</v>
      </c>
      <c r="F15" s="104" t="s">
        <v>125</v>
      </c>
      <c r="G15" s="104" t="s">
        <v>125</v>
      </c>
      <c r="H15" s="104" t="s">
        <v>125</v>
      </c>
      <c r="I15" s="104" t="s">
        <v>125</v>
      </c>
      <c r="J15" s="104" t="s">
        <v>125</v>
      </c>
      <c r="K15" s="104" t="s">
        <v>125</v>
      </c>
      <c r="L15" s="104" t="s">
        <v>125</v>
      </c>
      <c r="M15" s="104" t="s">
        <v>126</v>
      </c>
    </row>
    <row r="16">
      <c r="A16" s="101" t="s">
        <v>2624</v>
      </c>
      <c r="B16" s="104" t="s">
        <v>3960</v>
      </c>
      <c r="C16" s="104" t="s">
        <v>3148</v>
      </c>
      <c r="D16" s="104" t="s">
        <v>119</v>
      </c>
      <c r="E16" s="104" t="s">
        <v>4097</v>
      </c>
      <c r="F16" s="104" t="s">
        <v>4049</v>
      </c>
      <c r="G16" s="104" t="s">
        <v>117</v>
      </c>
      <c r="H16" s="104" t="s">
        <v>4098</v>
      </c>
      <c r="I16" s="104" t="s">
        <v>4099</v>
      </c>
      <c r="J16" s="104" t="s">
        <v>4072</v>
      </c>
      <c r="K16" s="104" t="s">
        <v>3506</v>
      </c>
      <c r="L16" s="104" t="s">
        <v>4000</v>
      </c>
      <c r="M16" s="104" t="s">
        <v>4100</v>
      </c>
    </row>
    <row r="17">
      <c r="A17" s="101" t="s">
        <v>2625</v>
      </c>
      <c r="B17" s="104" t="s">
        <v>18</v>
      </c>
      <c r="C17" s="104" t="s">
        <v>18</v>
      </c>
      <c r="D17" s="104" t="s">
        <v>18</v>
      </c>
      <c r="E17" s="104" t="s">
        <v>18</v>
      </c>
      <c r="F17" s="104" t="s">
        <v>18</v>
      </c>
      <c r="G17" s="104" t="s">
        <v>18</v>
      </c>
      <c r="H17" s="104" t="s">
        <v>18</v>
      </c>
      <c r="I17" s="104" t="s">
        <v>18</v>
      </c>
      <c r="J17" s="104" t="s">
        <v>18</v>
      </c>
      <c r="K17" s="104" t="s">
        <v>18</v>
      </c>
      <c r="L17" s="104" t="s">
        <v>18</v>
      </c>
      <c r="M17" s="104" t="s">
        <v>18</v>
      </c>
    </row>
    <row r="18">
      <c r="A18" s="101" t="s">
        <v>2626</v>
      </c>
      <c r="B18" s="104" t="s">
        <v>2629</v>
      </c>
      <c r="C18" s="104" t="s">
        <v>336</v>
      </c>
      <c r="D18" s="104" t="s">
        <v>2798</v>
      </c>
      <c r="E18" s="104" t="s">
        <v>2798</v>
      </c>
      <c r="F18" s="104" t="s">
        <v>336</v>
      </c>
      <c r="G18" s="104" t="s">
        <v>2678</v>
      </c>
      <c r="H18" s="104" t="s">
        <v>336</v>
      </c>
      <c r="I18" s="104" t="s">
        <v>2607</v>
      </c>
      <c r="J18" s="104" t="s">
        <v>2629</v>
      </c>
      <c r="K18" s="104" t="s">
        <v>4022</v>
      </c>
      <c r="L18" s="104" t="s">
        <v>336</v>
      </c>
      <c r="M18" s="104" t="s">
        <v>4101</v>
      </c>
    </row>
    <row r="19">
      <c r="A19" s="101" t="s">
        <v>2631</v>
      </c>
      <c r="B19" s="104" t="s">
        <v>18</v>
      </c>
      <c r="C19" s="104" t="s">
        <v>18</v>
      </c>
      <c r="D19" s="104" t="s">
        <v>18</v>
      </c>
      <c r="E19" s="104" t="s">
        <v>18</v>
      </c>
      <c r="F19" s="104" t="s">
        <v>18</v>
      </c>
      <c r="G19" s="104" t="s">
        <v>18</v>
      </c>
      <c r="H19" s="104" t="s">
        <v>18</v>
      </c>
      <c r="I19" s="104" t="s">
        <v>18</v>
      </c>
      <c r="J19" s="104" t="s">
        <v>18</v>
      </c>
      <c r="K19" s="104" t="s">
        <v>18</v>
      </c>
      <c r="L19" s="104" t="s">
        <v>18</v>
      </c>
      <c r="M19" s="104" t="s">
        <v>18</v>
      </c>
    </row>
    <row r="20">
      <c r="A20" s="101" t="s">
        <v>2632</v>
      </c>
      <c r="B20" s="104" t="s">
        <v>2629</v>
      </c>
      <c r="C20" s="104" t="s">
        <v>336</v>
      </c>
      <c r="D20" s="104" t="s">
        <v>336</v>
      </c>
      <c r="E20" s="104" t="s">
        <v>2798</v>
      </c>
      <c r="F20" s="104" t="s">
        <v>336</v>
      </c>
      <c r="G20" s="104" t="s">
        <v>2795</v>
      </c>
      <c r="H20" s="104" t="s">
        <v>4022</v>
      </c>
      <c r="I20" s="104" t="s">
        <v>2607</v>
      </c>
      <c r="J20" s="104" t="s">
        <v>2629</v>
      </c>
      <c r="K20" s="104" t="s">
        <v>4022</v>
      </c>
      <c r="L20" s="104" t="s">
        <v>336</v>
      </c>
      <c r="M20" s="104" t="s">
        <v>4102</v>
      </c>
    </row>
    <row r="21">
      <c r="A21" s="101" t="s">
        <v>2633</v>
      </c>
      <c r="B21" s="104" t="s">
        <v>126</v>
      </c>
      <c r="C21" s="104" t="s">
        <v>126</v>
      </c>
      <c r="D21" s="104" t="s">
        <v>126</v>
      </c>
      <c r="E21" s="104" t="s">
        <v>126</v>
      </c>
      <c r="F21" s="104" t="s">
        <v>126</v>
      </c>
      <c r="G21" s="104" t="s">
        <v>126</v>
      </c>
      <c r="H21" s="104" t="s">
        <v>126</v>
      </c>
      <c r="I21" s="104" t="s">
        <v>126</v>
      </c>
      <c r="J21" s="104" t="s">
        <v>126</v>
      </c>
      <c r="K21" s="104" t="s">
        <v>126</v>
      </c>
      <c r="L21" s="104" t="s">
        <v>126</v>
      </c>
      <c r="M21" s="104" t="s">
        <v>4103</v>
      </c>
    </row>
    <row r="22">
      <c r="A22" s="101" t="s">
        <v>2634</v>
      </c>
      <c r="B22" s="104" t="s">
        <v>126</v>
      </c>
      <c r="C22" s="104" t="s">
        <v>126</v>
      </c>
      <c r="D22" s="104" t="s">
        <v>2635</v>
      </c>
      <c r="E22" s="104" t="s">
        <v>2635</v>
      </c>
      <c r="F22" s="104" t="s">
        <v>126</v>
      </c>
      <c r="G22" s="104" t="s">
        <v>2635</v>
      </c>
      <c r="H22" s="104" t="s">
        <v>2635</v>
      </c>
      <c r="I22" s="104" t="s">
        <v>2635</v>
      </c>
      <c r="J22" s="104" t="s">
        <v>2635</v>
      </c>
      <c r="K22" s="104" t="s">
        <v>2635</v>
      </c>
      <c r="L22" s="104" t="s">
        <v>2635</v>
      </c>
      <c r="M22" s="104" t="s">
        <v>4104</v>
      </c>
    </row>
    <row r="23">
      <c r="A23" s="101" t="s">
        <v>2636</v>
      </c>
      <c r="B23" s="104" t="s">
        <v>18</v>
      </c>
      <c r="C23" s="104" t="s">
        <v>18</v>
      </c>
      <c r="D23" s="104" t="s">
        <v>18</v>
      </c>
      <c r="E23" s="104" t="s">
        <v>18</v>
      </c>
      <c r="F23" s="104" t="s">
        <v>18</v>
      </c>
      <c r="G23" s="104" t="s">
        <v>18</v>
      </c>
      <c r="H23" s="104" t="s">
        <v>18</v>
      </c>
      <c r="I23" s="104" t="s">
        <v>18</v>
      </c>
      <c r="J23" s="104" t="s">
        <v>18</v>
      </c>
      <c r="K23" s="104" t="s">
        <v>18</v>
      </c>
      <c r="L23" s="104" t="s">
        <v>18</v>
      </c>
      <c r="M23" s="104" t="s">
        <v>18</v>
      </c>
    </row>
    <row r="24">
      <c r="A24" s="101" t="s">
        <v>2637</v>
      </c>
      <c r="B24" s="104" t="s">
        <v>18</v>
      </c>
      <c r="C24" s="104" t="s">
        <v>18</v>
      </c>
      <c r="D24" s="104" t="s">
        <v>18</v>
      </c>
      <c r="E24" s="104" t="s">
        <v>18</v>
      </c>
      <c r="F24" s="104" t="s">
        <v>18</v>
      </c>
      <c r="G24" s="104" t="s">
        <v>18</v>
      </c>
      <c r="H24" s="104" t="s">
        <v>18</v>
      </c>
      <c r="I24" s="104" t="s">
        <v>18</v>
      </c>
      <c r="J24" s="104" t="s">
        <v>18</v>
      </c>
      <c r="K24" s="104" t="s">
        <v>18</v>
      </c>
      <c r="L24" s="104" t="s">
        <v>18</v>
      </c>
      <c r="M24" s="104" t="s">
        <v>18</v>
      </c>
    </row>
    <row r="25">
      <c r="A25" s="101" t="s">
        <v>2638</v>
      </c>
      <c r="B25" s="104" t="s">
        <v>125</v>
      </c>
      <c r="C25" s="104" t="s">
        <v>125</v>
      </c>
      <c r="D25" s="104" t="s">
        <v>125</v>
      </c>
      <c r="E25" s="104" t="s">
        <v>125</v>
      </c>
      <c r="F25" s="104" t="s">
        <v>125</v>
      </c>
      <c r="G25" s="104" t="s">
        <v>125</v>
      </c>
      <c r="H25" s="104" t="s">
        <v>125</v>
      </c>
      <c r="I25" s="104" t="s">
        <v>125</v>
      </c>
      <c r="J25" s="104" t="s">
        <v>18</v>
      </c>
      <c r="K25" s="104" t="s">
        <v>18</v>
      </c>
      <c r="L25" s="104" t="s">
        <v>18</v>
      </c>
      <c r="M25" s="104" t="s">
        <v>18</v>
      </c>
    </row>
    <row r="26">
      <c r="A26" s="101" t="s">
        <v>2639</v>
      </c>
      <c r="B26" s="104" t="s">
        <v>125</v>
      </c>
      <c r="C26" s="104" t="s">
        <v>125</v>
      </c>
      <c r="D26" s="104" t="s">
        <v>125</v>
      </c>
      <c r="E26" s="104" t="s">
        <v>125</v>
      </c>
      <c r="F26" s="104" t="s">
        <v>125</v>
      </c>
      <c r="G26" s="104" t="s">
        <v>125</v>
      </c>
      <c r="H26" s="104" t="s">
        <v>125</v>
      </c>
      <c r="I26" s="104" t="s">
        <v>125</v>
      </c>
      <c r="J26" s="104" t="s">
        <v>125</v>
      </c>
      <c r="K26" s="104" t="s">
        <v>125</v>
      </c>
      <c r="L26" s="104" t="s">
        <v>125</v>
      </c>
      <c r="M26" s="104" t="s">
        <v>126</v>
      </c>
    </row>
    <row r="27">
      <c r="A27" s="101" t="s">
        <v>2640</v>
      </c>
      <c r="B27" s="104" t="s">
        <v>4105</v>
      </c>
      <c r="C27" s="104" t="s">
        <v>4106</v>
      </c>
      <c r="D27" s="104" t="s">
        <v>4107</v>
      </c>
      <c r="E27" s="104" t="s">
        <v>4108</v>
      </c>
      <c r="F27" s="104" t="s">
        <v>4109</v>
      </c>
      <c r="G27" s="104" t="s">
        <v>4110</v>
      </c>
      <c r="H27" s="104" t="s">
        <v>4111</v>
      </c>
      <c r="I27" s="104" t="s">
        <v>4112</v>
      </c>
      <c r="J27" s="104" t="s">
        <v>4113</v>
      </c>
      <c r="K27" s="104" t="s">
        <v>4114</v>
      </c>
      <c r="L27" s="104" t="s">
        <v>4115</v>
      </c>
      <c r="M27" s="104" t="s">
        <v>4116</v>
      </c>
    </row>
    <row r="28">
      <c r="A28" s="101" t="s">
        <v>2651</v>
      </c>
      <c r="B28" s="104" t="s">
        <v>4117</v>
      </c>
      <c r="C28" s="104" t="s">
        <v>4118</v>
      </c>
      <c r="D28" s="104" t="s">
        <v>4119</v>
      </c>
      <c r="E28" s="104" t="s">
        <v>4120</v>
      </c>
      <c r="F28" s="104" t="s">
        <v>4121</v>
      </c>
      <c r="G28" s="104" t="s">
        <v>4122</v>
      </c>
      <c r="H28" s="104" t="s">
        <v>4123</v>
      </c>
      <c r="I28" s="104" t="s">
        <v>4124</v>
      </c>
      <c r="J28" s="104" t="s">
        <v>4125</v>
      </c>
      <c r="K28" s="104" t="s">
        <v>4126</v>
      </c>
      <c r="L28" s="104" t="s">
        <v>4127</v>
      </c>
      <c r="M28" s="104" t="s">
        <v>4128</v>
      </c>
    </row>
    <row r="29">
      <c r="A29" s="101" t="s">
        <v>2662</v>
      </c>
      <c r="B29" s="104" t="s">
        <v>4129</v>
      </c>
      <c r="C29" s="104" t="s">
        <v>4130</v>
      </c>
      <c r="D29" s="104" t="s">
        <v>4131</v>
      </c>
      <c r="E29" s="104" t="s">
        <v>4132</v>
      </c>
      <c r="F29" s="104" t="s">
        <v>4133</v>
      </c>
      <c r="G29" s="104" t="s">
        <v>4134</v>
      </c>
      <c r="H29" s="104" t="s">
        <v>4135</v>
      </c>
      <c r="I29" s="104" t="s">
        <v>4136</v>
      </c>
      <c r="J29" s="104" t="s">
        <v>4137</v>
      </c>
      <c r="K29" s="104" t="s">
        <v>4138</v>
      </c>
      <c r="L29" s="104" t="s">
        <v>4139</v>
      </c>
      <c r="M29" s="104" t="s">
        <v>4140</v>
      </c>
    </row>
    <row r="30">
      <c r="A30" s="101" t="s">
        <v>2673</v>
      </c>
      <c r="B30" s="104" t="s">
        <v>125</v>
      </c>
      <c r="C30" s="104" t="s">
        <v>125</v>
      </c>
      <c r="D30" s="104" t="s">
        <v>125</v>
      </c>
      <c r="E30" s="104" t="s">
        <v>125</v>
      </c>
      <c r="F30" s="104" t="s">
        <v>125</v>
      </c>
      <c r="G30" s="104" t="s">
        <v>125</v>
      </c>
      <c r="H30" s="104" t="s">
        <v>125</v>
      </c>
      <c r="I30" s="104" t="s">
        <v>125</v>
      </c>
      <c r="J30" s="104" t="s">
        <v>125</v>
      </c>
      <c r="K30" s="104" t="s">
        <v>125</v>
      </c>
      <c r="L30" s="104" t="s">
        <v>125</v>
      </c>
      <c r="M30" s="104" t="s">
        <v>126</v>
      </c>
    </row>
    <row r="31">
      <c r="A31" s="101" t="s">
        <v>2674</v>
      </c>
      <c r="B31" s="104" t="s">
        <v>2675</v>
      </c>
      <c r="C31" s="104" t="s">
        <v>2675</v>
      </c>
      <c r="D31" s="104" t="s">
        <v>2675</v>
      </c>
      <c r="E31" s="104" t="s">
        <v>2675</v>
      </c>
      <c r="F31" s="104" t="s">
        <v>2675</v>
      </c>
      <c r="G31" s="104" t="s">
        <v>2675</v>
      </c>
      <c r="H31" s="104" t="s">
        <v>2675</v>
      </c>
      <c r="I31" s="104" t="s">
        <v>2675</v>
      </c>
      <c r="J31" s="104" t="s">
        <v>2675</v>
      </c>
      <c r="K31" s="104" t="s">
        <v>2675</v>
      </c>
      <c r="L31" s="104" t="s">
        <v>2675</v>
      </c>
      <c r="M31" s="104" t="s">
        <v>126</v>
      </c>
    </row>
    <row r="32">
      <c r="A32" s="101" t="s">
        <v>2676</v>
      </c>
      <c r="B32" s="104" t="s">
        <v>125</v>
      </c>
      <c r="C32" s="104" t="s">
        <v>125</v>
      </c>
      <c r="D32" s="104" t="s">
        <v>125</v>
      </c>
      <c r="E32" s="104" t="s">
        <v>125</v>
      </c>
      <c r="F32" s="104" t="s">
        <v>125</v>
      </c>
      <c r="G32" s="104" t="s">
        <v>125</v>
      </c>
      <c r="H32" s="104" t="s">
        <v>125</v>
      </c>
      <c r="I32" s="104" t="s">
        <v>125</v>
      </c>
      <c r="J32" s="104" t="s">
        <v>125</v>
      </c>
      <c r="K32" s="104" t="s">
        <v>125</v>
      </c>
      <c r="L32" s="104" t="s">
        <v>125</v>
      </c>
      <c r="M32" s="104" t="s">
        <v>126</v>
      </c>
    </row>
    <row r="33">
      <c r="A33" s="101" t="s">
        <v>2677</v>
      </c>
      <c r="B33" s="104" t="s">
        <v>2798</v>
      </c>
      <c r="C33" s="104" t="s">
        <v>2795</v>
      </c>
      <c r="D33" s="104" t="s">
        <v>2795</v>
      </c>
      <c r="E33" s="104" t="s">
        <v>2630</v>
      </c>
      <c r="F33" s="104" t="s">
        <v>2678</v>
      </c>
      <c r="G33" s="104" t="s">
        <v>2795</v>
      </c>
      <c r="H33" s="104" t="s">
        <v>2795</v>
      </c>
      <c r="I33" s="104" t="s">
        <v>2795</v>
      </c>
      <c r="J33" s="104" t="s">
        <v>2798</v>
      </c>
      <c r="K33" s="104" t="s">
        <v>2678</v>
      </c>
      <c r="L33" s="104" t="s">
        <v>2795</v>
      </c>
      <c r="M33" s="104" t="s">
        <v>4141</v>
      </c>
    </row>
    <row r="34">
      <c r="A34" s="101" t="s">
        <v>2679</v>
      </c>
      <c r="B34" s="104" t="s">
        <v>18</v>
      </c>
      <c r="C34" s="104" t="s">
        <v>18</v>
      </c>
      <c r="D34" s="104" t="s">
        <v>18</v>
      </c>
      <c r="E34" s="104" t="s">
        <v>18</v>
      </c>
      <c r="F34" s="104" t="s">
        <v>18</v>
      </c>
      <c r="G34" s="104" t="s">
        <v>18</v>
      </c>
      <c r="H34" s="104" t="s">
        <v>18</v>
      </c>
      <c r="I34" s="104" t="s">
        <v>18</v>
      </c>
      <c r="J34" s="104" t="s">
        <v>18</v>
      </c>
      <c r="K34" s="104" t="s">
        <v>18</v>
      </c>
      <c r="L34" s="104" t="s">
        <v>18</v>
      </c>
      <c r="M34" s="104" t="s">
        <v>18</v>
      </c>
    </row>
    <row r="35">
      <c r="A35" s="101" t="s">
        <v>2680</v>
      </c>
      <c r="B35" s="104" t="s">
        <v>18</v>
      </c>
      <c r="C35" s="104" t="s">
        <v>18</v>
      </c>
      <c r="D35" s="104" t="s">
        <v>18</v>
      </c>
      <c r="E35" s="104" t="s">
        <v>18</v>
      </c>
      <c r="F35" s="104" t="s">
        <v>18</v>
      </c>
      <c r="G35" s="104" t="s">
        <v>18</v>
      </c>
      <c r="H35" s="104" t="s">
        <v>18</v>
      </c>
      <c r="I35" s="104" t="s">
        <v>18</v>
      </c>
      <c r="J35" s="104" t="s">
        <v>18</v>
      </c>
      <c r="K35" s="104" t="s">
        <v>18</v>
      </c>
      <c r="L35" s="104" t="s">
        <v>18</v>
      </c>
      <c r="M35" s="104" t="s">
        <v>18</v>
      </c>
    </row>
    <row r="36">
      <c r="A36" s="101" t="s">
        <v>2681</v>
      </c>
      <c r="B36" s="104" t="s">
        <v>18</v>
      </c>
      <c r="C36" s="104" t="s">
        <v>18</v>
      </c>
      <c r="D36" s="104" t="s">
        <v>18</v>
      </c>
      <c r="E36" s="104" t="s">
        <v>18</v>
      </c>
      <c r="F36" s="104" t="s">
        <v>18</v>
      </c>
      <c r="G36" s="104" t="s">
        <v>18</v>
      </c>
      <c r="H36" s="104" t="s">
        <v>18</v>
      </c>
      <c r="I36" s="104" t="s">
        <v>18</v>
      </c>
      <c r="J36" s="104" t="s">
        <v>18</v>
      </c>
      <c r="K36" s="104" t="s">
        <v>18</v>
      </c>
      <c r="L36" s="104" t="s">
        <v>18</v>
      </c>
      <c r="M36" s="104" t="s">
        <v>18</v>
      </c>
    </row>
    <row r="37">
      <c r="A37" s="101" t="s">
        <v>2682</v>
      </c>
      <c r="B37" s="104" t="s">
        <v>125</v>
      </c>
      <c r="C37" s="104" t="s">
        <v>125</v>
      </c>
      <c r="D37" s="104" t="s">
        <v>125</v>
      </c>
      <c r="E37" s="104" t="s">
        <v>125</v>
      </c>
      <c r="F37" s="104" t="s">
        <v>125</v>
      </c>
      <c r="G37" s="104" t="s">
        <v>125</v>
      </c>
      <c r="H37" s="104" t="s">
        <v>125</v>
      </c>
      <c r="I37" s="104" t="s">
        <v>125</v>
      </c>
      <c r="J37" s="104" t="s">
        <v>125</v>
      </c>
      <c r="K37" s="104" t="s">
        <v>125</v>
      </c>
      <c r="L37" s="104" t="s">
        <v>125</v>
      </c>
      <c r="M37" s="104" t="s">
        <v>126</v>
      </c>
    </row>
    <row r="38">
      <c r="A38" s="101" t="s">
        <v>2683</v>
      </c>
      <c r="B38" s="104" t="s">
        <v>4142</v>
      </c>
      <c r="C38" s="104" t="s">
        <v>4143</v>
      </c>
      <c r="D38" s="104" t="s">
        <v>4144</v>
      </c>
      <c r="E38" s="104" t="s">
        <v>4145</v>
      </c>
      <c r="F38" s="104" t="s">
        <v>4146</v>
      </c>
      <c r="G38" s="104" t="s">
        <v>4147</v>
      </c>
      <c r="H38" s="104" t="s">
        <v>4148</v>
      </c>
      <c r="I38" s="104" t="s">
        <v>4149</v>
      </c>
      <c r="J38" s="104" t="s">
        <v>4150</v>
      </c>
      <c r="K38" s="104" t="s">
        <v>4150</v>
      </c>
      <c r="L38" s="104" t="s">
        <v>4151</v>
      </c>
      <c r="M38" s="104" t="s">
        <v>4152</v>
      </c>
    </row>
    <row r="39">
      <c r="A39" s="101" t="s">
        <v>2695</v>
      </c>
      <c r="B39" s="104" t="s">
        <v>4153</v>
      </c>
      <c r="C39" s="104" t="s">
        <v>4154</v>
      </c>
      <c r="D39" s="104" t="s">
        <v>4155</v>
      </c>
      <c r="E39" s="104" t="s">
        <v>4156</v>
      </c>
      <c r="F39" s="104" t="s">
        <v>4157</v>
      </c>
      <c r="G39" s="104" t="s">
        <v>4158</v>
      </c>
      <c r="H39" s="104" t="s">
        <v>4159</v>
      </c>
      <c r="I39" s="104" t="s">
        <v>4159</v>
      </c>
      <c r="J39" s="104" t="s">
        <v>4160</v>
      </c>
      <c r="K39" s="104" t="s">
        <v>4161</v>
      </c>
      <c r="L39" s="104" t="s">
        <v>4162</v>
      </c>
      <c r="M39" s="104" t="s">
        <v>4163</v>
      </c>
    </row>
    <row r="40">
      <c r="A40" s="101" t="s">
        <v>2707</v>
      </c>
      <c r="B40" s="104" t="s">
        <v>2708</v>
      </c>
      <c r="C40" s="104" t="s">
        <v>2708</v>
      </c>
      <c r="D40" s="104" t="s">
        <v>2708</v>
      </c>
      <c r="E40" s="104" t="s">
        <v>2708</v>
      </c>
      <c r="F40" s="104" t="s">
        <v>2708</v>
      </c>
      <c r="G40" s="104" t="s">
        <v>2708</v>
      </c>
      <c r="H40" s="104" t="s">
        <v>2708</v>
      </c>
      <c r="I40" s="104" t="s">
        <v>2708</v>
      </c>
      <c r="J40" s="104" t="s">
        <v>2708</v>
      </c>
      <c r="K40" s="104" t="s">
        <v>2708</v>
      </c>
      <c r="L40" s="104" t="s">
        <v>2708</v>
      </c>
      <c r="M40" s="104" t="s">
        <v>126</v>
      </c>
    </row>
    <row r="41">
      <c r="A41" s="101" t="s">
        <v>2709</v>
      </c>
      <c r="B41" s="104" t="s">
        <v>126</v>
      </c>
      <c r="C41" s="104" t="s">
        <v>126</v>
      </c>
      <c r="D41" s="104" t="s">
        <v>126</v>
      </c>
      <c r="E41" s="104" t="s">
        <v>126</v>
      </c>
      <c r="F41" s="104" t="s">
        <v>126</v>
      </c>
      <c r="G41" s="104" t="s">
        <v>126</v>
      </c>
      <c r="H41" s="104" t="s">
        <v>126</v>
      </c>
      <c r="I41" s="104" t="s">
        <v>126</v>
      </c>
      <c r="J41" s="104" t="s">
        <v>126</v>
      </c>
      <c r="K41" s="104" t="s">
        <v>126</v>
      </c>
      <c r="L41" s="104" t="s">
        <v>126</v>
      </c>
      <c r="M41" s="104" t="s">
        <v>4164</v>
      </c>
    </row>
    <row r="42">
      <c r="A42" s="101" t="s">
        <v>2710</v>
      </c>
      <c r="B42" s="104" t="s">
        <v>4165</v>
      </c>
      <c r="C42" s="104" t="s">
        <v>4166</v>
      </c>
      <c r="D42" s="104" t="s">
        <v>4167</v>
      </c>
      <c r="E42" s="104" t="s">
        <v>4168</v>
      </c>
      <c r="F42" s="104" t="s">
        <v>4169</v>
      </c>
      <c r="G42" s="104" t="s">
        <v>2618</v>
      </c>
      <c r="H42" s="104" t="s">
        <v>4170</v>
      </c>
      <c r="I42" s="104" t="s">
        <v>4171</v>
      </c>
      <c r="J42" s="104" t="s">
        <v>4170</v>
      </c>
      <c r="K42" s="104" t="s">
        <v>1474</v>
      </c>
      <c r="L42" s="104" t="s">
        <v>4172</v>
      </c>
      <c r="M42" s="104" t="s">
        <v>4173</v>
      </c>
    </row>
    <row r="43">
      <c r="A43" s="101" t="s">
        <v>2716</v>
      </c>
      <c r="B43" s="104" t="s">
        <v>2717</v>
      </c>
      <c r="C43" s="104" t="s">
        <v>2717</v>
      </c>
      <c r="D43" s="104" t="s">
        <v>2717</v>
      </c>
      <c r="E43" s="104" t="s">
        <v>2717</v>
      </c>
      <c r="F43" s="104" t="s">
        <v>2717</v>
      </c>
      <c r="G43" s="104" t="s">
        <v>2717</v>
      </c>
      <c r="H43" s="104" t="s">
        <v>2717</v>
      </c>
      <c r="I43" s="104" t="s">
        <v>2717</v>
      </c>
      <c r="J43" s="104" t="s">
        <v>2717</v>
      </c>
      <c r="K43" s="104" t="s">
        <v>2717</v>
      </c>
      <c r="L43" s="104" t="s">
        <v>2717</v>
      </c>
      <c r="M43" s="104" t="s">
        <v>126</v>
      </c>
    </row>
    <row r="44">
      <c r="A44" s="101" t="s">
        <v>2718</v>
      </c>
      <c r="B44" s="104" t="s">
        <v>1186</v>
      </c>
      <c r="C44" s="104" t="s">
        <v>1186</v>
      </c>
      <c r="D44" s="104" t="s">
        <v>1186</v>
      </c>
      <c r="E44" s="104" t="s">
        <v>1186</v>
      </c>
      <c r="F44" s="104" t="s">
        <v>1186</v>
      </c>
      <c r="G44" s="104" t="s">
        <v>1186</v>
      </c>
      <c r="H44" s="104" t="s">
        <v>1186</v>
      </c>
      <c r="I44" s="104" t="s">
        <v>1186</v>
      </c>
      <c r="J44" s="104" t="s">
        <v>1186</v>
      </c>
      <c r="K44" s="104" t="s">
        <v>1186</v>
      </c>
      <c r="L44" s="104" t="s">
        <v>1186</v>
      </c>
      <c r="M44" s="104" t="s">
        <v>126</v>
      </c>
    </row>
    <row r="45">
      <c r="A45" s="101" t="s">
        <v>2719</v>
      </c>
      <c r="B45" s="104" t="s">
        <v>18</v>
      </c>
      <c r="C45" s="104" t="s">
        <v>18</v>
      </c>
      <c r="D45" s="104" t="s">
        <v>18</v>
      </c>
      <c r="E45" s="104" t="s">
        <v>18</v>
      </c>
      <c r="F45" s="104" t="s">
        <v>18</v>
      </c>
      <c r="G45" s="104" t="s">
        <v>18</v>
      </c>
      <c r="H45" s="104" t="s">
        <v>18</v>
      </c>
      <c r="I45" s="104" t="s">
        <v>18</v>
      </c>
      <c r="J45" s="104" t="s">
        <v>18</v>
      </c>
      <c r="K45" s="104" t="s">
        <v>18</v>
      </c>
      <c r="L45" s="104" t="s">
        <v>18</v>
      </c>
      <c r="M45" s="104" t="s">
        <v>18</v>
      </c>
    </row>
    <row r="46">
      <c r="A46" s="101" t="s">
        <v>2720</v>
      </c>
      <c r="B46" s="104" t="s">
        <v>1186</v>
      </c>
      <c r="C46" s="104" t="s">
        <v>1186</v>
      </c>
      <c r="D46" s="104" t="s">
        <v>1186</v>
      </c>
      <c r="E46" s="104" t="s">
        <v>1186</v>
      </c>
      <c r="F46" s="104" t="s">
        <v>1186</v>
      </c>
      <c r="G46" s="104" t="s">
        <v>1186</v>
      </c>
      <c r="H46" s="104" t="s">
        <v>1186</v>
      </c>
      <c r="I46" s="104" t="s">
        <v>1186</v>
      </c>
      <c r="J46" s="104" t="s">
        <v>1186</v>
      </c>
      <c r="K46" s="104" t="s">
        <v>1186</v>
      </c>
      <c r="L46" s="104" t="s">
        <v>1186</v>
      </c>
      <c r="M46" s="104" t="s">
        <v>126</v>
      </c>
    </row>
    <row r="47">
      <c r="A47" s="101" t="s">
        <v>2721</v>
      </c>
      <c r="B47" s="104" t="s">
        <v>4174</v>
      </c>
      <c r="C47" s="104" t="s">
        <v>4175</v>
      </c>
      <c r="D47" s="104" t="s">
        <v>4176</v>
      </c>
      <c r="E47" s="104" t="s">
        <v>4177</v>
      </c>
      <c r="F47" s="104" t="s">
        <v>4178</v>
      </c>
      <c r="G47" s="104" t="s">
        <v>4179</v>
      </c>
      <c r="H47" s="104" t="s">
        <v>4180</v>
      </c>
      <c r="I47" s="104" t="s">
        <v>4181</v>
      </c>
      <c r="J47" s="104" t="s">
        <v>4182</v>
      </c>
      <c r="K47" s="104" t="s">
        <v>4183</v>
      </c>
      <c r="L47" s="104" t="s">
        <v>4184</v>
      </c>
      <c r="M47" s="104" t="s">
        <v>4185</v>
      </c>
    </row>
    <row r="48">
      <c r="A48" s="101" t="s">
        <v>2733</v>
      </c>
      <c r="B48" s="104" t="s">
        <v>4186</v>
      </c>
      <c r="C48" s="104" t="s">
        <v>4187</v>
      </c>
      <c r="D48" s="104" t="s">
        <v>4188</v>
      </c>
      <c r="E48" s="104" t="s">
        <v>4189</v>
      </c>
      <c r="F48" s="104" t="s">
        <v>4190</v>
      </c>
      <c r="G48" s="104" t="s">
        <v>4191</v>
      </c>
      <c r="H48" s="104" t="s">
        <v>4192</v>
      </c>
      <c r="I48" s="104" t="s">
        <v>4193</v>
      </c>
      <c r="J48" s="104" t="s">
        <v>2889</v>
      </c>
      <c r="K48" s="104" t="s">
        <v>4194</v>
      </c>
      <c r="L48" s="104" t="s">
        <v>4195</v>
      </c>
      <c r="M48" s="104" t="s">
        <v>4196</v>
      </c>
    </row>
    <row r="49">
      <c r="A49" s="101" t="s">
        <v>2745</v>
      </c>
      <c r="B49" s="104" t="s">
        <v>4197</v>
      </c>
      <c r="C49" s="104" t="s">
        <v>4198</v>
      </c>
      <c r="D49" s="104" t="s">
        <v>2749</v>
      </c>
      <c r="E49" s="104" t="s">
        <v>4199</v>
      </c>
      <c r="F49" s="104" t="s">
        <v>4200</v>
      </c>
      <c r="G49" s="104" t="s">
        <v>4201</v>
      </c>
      <c r="H49" s="104" t="s">
        <v>1115</v>
      </c>
      <c r="I49" s="104" t="s">
        <v>4202</v>
      </c>
      <c r="J49" s="104" t="s">
        <v>4203</v>
      </c>
      <c r="K49" s="104" t="s">
        <v>4204</v>
      </c>
      <c r="L49" s="104" t="s">
        <v>4172</v>
      </c>
      <c r="M49" s="104" t="s">
        <v>4205</v>
      </c>
    </row>
    <row r="50">
      <c r="A50" s="101" t="s">
        <v>2753</v>
      </c>
      <c r="B50" s="104" t="s">
        <v>2754</v>
      </c>
      <c r="C50" s="104" t="s">
        <v>2754</v>
      </c>
      <c r="D50" s="104" t="s">
        <v>2754</v>
      </c>
      <c r="E50" s="104" t="s">
        <v>2754</v>
      </c>
      <c r="F50" s="104" t="s">
        <v>3236</v>
      </c>
      <c r="G50" s="104" t="s">
        <v>3236</v>
      </c>
      <c r="H50" s="104" t="s">
        <v>2754</v>
      </c>
      <c r="I50" s="104" t="s">
        <v>2754</v>
      </c>
      <c r="J50" s="104" t="s">
        <v>2754</v>
      </c>
      <c r="K50" s="104" t="s">
        <v>2754</v>
      </c>
      <c r="L50" s="104" t="s">
        <v>2754</v>
      </c>
      <c r="M50" s="104" t="s">
        <v>126</v>
      </c>
    </row>
    <row r="51">
      <c r="A51" s="101" t="s">
        <v>2755</v>
      </c>
      <c r="B51" s="104" t="s">
        <v>4206</v>
      </c>
      <c r="C51" s="104" t="s">
        <v>2764</v>
      </c>
      <c r="D51" s="104" t="s">
        <v>4207</v>
      </c>
      <c r="E51" s="104" t="s">
        <v>4208</v>
      </c>
      <c r="F51" s="104" t="s">
        <v>4209</v>
      </c>
      <c r="G51" s="104" t="s">
        <v>4210</v>
      </c>
      <c r="H51" s="104" t="s">
        <v>4019</v>
      </c>
      <c r="I51" s="104" t="s">
        <v>4211</v>
      </c>
      <c r="J51" s="104" t="s">
        <v>4212</v>
      </c>
      <c r="K51" s="104" t="s">
        <v>4213</v>
      </c>
      <c r="L51" s="104" t="s">
        <v>4214</v>
      </c>
      <c r="M51" s="104" t="s">
        <v>4215</v>
      </c>
    </row>
    <row r="52">
      <c r="A52" s="101" t="s">
        <v>2766</v>
      </c>
      <c r="B52" s="104" t="s">
        <v>125</v>
      </c>
      <c r="C52" s="104" t="s">
        <v>125</v>
      </c>
      <c r="D52" s="104" t="s">
        <v>125</v>
      </c>
      <c r="E52" s="104" t="s">
        <v>125</v>
      </c>
      <c r="F52" s="104" t="s">
        <v>125</v>
      </c>
      <c r="G52" s="104" t="s">
        <v>125</v>
      </c>
      <c r="H52" s="104" t="s">
        <v>125</v>
      </c>
      <c r="I52" s="104" t="s">
        <v>125</v>
      </c>
      <c r="J52" s="104" t="s">
        <v>125</v>
      </c>
      <c r="K52" s="104" t="s">
        <v>125</v>
      </c>
      <c r="L52" s="104" t="s">
        <v>125</v>
      </c>
      <c r="M52" s="104" t="s">
        <v>126</v>
      </c>
    </row>
    <row r="53">
      <c r="A53" s="101" t="s">
        <v>2767</v>
      </c>
      <c r="B53" s="104" t="s">
        <v>125</v>
      </c>
      <c r="C53" s="104" t="s">
        <v>125</v>
      </c>
      <c r="D53" s="104" t="s">
        <v>125</v>
      </c>
      <c r="E53" s="104" t="s">
        <v>125</v>
      </c>
      <c r="F53" s="104" t="s">
        <v>125</v>
      </c>
      <c r="G53" s="104" t="s">
        <v>125</v>
      </c>
      <c r="H53" s="104" t="s">
        <v>125</v>
      </c>
      <c r="I53" s="104" t="s">
        <v>125</v>
      </c>
      <c r="J53" s="104" t="s">
        <v>125</v>
      </c>
      <c r="K53" s="104" t="s">
        <v>125</v>
      </c>
      <c r="L53" s="104" t="s">
        <v>125</v>
      </c>
      <c r="M53" s="104" t="s">
        <v>126</v>
      </c>
    </row>
    <row r="54">
      <c r="A54" s="101" t="s">
        <v>2768</v>
      </c>
      <c r="B54" s="104" t="s">
        <v>4216</v>
      </c>
      <c r="C54" s="104" t="s">
        <v>4217</v>
      </c>
      <c r="D54" s="104" t="s">
        <v>4218</v>
      </c>
      <c r="E54" s="104" t="s">
        <v>4219</v>
      </c>
      <c r="F54" s="104" t="s">
        <v>4220</v>
      </c>
      <c r="G54" s="104" t="s">
        <v>4221</v>
      </c>
      <c r="H54" s="104" t="s">
        <v>4222</v>
      </c>
      <c r="I54" s="104" t="s">
        <v>4223</v>
      </c>
      <c r="J54" s="104" t="s">
        <v>4224</v>
      </c>
      <c r="K54" s="104" t="s">
        <v>4225</v>
      </c>
      <c r="L54" s="104" t="s">
        <v>4226</v>
      </c>
      <c r="M54" s="104" t="s">
        <v>58</v>
      </c>
    </row>
    <row r="55">
      <c r="A55" s="101" t="s">
        <v>2780</v>
      </c>
      <c r="B55" s="104" t="s">
        <v>4227</v>
      </c>
      <c r="C55" s="104" t="s">
        <v>4228</v>
      </c>
      <c r="D55" s="104" t="s">
        <v>4229</v>
      </c>
      <c r="E55" s="104" t="s">
        <v>4230</v>
      </c>
      <c r="F55" s="104" t="s">
        <v>4231</v>
      </c>
      <c r="G55" s="104" t="s">
        <v>4232</v>
      </c>
      <c r="H55" s="104" t="s">
        <v>4233</v>
      </c>
      <c r="I55" s="104" t="s">
        <v>4234</v>
      </c>
      <c r="J55" s="104" t="s">
        <v>4235</v>
      </c>
      <c r="K55" s="104" t="s">
        <v>4236</v>
      </c>
      <c r="L55" s="104" t="s">
        <v>4237</v>
      </c>
      <c r="M55" s="104" t="s">
        <v>71</v>
      </c>
    </row>
    <row r="56">
      <c r="A56" s="101" t="s">
        <v>2792</v>
      </c>
      <c r="B56" s="104" t="s">
        <v>18</v>
      </c>
      <c r="C56" s="104" t="s">
        <v>18</v>
      </c>
      <c r="D56" s="104" t="s">
        <v>18</v>
      </c>
      <c r="E56" s="104" t="s">
        <v>18</v>
      </c>
      <c r="F56" s="104" t="s">
        <v>18</v>
      </c>
      <c r="G56" s="104" t="s">
        <v>18</v>
      </c>
      <c r="H56" s="104" t="s">
        <v>18</v>
      </c>
      <c r="I56" s="104" t="s">
        <v>18</v>
      </c>
      <c r="J56" s="104" t="s">
        <v>18</v>
      </c>
      <c r="K56" s="104" t="s">
        <v>18</v>
      </c>
      <c r="L56" s="104" t="s">
        <v>18</v>
      </c>
      <c r="M56" s="104" t="s">
        <v>18</v>
      </c>
    </row>
    <row r="57">
      <c r="A57" s="101" t="s">
        <v>2793</v>
      </c>
      <c r="B57" s="104" t="s">
        <v>2798</v>
      </c>
      <c r="C57" s="104" t="s">
        <v>2798</v>
      </c>
      <c r="D57" s="104" t="s">
        <v>4022</v>
      </c>
      <c r="E57" s="104" t="s">
        <v>4022</v>
      </c>
      <c r="F57" s="104" t="s">
        <v>335</v>
      </c>
      <c r="G57" s="104" t="s">
        <v>2630</v>
      </c>
      <c r="H57" s="104" t="s">
        <v>2630</v>
      </c>
      <c r="I57" s="104" t="s">
        <v>2628</v>
      </c>
      <c r="J57" s="104" t="s">
        <v>2629</v>
      </c>
      <c r="K57" s="104" t="s">
        <v>2629</v>
      </c>
      <c r="L57" s="104" t="s">
        <v>2630</v>
      </c>
      <c r="M57" s="104" t="s">
        <v>4238</v>
      </c>
    </row>
    <row r="58">
      <c r="A58" s="101" t="s">
        <v>2796</v>
      </c>
      <c r="B58" s="104" t="s">
        <v>2635</v>
      </c>
      <c r="C58" s="104" t="s">
        <v>2635</v>
      </c>
      <c r="D58" s="104" t="s">
        <v>2635</v>
      </c>
      <c r="E58" s="104" t="s">
        <v>2635</v>
      </c>
      <c r="F58" s="104" t="s">
        <v>2635</v>
      </c>
      <c r="G58" s="104" t="s">
        <v>2635</v>
      </c>
      <c r="H58" s="104" t="s">
        <v>2635</v>
      </c>
      <c r="I58" s="104" t="s">
        <v>2635</v>
      </c>
      <c r="J58" s="104" t="s">
        <v>2635</v>
      </c>
      <c r="K58" s="104" t="s">
        <v>2635</v>
      </c>
      <c r="L58" s="104" t="s">
        <v>126</v>
      </c>
      <c r="M58" s="104" t="s">
        <v>4239</v>
      </c>
    </row>
    <row r="59">
      <c r="A59" s="101" t="s">
        <v>2797</v>
      </c>
      <c r="B59" s="104" t="s">
        <v>336</v>
      </c>
      <c r="C59" s="104" t="s">
        <v>336</v>
      </c>
      <c r="D59" s="104" t="s">
        <v>335</v>
      </c>
      <c r="E59" s="104" t="s">
        <v>335</v>
      </c>
      <c r="F59" s="104" t="s">
        <v>334</v>
      </c>
      <c r="G59" s="104" t="s">
        <v>2678</v>
      </c>
      <c r="H59" s="104" t="s">
        <v>2678</v>
      </c>
      <c r="I59" s="104" t="s">
        <v>2629</v>
      </c>
      <c r="J59" s="104" t="s">
        <v>2630</v>
      </c>
      <c r="K59" s="104" t="s">
        <v>2630</v>
      </c>
      <c r="L59" s="104" t="s">
        <v>2678</v>
      </c>
      <c r="M59" s="104" t="s">
        <v>4240</v>
      </c>
    </row>
    <row r="60">
      <c r="A60" s="101" t="s">
        <v>2799</v>
      </c>
      <c r="B60" s="104" t="s">
        <v>125</v>
      </c>
      <c r="C60" s="104" t="s">
        <v>125</v>
      </c>
      <c r="D60" s="104" t="s">
        <v>125</v>
      </c>
      <c r="E60" s="104" t="s">
        <v>125</v>
      </c>
      <c r="F60" s="104" t="s">
        <v>125</v>
      </c>
      <c r="G60" s="104" t="s">
        <v>125</v>
      </c>
      <c r="H60" s="104" t="s">
        <v>125</v>
      </c>
      <c r="I60" s="104" t="s">
        <v>125</v>
      </c>
      <c r="J60" s="104" t="s">
        <v>125</v>
      </c>
      <c r="K60" s="104" t="s">
        <v>125</v>
      </c>
      <c r="L60" s="104" t="s">
        <v>125</v>
      </c>
      <c r="M60" s="104" t="s">
        <v>126</v>
      </c>
    </row>
    <row r="61">
      <c r="A61" s="101" t="s">
        <v>2800</v>
      </c>
      <c r="B61" s="104" t="s">
        <v>18</v>
      </c>
      <c r="C61" s="104" t="s">
        <v>18</v>
      </c>
      <c r="D61" s="104" t="s">
        <v>18</v>
      </c>
      <c r="E61" s="104" t="s">
        <v>18</v>
      </c>
      <c r="F61" s="104" t="s">
        <v>18</v>
      </c>
      <c r="G61" s="104" t="s">
        <v>18</v>
      </c>
      <c r="H61" s="104" t="s">
        <v>18</v>
      </c>
      <c r="I61" s="104" t="s">
        <v>18</v>
      </c>
      <c r="J61" s="104" t="s">
        <v>18</v>
      </c>
      <c r="K61" s="104" t="s">
        <v>18</v>
      </c>
      <c r="L61" s="104" t="s">
        <v>18</v>
      </c>
      <c r="M61" s="104" t="s">
        <v>18</v>
      </c>
    </row>
    <row r="62">
      <c r="A62" s="101" t="s">
        <v>2801</v>
      </c>
      <c r="B62" s="104" t="s">
        <v>18</v>
      </c>
      <c r="C62" s="104" t="s">
        <v>18</v>
      </c>
      <c r="D62" s="104" t="s">
        <v>18</v>
      </c>
      <c r="E62" s="104" t="s">
        <v>18</v>
      </c>
      <c r="F62" s="104" t="s">
        <v>18</v>
      </c>
      <c r="G62" s="104" t="s">
        <v>18</v>
      </c>
      <c r="H62" s="104" t="s">
        <v>18</v>
      </c>
      <c r="I62" s="104" t="s">
        <v>18</v>
      </c>
      <c r="J62" s="104" t="s">
        <v>18</v>
      </c>
      <c r="K62" s="104" t="s">
        <v>18</v>
      </c>
      <c r="L62" s="104" t="s">
        <v>18</v>
      </c>
      <c r="M62" s="104" t="s">
        <v>18</v>
      </c>
    </row>
    <row r="63">
      <c r="A63" s="101" t="s">
        <v>2802</v>
      </c>
      <c r="B63" s="104" t="s">
        <v>18</v>
      </c>
      <c r="C63" s="104" t="s">
        <v>18</v>
      </c>
      <c r="D63" s="104" t="s">
        <v>18</v>
      </c>
      <c r="E63" s="104" t="s">
        <v>18</v>
      </c>
      <c r="F63" s="104" t="s">
        <v>18</v>
      </c>
      <c r="G63" s="104" t="s">
        <v>18</v>
      </c>
      <c r="H63" s="104" t="s">
        <v>18</v>
      </c>
      <c r="I63" s="104" t="s">
        <v>18</v>
      </c>
      <c r="J63" s="104" t="s">
        <v>18</v>
      </c>
      <c r="K63" s="104" t="s">
        <v>18</v>
      </c>
      <c r="L63" s="104" t="s">
        <v>18</v>
      </c>
      <c r="M63" s="104" t="s">
        <v>18</v>
      </c>
    </row>
    <row r="64">
      <c r="A64" s="101" t="s">
        <v>2803</v>
      </c>
      <c r="B64" s="104" t="s">
        <v>18</v>
      </c>
      <c r="C64" s="104" t="s">
        <v>18</v>
      </c>
      <c r="D64" s="104" t="s">
        <v>18</v>
      </c>
      <c r="E64" s="104" t="s">
        <v>18</v>
      </c>
      <c r="F64" s="104" t="s">
        <v>18</v>
      </c>
      <c r="G64" s="104" t="s">
        <v>18</v>
      </c>
      <c r="H64" s="104" t="s">
        <v>18</v>
      </c>
      <c r="I64" s="104" t="s">
        <v>18</v>
      </c>
      <c r="J64" s="104" t="s">
        <v>18</v>
      </c>
      <c r="K64" s="104" t="s">
        <v>18</v>
      </c>
      <c r="L64" s="104" t="s">
        <v>18</v>
      </c>
      <c r="M64" s="104" t="s">
        <v>18</v>
      </c>
    </row>
    <row r="65">
      <c r="A65" s="105" t="s">
        <v>2804</v>
      </c>
      <c r="B65" s="130" t="s">
        <v>18</v>
      </c>
      <c r="C65" s="135" t="s">
        <v>18</v>
      </c>
      <c r="D65" s="135" t="s">
        <v>18</v>
      </c>
      <c r="E65" s="135" t="s">
        <v>18</v>
      </c>
      <c r="F65" s="135" t="s">
        <v>18</v>
      </c>
      <c r="G65" s="135" t="s">
        <v>18</v>
      </c>
      <c r="H65" s="135" t="s">
        <v>18</v>
      </c>
      <c r="I65" s="135" t="s">
        <v>18</v>
      </c>
      <c r="J65" s="135" t="s">
        <v>18</v>
      </c>
      <c r="K65" s="127" t="s">
        <v>18</v>
      </c>
      <c r="L65" s="127" t="s">
        <v>18</v>
      </c>
      <c r="M65" s="127" t="s">
        <v>18</v>
      </c>
    </row>
    <row r="66">
      <c r="A66" s="349"/>
      <c r="B66" s="350"/>
      <c r="C66" s="351"/>
    </row>
    <row r="67">
      <c r="A67" s="352" t="s">
        <v>3337</v>
      </c>
      <c r="B67" s="352"/>
    </row>
    <row r="68" ht="30" customHeight="1">
      <c r="A68" s="343" t="s">
        <v>4241</v>
      </c>
      <c r="B68" s="343"/>
      <c r="C68" s="343"/>
      <c r="D68" s="343"/>
      <c r="E68" s="343"/>
      <c r="F68" s="343"/>
      <c r="G68" s="343"/>
    </row>
    <row r="69">
      <c r="C69" s="353"/>
    </row>
    <row r="70">
      <c r="A70" s="347" t="s">
        <v>267</v>
      </c>
      <c r="B70" s="336"/>
      <c r="C70" s="336"/>
    </row>
    <row r="71">
      <c r="A71" s="334"/>
      <c r="B71" s="334"/>
      <c r="C71" s="334"/>
      <c r="D71" s="334"/>
      <c r="E71" s="334"/>
    </row>
    <row r="72">
      <c r="A72" s="334"/>
      <c r="B72" s="334"/>
      <c r="C72" s="334"/>
      <c r="D72" s="334"/>
      <c r="E72" s="334"/>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70"/>
  <sheetViews>
    <sheetView showGridLines="0" zoomScaleNormal="100" zoomScaleSheetLayoutView="80" workbookViewId="0">
      <selection sqref="A1:A1048576"/>
    </sheetView>
  </sheetViews>
  <sheetFormatPr defaultRowHeight="15" x14ac:dyDescent="0.25"/>
  <cols>
    <col min="1" max="1" width="50.7109375" customWidth="1" style="310"/>
    <col min="2" max="11" width="14.7109375" customWidth="1" style="310"/>
    <col min="12" max="16384" width="9.140625" customWidth="1" style="310"/>
  </cols>
  <sheetData>
    <row r="1" s="80" customFormat="1">
      <c r="A1" s="311" t="s">
        <v>3955</v>
      </c>
      <c r="K1" s="85" t="s">
        <v>1</v>
      </c>
    </row>
    <row r="2" s="81" customFormat="1">
      <c r="A2" s="338" t="s">
        <v>3956</v>
      </c>
      <c r="B2" s="339"/>
      <c r="K2" s="87" t="s">
        <v>3</v>
      </c>
    </row>
    <row r="3" s="80" customFormat="1">
      <c r="A3" s="312" t="s">
        <v>268</v>
      </c>
      <c r="B3" s="314" t="e">
        <f>SUBSTITUTE(#REF!,"Source","CRF")</f>
        <v>#REF!</v>
      </c>
    </row>
    <row r="4" s="80" customFormat="1">
      <c r="A4" s="311"/>
      <c r="B4" s="311"/>
    </row>
    <row r="5" ht="30" customHeight="1">
      <c r="A5" s="319" t="s">
        <v>193</v>
      </c>
      <c r="B5" s="128" t="s">
        <v>2806</v>
      </c>
      <c r="C5" s="114" t="s">
        <v>270</v>
      </c>
      <c r="D5" s="114" t="s">
        <v>271</v>
      </c>
      <c r="E5" s="114" t="s">
        <v>272</v>
      </c>
      <c r="F5" s="114" t="s">
        <v>273</v>
      </c>
      <c r="G5" s="114" t="s">
        <v>274</v>
      </c>
      <c r="H5" s="114" t="s">
        <v>275</v>
      </c>
      <c r="I5" s="114" t="s">
        <v>276</v>
      </c>
      <c r="J5" s="114" t="s">
        <v>277</v>
      </c>
      <c r="K5" s="114" t="s">
        <v>278</v>
      </c>
    </row>
    <row r="6">
      <c r="A6" s="320"/>
      <c r="B6" s="89" t="s">
        <v>2807</v>
      </c>
      <c r="C6" s="116" t="s">
        <v>18</v>
      </c>
      <c r="D6" s="116" t="s">
        <v>18</v>
      </c>
      <c r="E6" s="116" t="s">
        <v>18</v>
      </c>
      <c r="F6" s="116" t="s">
        <v>18</v>
      </c>
      <c r="G6" s="116" t="s">
        <v>18</v>
      </c>
      <c r="H6" s="116" t="s">
        <v>18</v>
      </c>
      <c r="I6" s="116" t="s">
        <v>18</v>
      </c>
      <c r="J6" s="116" t="s">
        <v>18</v>
      </c>
      <c r="K6" s="116" t="s">
        <v>18</v>
      </c>
    </row>
    <row r="7">
      <c r="A7" s="93" t="s">
        <v>2542</v>
      </c>
      <c r="B7" s="95" t="s">
        <v>350</v>
      </c>
      <c r="C7" s="122" t="s">
        <v>350</v>
      </c>
      <c r="D7" s="122" t="s">
        <v>3957</v>
      </c>
      <c r="E7" s="122" t="s">
        <v>3957</v>
      </c>
      <c r="F7" s="122" t="s">
        <v>121</v>
      </c>
      <c r="G7" s="122" t="s">
        <v>3958</v>
      </c>
      <c r="H7" s="122" t="s">
        <v>2588</v>
      </c>
      <c r="I7" s="122" t="s">
        <v>2622</v>
      </c>
      <c r="J7" s="122" t="s">
        <v>2906</v>
      </c>
      <c r="K7" s="122" t="s">
        <v>2622</v>
      </c>
    </row>
    <row r="8">
      <c r="A8" s="101" t="s">
        <v>2554</v>
      </c>
      <c r="B8" s="104" t="s">
        <v>3959</v>
      </c>
      <c r="C8" s="104" t="s">
        <v>3959</v>
      </c>
      <c r="D8" s="104" t="s">
        <v>3957</v>
      </c>
      <c r="E8" s="104" t="s">
        <v>3960</v>
      </c>
      <c r="F8" s="104" t="s">
        <v>2903</v>
      </c>
      <c r="G8" s="104" t="s">
        <v>3961</v>
      </c>
      <c r="H8" s="104" t="s">
        <v>2904</v>
      </c>
      <c r="I8" s="104" t="s">
        <v>2622</v>
      </c>
      <c r="J8" s="104" t="s">
        <v>2906</v>
      </c>
      <c r="K8" s="104" t="s">
        <v>2622</v>
      </c>
    </row>
    <row r="9">
      <c r="A9" s="101" t="s">
        <v>2566</v>
      </c>
      <c r="B9" s="104" t="s">
        <v>2826</v>
      </c>
      <c r="C9" s="104" t="s">
        <v>2826</v>
      </c>
      <c r="D9" s="104" t="s">
        <v>3962</v>
      </c>
      <c r="E9" s="104" t="s">
        <v>3963</v>
      </c>
      <c r="F9" s="104" t="s">
        <v>3964</v>
      </c>
      <c r="G9" s="104" t="s">
        <v>1476</v>
      </c>
      <c r="H9" s="104" t="s">
        <v>2835</v>
      </c>
      <c r="I9" s="104" t="s">
        <v>1146</v>
      </c>
      <c r="J9" s="104" t="s">
        <v>2580</v>
      </c>
      <c r="K9" s="104" t="s">
        <v>2580</v>
      </c>
    </row>
    <row r="10">
      <c r="A10" s="101" t="s">
        <v>2577</v>
      </c>
      <c r="B10" s="104" t="s">
        <v>3965</v>
      </c>
      <c r="C10" s="104" t="s">
        <v>3965</v>
      </c>
      <c r="D10" s="104" t="s">
        <v>3964</v>
      </c>
      <c r="E10" s="104" t="s">
        <v>2829</v>
      </c>
      <c r="F10" s="104" t="s">
        <v>3966</v>
      </c>
      <c r="G10" s="104" t="s">
        <v>3967</v>
      </c>
      <c r="H10" s="104" t="s">
        <v>3968</v>
      </c>
      <c r="I10" s="104" t="s">
        <v>3967</v>
      </c>
      <c r="J10" s="104" t="s">
        <v>2835</v>
      </c>
      <c r="K10" s="104" t="s">
        <v>2836</v>
      </c>
    </row>
    <row r="11">
      <c r="A11" s="101" t="s">
        <v>2584</v>
      </c>
      <c r="B11" s="104" t="s">
        <v>3968</v>
      </c>
      <c r="C11" s="104" t="s">
        <v>3968</v>
      </c>
      <c r="D11" s="104" t="s">
        <v>3967</v>
      </c>
      <c r="E11" s="104" t="s">
        <v>3968</v>
      </c>
      <c r="F11" s="104" t="s">
        <v>3966</v>
      </c>
      <c r="G11" s="104" t="s">
        <v>3966</v>
      </c>
      <c r="H11" s="104" t="s">
        <v>3964</v>
      </c>
      <c r="I11" s="104" t="s">
        <v>3969</v>
      </c>
      <c r="J11" s="104" t="s">
        <v>3970</v>
      </c>
      <c r="K11" s="104" t="s">
        <v>3971</v>
      </c>
    </row>
    <row r="12">
      <c r="A12" s="101" t="s">
        <v>2594</v>
      </c>
      <c r="B12" s="104" t="s">
        <v>3972</v>
      </c>
      <c r="C12" s="104" t="s">
        <v>3972</v>
      </c>
      <c r="D12" s="104" t="s">
        <v>345</v>
      </c>
      <c r="E12" s="104" t="s">
        <v>3972</v>
      </c>
      <c r="F12" s="104" t="s">
        <v>345</v>
      </c>
      <c r="G12" s="104" t="s">
        <v>3973</v>
      </c>
      <c r="H12" s="104" t="s">
        <v>3974</v>
      </c>
      <c r="I12" s="104" t="s">
        <v>3973</v>
      </c>
      <c r="J12" s="104" t="s">
        <v>3973</v>
      </c>
      <c r="K12" s="104" t="s">
        <v>3975</v>
      </c>
    </row>
    <row r="13">
      <c r="A13" s="101" t="s">
        <v>2606</v>
      </c>
      <c r="B13" s="104" t="s">
        <v>335</v>
      </c>
      <c r="C13" s="104" t="s">
        <v>335</v>
      </c>
      <c r="D13" s="104" t="s">
        <v>335</v>
      </c>
      <c r="E13" s="104" t="s">
        <v>335</v>
      </c>
      <c r="F13" s="104" t="s">
        <v>334</v>
      </c>
      <c r="G13" s="104" t="s">
        <v>335</v>
      </c>
      <c r="H13" s="104" t="s">
        <v>335</v>
      </c>
      <c r="I13" s="104" t="s">
        <v>335</v>
      </c>
      <c r="J13" s="104" t="s">
        <v>335</v>
      </c>
      <c r="K13" s="104" t="s">
        <v>335</v>
      </c>
    </row>
    <row r="14">
      <c r="A14" s="101" t="s">
        <v>2612</v>
      </c>
      <c r="B14" s="104" t="s">
        <v>126</v>
      </c>
      <c r="C14" s="104" t="s">
        <v>126</v>
      </c>
      <c r="D14" s="104" t="s">
        <v>126</v>
      </c>
      <c r="E14" s="104" t="s">
        <v>126</v>
      </c>
      <c r="F14" s="104" t="s">
        <v>2635</v>
      </c>
      <c r="G14" s="104" t="s">
        <v>126</v>
      </c>
      <c r="H14" s="104" t="s">
        <v>126</v>
      </c>
      <c r="I14" s="104" t="s">
        <v>126</v>
      </c>
      <c r="J14" s="104" t="s">
        <v>126</v>
      </c>
      <c r="K14" s="104" t="s">
        <v>126</v>
      </c>
    </row>
    <row r="15">
      <c r="A15" s="101" t="s">
        <v>2623</v>
      </c>
      <c r="B15" s="104" t="s">
        <v>125</v>
      </c>
      <c r="C15" s="104" t="s">
        <v>125</v>
      </c>
      <c r="D15" s="104" t="s">
        <v>125</v>
      </c>
      <c r="E15" s="104" t="s">
        <v>125</v>
      </c>
      <c r="F15" s="104" t="s">
        <v>125</v>
      </c>
      <c r="G15" s="104" t="s">
        <v>125</v>
      </c>
      <c r="H15" s="104" t="s">
        <v>125</v>
      </c>
      <c r="I15" s="104" t="s">
        <v>125</v>
      </c>
      <c r="J15" s="104" t="s">
        <v>125</v>
      </c>
      <c r="K15" s="104" t="s">
        <v>125</v>
      </c>
    </row>
    <row r="16">
      <c r="A16" s="101" t="s">
        <v>2624</v>
      </c>
      <c r="B16" s="104" t="s">
        <v>126</v>
      </c>
      <c r="C16" s="104" t="s">
        <v>126</v>
      </c>
      <c r="D16" s="104" t="s">
        <v>126</v>
      </c>
      <c r="E16" s="104" t="s">
        <v>126</v>
      </c>
      <c r="F16" s="104" t="s">
        <v>2635</v>
      </c>
      <c r="G16" s="104" t="s">
        <v>126</v>
      </c>
      <c r="H16" s="104" t="s">
        <v>126</v>
      </c>
      <c r="I16" s="104" t="s">
        <v>126</v>
      </c>
      <c r="J16" s="104" t="s">
        <v>126</v>
      </c>
      <c r="K16" s="104" t="s">
        <v>126</v>
      </c>
    </row>
    <row r="17">
      <c r="A17" s="101" t="s">
        <v>2625</v>
      </c>
      <c r="B17" s="104" t="s">
        <v>18</v>
      </c>
      <c r="C17" s="104" t="s">
        <v>18</v>
      </c>
      <c r="D17" s="104" t="s">
        <v>18</v>
      </c>
      <c r="E17" s="104" t="s">
        <v>18</v>
      </c>
      <c r="F17" s="104" t="s">
        <v>18</v>
      </c>
      <c r="G17" s="104" t="s">
        <v>18</v>
      </c>
      <c r="H17" s="104" t="s">
        <v>18</v>
      </c>
      <c r="I17" s="104" t="s">
        <v>18</v>
      </c>
      <c r="J17" s="104" t="s">
        <v>18</v>
      </c>
      <c r="K17" s="104" t="s">
        <v>18</v>
      </c>
    </row>
    <row r="18">
      <c r="A18" s="101" t="s">
        <v>2626</v>
      </c>
      <c r="B18" s="104" t="s">
        <v>3976</v>
      </c>
      <c r="C18" s="104" t="s">
        <v>3976</v>
      </c>
      <c r="D18" s="104" t="s">
        <v>3977</v>
      </c>
      <c r="E18" s="104" t="s">
        <v>3978</v>
      </c>
      <c r="F18" s="104" t="s">
        <v>1671</v>
      </c>
      <c r="G18" s="104" t="s">
        <v>3979</v>
      </c>
      <c r="H18" s="104" t="s">
        <v>3980</v>
      </c>
      <c r="I18" s="104" t="s">
        <v>3980</v>
      </c>
      <c r="J18" s="104" t="s">
        <v>3981</v>
      </c>
      <c r="K18" s="104" t="s">
        <v>3982</v>
      </c>
    </row>
    <row r="19">
      <c r="A19" s="101" t="s">
        <v>2631</v>
      </c>
      <c r="B19" s="104" t="s">
        <v>18</v>
      </c>
      <c r="C19" s="104" t="s">
        <v>18</v>
      </c>
      <c r="D19" s="104" t="s">
        <v>18</v>
      </c>
      <c r="E19" s="104" t="s">
        <v>18</v>
      </c>
      <c r="F19" s="104" t="s">
        <v>18</v>
      </c>
      <c r="G19" s="104" t="s">
        <v>18</v>
      </c>
      <c r="H19" s="104" t="s">
        <v>18</v>
      </c>
      <c r="I19" s="104" t="s">
        <v>18</v>
      </c>
      <c r="J19" s="104" t="s">
        <v>18</v>
      </c>
      <c r="K19" s="104" t="s">
        <v>18</v>
      </c>
    </row>
    <row r="20">
      <c r="A20" s="101" t="s">
        <v>2632</v>
      </c>
      <c r="B20" s="104" t="s">
        <v>3983</v>
      </c>
      <c r="C20" s="104" t="s">
        <v>3983</v>
      </c>
      <c r="D20" s="104" t="s">
        <v>3984</v>
      </c>
      <c r="E20" s="104" t="s">
        <v>3985</v>
      </c>
      <c r="F20" s="104" t="s">
        <v>3986</v>
      </c>
      <c r="G20" s="104" t="s">
        <v>3987</v>
      </c>
      <c r="H20" s="104" t="s">
        <v>1118</v>
      </c>
      <c r="I20" s="104" t="s">
        <v>1118</v>
      </c>
      <c r="J20" s="104" t="s">
        <v>3982</v>
      </c>
      <c r="K20" s="104" t="s">
        <v>3988</v>
      </c>
    </row>
    <row r="21">
      <c r="A21" s="101" t="s">
        <v>2633</v>
      </c>
      <c r="B21" s="104" t="s">
        <v>125</v>
      </c>
      <c r="C21" s="104" t="s">
        <v>125</v>
      </c>
      <c r="D21" s="104" t="s">
        <v>125</v>
      </c>
      <c r="E21" s="104" t="s">
        <v>125</v>
      </c>
      <c r="F21" s="104" t="s">
        <v>125</v>
      </c>
      <c r="G21" s="104" t="s">
        <v>125</v>
      </c>
      <c r="H21" s="104" t="s">
        <v>125</v>
      </c>
      <c r="I21" s="104" t="s">
        <v>125</v>
      </c>
      <c r="J21" s="104" t="s">
        <v>125</v>
      </c>
      <c r="K21" s="104" t="s">
        <v>125</v>
      </c>
    </row>
    <row r="22">
      <c r="A22" s="101" t="s">
        <v>2634</v>
      </c>
      <c r="B22" s="104" t="s">
        <v>2635</v>
      </c>
      <c r="C22" s="104" t="s">
        <v>2635</v>
      </c>
      <c r="D22" s="104" t="s">
        <v>126</v>
      </c>
      <c r="E22" s="104" t="s">
        <v>126</v>
      </c>
      <c r="F22" s="104" t="s">
        <v>126</v>
      </c>
      <c r="G22" s="104" t="s">
        <v>2635</v>
      </c>
      <c r="H22" s="104" t="s">
        <v>126</v>
      </c>
      <c r="I22" s="104" t="s">
        <v>126</v>
      </c>
      <c r="J22" s="104" t="s">
        <v>126</v>
      </c>
      <c r="K22" s="104" t="s">
        <v>126</v>
      </c>
    </row>
    <row r="23">
      <c r="A23" s="101" t="s">
        <v>2636</v>
      </c>
      <c r="B23" s="104" t="s">
        <v>18</v>
      </c>
      <c r="C23" s="104" t="s">
        <v>18</v>
      </c>
      <c r="D23" s="104" t="s">
        <v>18</v>
      </c>
      <c r="E23" s="104" t="s">
        <v>18</v>
      </c>
      <c r="F23" s="104" t="s">
        <v>18</v>
      </c>
      <c r="G23" s="104" t="s">
        <v>18</v>
      </c>
      <c r="H23" s="104" t="s">
        <v>18</v>
      </c>
      <c r="I23" s="104" t="s">
        <v>18</v>
      </c>
      <c r="J23" s="104" t="s">
        <v>18</v>
      </c>
      <c r="K23" s="104" t="s">
        <v>18</v>
      </c>
    </row>
    <row r="24">
      <c r="A24" s="101" t="s">
        <v>2637</v>
      </c>
      <c r="B24" s="104" t="s">
        <v>18</v>
      </c>
      <c r="C24" s="104" t="s">
        <v>18</v>
      </c>
      <c r="D24" s="104" t="s">
        <v>18</v>
      </c>
      <c r="E24" s="104" t="s">
        <v>18</v>
      </c>
      <c r="F24" s="104" t="s">
        <v>18</v>
      </c>
      <c r="G24" s="104" t="s">
        <v>18</v>
      </c>
      <c r="H24" s="104" t="s">
        <v>18</v>
      </c>
      <c r="I24" s="104" t="s">
        <v>18</v>
      </c>
      <c r="J24" s="104" t="s">
        <v>18</v>
      </c>
      <c r="K24" s="104" t="s">
        <v>18</v>
      </c>
    </row>
    <row r="25">
      <c r="A25" s="101" t="s">
        <v>2638</v>
      </c>
      <c r="B25" s="104" t="s">
        <v>3989</v>
      </c>
      <c r="C25" s="104" t="s">
        <v>3989</v>
      </c>
      <c r="D25" s="104" t="s">
        <v>3989</v>
      </c>
      <c r="E25" s="104" t="s">
        <v>3989</v>
      </c>
      <c r="F25" s="104" t="s">
        <v>3989</v>
      </c>
      <c r="G25" s="104" t="s">
        <v>3989</v>
      </c>
      <c r="H25" s="104" t="s">
        <v>3989</v>
      </c>
      <c r="I25" s="104" t="s">
        <v>3989</v>
      </c>
      <c r="J25" s="104" t="s">
        <v>3989</v>
      </c>
      <c r="K25" s="104" t="s">
        <v>3989</v>
      </c>
    </row>
    <row r="26">
      <c r="A26" s="101" t="s">
        <v>2639</v>
      </c>
      <c r="B26" s="104" t="s">
        <v>125</v>
      </c>
      <c r="C26" s="104" t="s">
        <v>125</v>
      </c>
      <c r="D26" s="104" t="s">
        <v>125</v>
      </c>
      <c r="E26" s="104" t="s">
        <v>125</v>
      </c>
      <c r="F26" s="104" t="s">
        <v>125</v>
      </c>
      <c r="G26" s="104" t="s">
        <v>125</v>
      </c>
      <c r="H26" s="104" t="s">
        <v>125</v>
      </c>
      <c r="I26" s="104" t="s">
        <v>125</v>
      </c>
      <c r="J26" s="104" t="s">
        <v>125</v>
      </c>
      <c r="K26" s="104" t="s">
        <v>125</v>
      </c>
    </row>
    <row r="27">
      <c r="A27" s="101" t="s">
        <v>2640</v>
      </c>
      <c r="B27" s="104" t="s">
        <v>3990</v>
      </c>
      <c r="C27" s="104" t="s">
        <v>3990</v>
      </c>
      <c r="D27" s="104" t="s">
        <v>3991</v>
      </c>
      <c r="E27" s="104" t="s">
        <v>3992</v>
      </c>
      <c r="F27" s="104" t="s">
        <v>3993</v>
      </c>
      <c r="G27" s="104" t="s">
        <v>3994</v>
      </c>
      <c r="H27" s="104" t="s">
        <v>3994</v>
      </c>
      <c r="I27" s="104" t="s">
        <v>3995</v>
      </c>
      <c r="J27" s="104" t="s">
        <v>3996</v>
      </c>
      <c r="K27" s="104" t="s">
        <v>3997</v>
      </c>
    </row>
    <row r="28">
      <c r="A28" s="101" t="s">
        <v>2651</v>
      </c>
      <c r="B28" s="104" t="s">
        <v>18</v>
      </c>
      <c r="C28" s="104" t="s">
        <v>18</v>
      </c>
      <c r="D28" s="104" t="s">
        <v>18</v>
      </c>
      <c r="E28" s="104" t="s">
        <v>18</v>
      </c>
      <c r="F28" s="104" t="s">
        <v>18</v>
      </c>
      <c r="G28" s="104" t="s">
        <v>18</v>
      </c>
      <c r="H28" s="104" t="s">
        <v>18</v>
      </c>
      <c r="I28" s="104" t="s">
        <v>18</v>
      </c>
      <c r="J28" s="104" t="s">
        <v>18</v>
      </c>
      <c r="K28" s="104" t="s">
        <v>18</v>
      </c>
    </row>
    <row r="29">
      <c r="A29" s="101" t="s">
        <v>2662</v>
      </c>
      <c r="B29" s="104" t="s">
        <v>3998</v>
      </c>
      <c r="C29" s="104" t="s">
        <v>3998</v>
      </c>
      <c r="D29" s="104" t="s">
        <v>3999</v>
      </c>
      <c r="E29" s="104" t="s">
        <v>4000</v>
      </c>
      <c r="F29" s="104" t="s">
        <v>4000</v>
      </c>
      <c r="G29" s="104" t="s">
        <v>4001</v>
      </c>
      <c r="H29" s="104" t="s">
        <v>3504</v>
      </c>
      <c r="I29" s="104" t="s">
        <v>4000</v>
      </c>
      <c r="J29" s="104" t="s">
        <v>3999</v>
      </c>
      <c r="K29" s="104" t="s">
        <v>4000</v>
      </c>
    </row>
    <row r="30">
      <c r="A30" s="101" t="s">
        <v>2673</v>
      </c>
      <c r="B30" s="104" t="s">
        <v>18</v>
      </c>
      <c r="C30" s="104" t="s">
        <v>18</v>
      </c>
      <c r="D30" s="104" t="s">
        <v>18</v>
      </c>
      <c r="E30" s="104" t="s">
        <v>18</v>
      </c>
      <c r="F30" s="104" t="s">
        <v>18</v>
      </c>
      <c r="G30" s="104" t="s">
        <v>18</v>
      </c>
      <c r="H30" s="104" t="s">
        <v>18</v>
      </c>
      <c r="I30" s="104" t="s">
        <v>18</v>
      </c>
      <c r="J30" s="104" t="s">
        <v>18</v>
      </c>
      <c r="K30" s="104" t="s">
        <v>18</v>
      </c>
    </row>
    <row r="31">
      <c r="A31" s="101" t="s">
        <v>2674</v>
      </c>
      <c r="B31" s="104" t="s">
        <v>4002</v>
      </c>
      <c r="C31" s="104" t="s">
        <v>4002</v>
      </c>
      <c r="D31" s="104" t="s">
        <v>4003</v>
      </c>
      <c r="E31" s="104" t="s">
        <v>4004</v>
      </c>
      <c r="F31" s="104" t="s">
        <v>2560</v>
      </c>
      <c r="G31" s="104" t="s">
        <v>4005</v>
      </c>
      <c r="H31" s="104" t="s">
        <v>4006</v>
      </c>
      <c r="I31" s="104" t="s">
        <v>4007</v>
      </c>
      <c r="J31" s="104" t="s">
        <v>4008</v>
      </c>
      <c r="K31" s="104" t="s">
        <v>4009</v>
      </c>
    </row>
    <row r="32">
      <c r="A32" s="101" t="s">
        <v>2676</v>
      </c>
      <c r="B32" s="104" t="s">
        <v>125</v>
      </c>
      <c r="C32" s="104" t="s">
        <v>125</v>
      </c>
      <c r="D32" s="104" t="s">
        <v>125</v>
      </c>
      <c r="E32" s="104" t="s">
        <v>125</v>
      </c>
      <c r="F32" s="104" t="s">
        <v>125</v>
      </c>
      <c r="G32" s="104" t="s">
        <v>125</v>
      </c>
      <c r="H32" s="104" t="s">
        <v>125</v>
      </c>
      <c r="I32" s="104" t="s">
        <v>125</v>
      </c>
      <c r="J32" s="104" t="s">
        <v>125</v>
      </c>
      <c r="K32" s="104" t="s">
        <v>125</v>
      </c>
    </row>
    <row r="33">
      <c r="A33" s="101" t="s">
        <v>2677</v>
      </c>
      <c r="B33" s="104" t="s">
        <v>126</v>
      </c>
      <c r="C33" s="104" t="s">
        <v>126</v>
      </c>
      <c r="D33" s="104" t="s">
        <v>126</v>
      </c>
      <c r="E33" s="104" t="s">
        <v>126</v>
      </c>
      <c r="F33" s="104" t="s">
        <v>126</v>
      </c>
      <c r="G33" s="104" t="s">
        <v>126</v>
      </c>
      <c r="H33" s="104" t="s">
        <v>126</v>
      </c>
      <c r="I33" s="104" t="s">
        <v>126</v>
      </c>
      <c r="J33" s="104" t="s">
        <v>126</v>
      </c>
      <c r="K33" s="104" t="s">
        <v>126</v>
      </c>
    </row>
    <row r="34">
      <c r="A34" s="101" t="s">
        <v>2679</v>
      </c>
      <c r="B34" s="104" t="s">
        <v>18</v>
      </c>
      <c r="C34" s="104" t="s">
        <v>18</v>
      </c>
      <c r="D34" s="104" t="s">
        <v>18</v>
      </c>
      <c r="E34" s="104" t="s">
        <v>18</v>
      </c>
      <c r="F34" s="104" t="s">
        <v>18</v>
      </c>
      <c r="G34" s="104" t="s">
        <v>18</v>
      </c>
      <c r="H34" s="104" t="s">
        <v>18</v>
      </c>
      <c r="I34" s="104" t="s">
        <v>18</v>
      </c>
      <c r="J34" s="104" t="s">
        <v>18</v>
      </c>
      <c r="K34" s="104" t="s">
        <v>18</v>
      </c>
    </row>
    <row r="35">
      <c r="A35" s="101" t="s">
        <v>2680</v>
      </c>
      <c r="B35" s="104" t="s">
        <v>18</v>
      </c>
      <c r="C35" s="104" t="s">
        <v>18</v>
      </c>
      <c r="D35" s="104" t="s">
        <v>18</v>
      </c>
      <c r="E35" s="104" t="s">
        <v>18</v>
      </c>
      <c r="F35" s="104" t="s">
        <v>18</v>
      </c>
      <c r="G35" s="104" t="s">
        <v>18</v>
      </c>
      <c r="H35" s="104" t="s">
        <v>18</v>
      </c>
      <c r="I35" s="104" t="s">
        <v>18</v>
      </c>
      <c r="J35" s="104" t="s">
        <v>18</v>
      </c>
      <c r="K35" s="104" t="s">
        <v>18</v>
      </c>
    </row>
    <row r="36">
      <c r="A36" s="101" t="s">
        <v>4010</v>
      </c>
      <c r="B36" s="104" t="s">
        <v>18</v>
      </c>
      <c r="C36" s="104" t="s">
        <v>18</v>
      </c>
      <c r="D36" s="104" t="s">
        <v>18</v>
      </c>
      <c r="E36" s="104" t="s">
        <v>18</v>
      </c>
      <c r="F36" s="104" t="s">
        <v>18</v>
      </c>
      <c r="G36" s="104" t="s">
        <v>18</v>
      </c>
      <c r="H36" s="104" t="s">
        <v>18</v>
      </c>
      <c r="I36" s="104" t="s">
        <v>18</v>
      </c>
      <c r="J36" s="104" t="s">
        <v>18</v>
      </c>
      <c r="K36" s="104" t="s">
        <v>18</v>
      </c>
    </row>
    <row r="37">
      <c r="A37" s="101" t="s">
        <v>2682</v>
      </c>
      <c r="B37" s="104" t="s">
        <v>125</v>
      </c>
      <c r="C37" s="104" t="s">
        <v>125</v>
      </c>
      <c r="D37" s="104" t="s">
        <v>125</v>
      </c>
      <c r="E37" s="104" t="s">
        <v>125</v>
      </c>
      <c r="F37" s="104" t="s">
        <v>125</v>
      </c>
      <c r="G37" s="104" t="s">
        <v>125</v>
      </c>
      <c r="H37" s="104" t="s">
        <v>125</v>
      </c>
      <c r="I37" s="104" t="s">
        <v>125</v>
      </c>
      <c r="J37" s="104" t="s">
        <v>125</v>
      </c>
      <c r="K37" s="104" t="s">
        <v>125</v>
      </c>
    </row>
    <row r="38">
      <c r="A38" s="101" t="s">
        <v>2683</v>
      </c>
      <c r="B38" s="104" t="s">
        <v>4011</v>
      </c>
      <c r="C38" s="104" t="s">
        <v>4011</v>
      </c>
      <c r="D38" s="104" t="s">
        <v>4011</v>
      </c>
      <c r="E38" s="104" t="s">
        <v>2764</v>
      </c>
      <c r="F38" s="104" t="s">
        <v>4012</v>
      </c>
      <c r="G38" s="104" t="s">
        <v>4013</v>
      </c>
      <c r="H38" s="104" t="s">
        <v>4013</v>
      </c>
      <c r="I38" s="104" t="s">
        <v>4014</v>
      </c>
      <c r="J38" s="104" t="s">
        <v>2851</v>
      </c>
      <c r="K38" s="104" t="s">
        <v>4015</v>
      </c>
    </row>
    <row r="39">
      <c r="A39" s="101" t="s">
        <v>2695</v>
      </c>
      <c r="B39" s="104" t="s">
        <v>4016</v>
      </c>
      <c r="C39" s="104" t="s">
        <v>4016</v>
      </c>
      <c r="D39" s="104" t="s">
        <v>4017</v>
      </c>
      <c r="E39" s="104" t="s">
        <v>4018</v>
      </c>
      <c r="F39" s="104" t="s">
        <v>4019</v>
      </c>
      <c r="G39" s="104" t="s">
        <v>4016</v>
      </c>
      <c r="H39" s="104" t="s">
        <v>4016</v>
      </c>
      <c r="I39" s="104" t="s">
        <v>4016</v>
      </c>
      <c r="J39" s="104" t="s">
        <v>4020</v>
      </c>
      <c r="K39" s="104" t="s">
        <v>4021</v>
      </c>
    </row>
    <row r="40">
      <c r="A40" s="101" t="s">
        <v>2707</v>
      </c>
      <c r="B40" s="104" t="s">
        <v>334</v>
      </c>
      <c r="C40" s="104" t="s">
        <v>334</v>
      </c>
      <c r="D40" s="104" t="s">
        <v>334</v>
      </c>
      <c r="E40" s="104" t="s">
        <v>334</v>
      </c>
      <c r="F40" s="104" t="s">
        <v>334</v>
      </c>
      <c r="G40" s="104" t="s">
        <v>334</v>
      </c>
      <c r="H40" s="104" t="s">
        <v>334</v>
      </c>
      <c r="I40" s="104" t="s">
        <v>334</v>
      </c>
      <c r="J40" s="104" t="s">
        <v>334</v>
      </c>
      <c r="K40" s="104" t="s">
        <v>334</v>
      </c>
    </row>
    <row r="41">
      <c r="A41" s="101" t="s">
        <v>2709</v>
      </c>
      <c r="B41" s="104" t="s">
        <v>126</v>
      </c>
      <c r="C41" s="104" t="s">
        <v>126</v>
      </c>
      <c r="D41" s="104" t="s">
        <v>126</v>
      </c>
      <c r="E41" s="104" t="s">
        <v>126</v>
      </c>
      <c r="F41" s="104" t="s">
        <v>126</v>
      </c>
      <c r="G41" s="104" t="s">
        <v>126</v>
      </c>
      <c r="H41" s="104" t="s">
        <v>126</v>
      </c>
      <c r="I41" s="104" t="s">
        <v>126</v>
      </c>
      <c r="J41" s="104" t="s">
        <v>126</v>
      </c>
      <c r="K41" s="104" t="s">
        <v>126</v>
      </c>
    </row>
    <row r="42">
      <c r="A42" s="101" t="s">
        <v>2710</v>
      </c>
      <c r="B42" s="104" t="s">
        <v>2627</v>
      </c>
      <c r="C42" s="104" t="s">
        <v>2627</v>
      </c>
      <c r="D42" s="104" t="s">
        <v>344</v>
      </c>
      <c r="E42" s="104" t="s">
        <v>344</v>
      </c>
      <c r="F42" s="104" t="s">
        <v>3974</v>
      </c>
      <c r="G42" s="104" t="s">
        <v>3974</v>
      </c>
      <c r="H42" s="104" t="s">
        <v>3973</v>
      </c>
      <c r="I42" s="104" t="s">
        <v>3973</v>
      </c>
      <c r="J42" s="104" t="s">
        <v>3975</v>
      </c>
      <c r="K42" s="104" t="s">
        <v>3975</v>
      </c>
    </row>
    <row r="43">
      <c r="A43" s="101" t="s">
        <v>2716</v>
      </c>
      <c r="B43" s="104" t="s">
        <v>4022</v>
      </c>
      <c r="C43" s="104" t="s">
        <v>4022</v>
      </c>
      <c r="D43" s="104" t="s">
        <v>4022</v>
      </c>
      <c r="E43" s="104" t="s">
        <v>4022</v>
      </c>
      <c r="F43" s="104" t="s">
        <v>4022</v>
      </c>
      <c r="G43" s="104" t="s">
        <v>4022</v>
      </c>
      <c r="H43" s="104" t="s">
        <v>4022</v>
      </c>
      <c r="I43" s="104" t="s">
        <v>4022</v>
      </c>
      <c r="J43" s="104" t="s">
        <v>4022</v>
      </c>
      <c r="K43" s="104" t="s">
        <v>336</v>
      </c>
    </row>
    <row r="44">
      <c r="A44" s="101" t="s">
        <v>2718</v>
      </c>
      <c r="B44" s="104" t="s">
        <v>1186</v>
      </c>
      <c r="C44" s="104" t="s">
        <v>1186</v>
      </c>
      <c r="D44" s="104" t="s">
        <v>1186</v>
      </c>
      <c r="E44" s="104" t="s">
        <v>1186</v>
      </c>
      <c r="F44" s="104" t="s">
        <v>1186</v>
      </c>
      <c r="G44" s="104" t="s">
        <v>1186</v>
      </c>
      <c r="H44" s="104" t="s">
        <v>1186</v>
      </c>
      <c r="I44" s="104" t="s">
        <v>1186</v>
      </c>
      <c r="J44" s="104" t="s">
        <v>1186</v>
      </c>
      <c r="K44" s="104" t="s">
        <v>1186</v>
      </c>
    </row>
    <row r="45">
      <c r="A45" s="101" t="s">
        <v>2719</v>
      </c>
      <c r="B45" s="104" t="s">
        <v>18</v>
      </c>
      <c r="C45" s="104" t="s">
        <v>18</v>
      </c>
      <c r="D45" s="104" t="s">
        <v>18</v>
      </c>
      <c r="E45" s="104" t="s">
        <v>18</v>
      </c>
      <c r="F45" s="104" t="s">
        <v>18</v>
      </c>
      <c r="G45" s="104" t="s">
        <v>18</v>
      </c>
      <c r="H45" s="104" t="s">
        <v>18</v>
      </c>
      <c r="I45" s="104" t="s">
        <v>18</v>
      </c>
      <c r="J45" s="104" t="s">
        <v>18</v>
      </c>
      <c r="K45" s="104" t="s">
        <v>18</v>
      </c>
    </row>
    <row r="46">
      <c r="A46" s="101" t="s">
        <v>2720</v>
      </c>
      <c r="B46" s="104" t="s">
        <v>1186</v>
      </c>
      <c r="C46" s="104" t="s">
        <v>1186</v>
      </c>
      <c r="D46" s="104" t="s">
        <v>1186</v>
      </c>
      <c r="E46" s="104" t="s">
        <v>1186</v>
      </c>
      <c r="F46" s="104" t="s">
        <v>1186</v>
      </c>
      <c r="G46" s="104" t="s">
        <v>1186</v>
      </c>
      <c r="H46" s="104" t="s">
        <v>1186</v>
      </c>
      <c r="I46" s="104" t="s">
        <v>1186</v>
      </c>
      <c r="J46" s="104" t="s">
        <v>1186</v>
      </c>
      <c r="K46" s="104" t="s">
        <v>1186</v>
      </c>
    </row>
    <row r="47">
      <c r="A47" s="101" t="s">
        <v>2721</v>
      </c>
      <c r="B47" s="104" t="s">
        <v>4023</v>
      </c>
      <c r="C47" s="104" t="s">
        <v>4023</v>
      </c>
      <c r="D47" s="104" t="s">
        <v>4023</v>
      </c>
      <c r="E47" s="104" t="s">
        <v>4024</v>
      </c>
      <c r="F47" s="104" t="s">
        <v>4023</v>
      </c>
      <c r="G47" s="104" t="s">
        <v>4024</v>
      </c>
      <c r="H47" s="104" t="s">
        <v>4025</v>
      </c>
      <c r="I47" s="104" t="s">
        <v>4026</v>
      </c>
      <c r="J47" s="104" t="s">
        <v>4025</v>
      </c>
      <c r="K47" s="104" t="s">
        <v>4026</v>
      </c>
    </row>
    <row r="48">
      <c r="A48" s="101" t="s">
        <v>2733</v>
      </c>
      <c r="B48" s="104" t="s">
        <v>18</v>
      </c>
      <c r="C48" s="104" t="s">
        <v>18</v>
      </c>
      <c r="D48" s="104" t="s">
        <v>18</v>
      </c>
      <c r="E48" s="104" t="s">
        <v>18</v>
      </c>
      <c r="F48" s="104" t="s">
        <v>18</v>
      </c>
      <c r="G48" s="104" t="s">
        <v>18</v>
      </c>
      <c r="H48" s="104" t="s">
        <v>18</v>
      </c>
      <c r="I48" s="104" t="s">
        <v>18</v>
      </c>
      <c r="J48" s="104" t="s">
        <v>18</v>
      </c>
      <c r="K48" s="104" t="s">
        <v>18</v>
      </c>
    </row>
    <row r="49">
      <c r="A49" s="101" t="s">
        <v>2745</v>
      </c>
      <c r="B49" s="104" t="s">
        <v>2798</v>
      </c>
      <c r="C49" s="104" t="s">
        <v>2798</v>
      </c>
      <c r="D49" s="104" t="s">
        <v>2795</v>
      </c>
      <c r="E49" s="104" t="s">
        <v>2678</v>
      </c>
      <c r="F49" s="104" t="s">
        <v>2678</v>
      </c>
      <c r="G49" s="104" t="s">
        <v>2630</v>
      </c>
      <c r="H49" s="104" t="s">
        <v>2629</v>
      </c>
      <c r="I49" s="104" t="s">
        <v>2628</v>
      </c>
      <c r="J49" s="104" t="s">
        <v>2611</v>
      </c>
      <c r="K49" s="104" t="s">
        <v>2611</v>
      </c>
    </row>
    <row r="50">
      <c r="A50" s="101" t="s">
        <v>2753</v>
      </c>
      <c r="B50" s="104" t="s">
        <v>2754</v>
      </c>
      <c r="C50" s="104" t="s">
        <v>2754</v>
      </c>
      <c r="D50" s="104" t="s">
        <v>2754</v>
      </c>
      <c r="E50" s="104" t="s">
        <v>2754</v>
      </c>
      <c r="F50" s="104" t="s">
        <v>2754</v>
      </c>
      <c r="G50" s="104" t="s">
        <v>2754</v>
      </c>
      <c r="H50" s="104" t="s">
        <v>2754</v>
      </c>
      <c r="I50" s="104" t="s">
        <v>2754</v>
      </c>
      <c r="J50" s="104" t="s">
        <v>2754</v>
      </c>
      <c r="K50" s="104" t="s">
        <v>2754</v>
      </c>
    </row>
    <row r="51">
      <c r="A51" s="101" t="s">
        <v>2755</v>
      </c>
      <c r="B51" s="104" t="s">
        <v>3973</v>
      </c>
      <c r="C51" s="104" t="s">
        <v>3973</v>
      </c>
      <c r="D51" s="104" t="s">
        <v>3974</v>
      </c>
      <c r="E51" s="104" t="s">
        <v>344</v>
      </c>
      <c r="F51" s="104" t="s">
        <v>2627</v>
      </c>
      <c r="G51" s="104" t="s">
        <v>2627</v>
      </c>
      <c r="H51" s="104" t="s">
        <v>2627</v>
      </c>
      <c r="I51" s="104" t="s">
        <v>2627</v>
      </c>
      <c r="J51" s="104" t="s">
        <v>3989</v>
      </c>
      <c r="K51" s="104" t="s">
        <v>3989</v>
      </c>
    </row>
    <row r="52">
      <c r="A52" s="101" t="s">
        <v>2766</v>
      </c>
      <c r="B52" s="104" t="s">
        <v>125</v>
      </c>
      <c r="C52" s="104" t="s">
        <v>125</v>
      </c>
      <c r="D52" s="104" t="s">
        <v>125</v>
      </c>
      <c r="E52" s="104" t="s">
        <v>125</v>
      </c>
      <c r="F52" s="104" t="s">
        <v>125</v>
      </c>
      <c r="G52" s="104" t="s">
        <v>125</v>
      </c>
      <c r="H52" s="104" t="s">
        <v>125</v>
      </c>
      <c r="I52" s="104" t="s">
        <v>125</v>
      </c>
      <c r="J52" s="104" t="s">
        <v>125</v>
      </c>
      <c r="K52" s="104" t="s">
        <v>125</v>
      </c>
    </row>
    <row r="53">
      <c r="A53" s="101" t="s">
        <v>2767</v>
      </c>
      <c r="B53" s="104" t="s">
        <v>125</v>
      </c>
      <c r="C53" s="104" t="s">
        <v>125</v>
      </c>
      <c r="D53" s="104" t="s">
        <v>125</v>
      </c>
      <c r="E53" s="104" t="s">
        <v>125</v>
      </c>
      <c r="F53" s="104" t="s">
        <v>125</v>
      </c>
      <c r="G53" s="104" t="s">
        <v>125</v>
      </c>
      <c r="H53" s="104" t="s">
        <v>125</v>
      </c>
      <c r="I53" s="104" t="s">
        <v>125</v>
      </c>
      <c r="J53" s="104" t="s">
        <v>125</v>
      </c>
      <c r="K53" s="104" t="s">
        <v>125</v>
      </c>
    </row>
    <row r="54">
      <c r="A54" s="101" t="s">
        <v>4027</v>
      </c>
      <c r="B54" s="104" t="s">
        <v>4028</v>
      </c>
      <c r="C54" s="104" t="s">
        <v>4028</v>
      </c>
      <c r="D54" s="104" t="s">
        <v>4029</v>
      </c>
      <c r="E54" s="104" t="s">
        <v>4030</v>
      </c>
      <c r="F54" s="104" t="s">
        <v>4031</v>
      </c>
      <c r="G54" s="104" t="s">
        <v>4032</v>
      </c>
      <c r="H54" s="104" t="s">
        <v>4033</v>
      </c>
      <c r="I54" s="104" t="s">
        <v>4034</v>
      </c>
      <c r="J54" s="104" t="s">
        <v>4035</v>
      </c>
      <c r="K54" s="104" t="s">
        <v>4036</v>
      </c>
    </row>
    <row r="55">
      <c r="A55" s="101" t="s">
        <v>4037</v>
      </c>
      <c r="B55" s="104" t="s">
        <v>4038</v>
      </c>
      <c r="C55" s="104" t="s">
        <v>4038</v>
      </c>
      <c r="D55" s="104" t="s">
        <v>4039</v>
      </c>
      <c r="E55" s="104" t="s">
        <v>4040</v>
      </c>
      <c r="F55" s="104" t="s">
        <v>4041</v>
      </c>
      <c r="G55" s="104" t="s">
        <v>4042</v>
      </c>
      <c r="H55" s="104" t="s">
        <v>4043</v>
      </c>
      <c r="I55" s="104" t="s">
        <v>4044</v>
      </c>
      <c r="J55" s="104" t="s">
        <v>4045</v>
      </c>
      <c r="K55" s="104" t="s">
        <v>552</v>
      </c>
    </row>
    <row r="56">
      <c r="A56" s="101" t="s">
        <v>3237</v>
      </c>
      <c r="B56" s="104" t="s">
        <v>18</v>
      </c>
      <c r="C56" s="104" t="s">
        <v>18</v>
      </c>
      <c r="D56" s="104" t="s">
        <v>18</v>
      </c>
      <c r="E56" s="104" t="s">
        <v>18</v>
      </c>
      <c r="F56" s="104" t="s">
        <v>18</v>
      </c>
      <c r="G56" s="104" t="s">
        <v>18</v>
      </c>
      <c r="H56" s="104" t="s">
        <v>18</v>
      </c>
      <c r="I56" s="104" t="s">
        <v>18</v>
      </c>
      <c r="J56" s="104" t="s">
        <v>18</v>
      </c>
      <c r="K56" s="104" t="s">
        <v>18</v>
      </c>
    </row>
    <row r="57">
      <c r="A57" s="101" t="s">
        <v>2793</v>
      </c>
      <c r="B57" s="104" t="s">
        <v>2678</v>
      </c>
      <c r="C57" s="104" t="s">
        <v>2678</v>
      </c>
      <c r="D57" s="104" t="s">
        <v>2795</v>
      </c>
      <c r="E57" s="104" t="s">
        <v>2678</v>
      </c>
      <c r="F57" s="104" t="s">
        <v>2795</v>
      </c>
      <c r="G57" s="104" t="s">
        <v>2798</v>
      </c>
      <c r="H57" s="104" t="s">
        <v>336</v>
      </c>
      <c r="I57" s="104" t="s">
        <v>2798</v>
      </c>
      <c r="J57" s="104" t="s">
        <v>2798</v>
      </c>
      <c r="K57" s="104" t="s">
        <v>2795</v>
      </c>
    </row>
    <row r="58">
      <c r="A58" s="101" t="s">
        <v>2796</v>
      </c>
      <c r="B58" s="104" t="s">
        <v>335</v>
      </c>
      <c r="C58" s="104" t="s">
        <v>335</v>
      </c>
      <c r="D58" s="104" t="s">
        <v>335</v>
      </c>
      <c r="E58" s="104" t="s">
        <v>334</v>
      </c>
      <c r="F58" s="104" t="s">
        <v>334</v>
      </c>
      <c r="G58" s="104" t="s">
        <v>334</v>
      </c>
      <c r="H58" s="104" t="s">
        <v>334</v>
      </c>
      <c r="I58" s="104" t="s">
        <v>335</v>
      </c>
      <c r="J58" s="104" t="s">
        <v>335</v>
      </c>
      <c r="K58" s="104" t="s">
        <v>335</v>
      </c>
    </row>
    <row r="59">
      <c r="A59" s="101" t="s">
        <v>2797</v>
      </c>
      <c r="B59" s="104" t="s">
        <v>336</v>
      </c>
      <c r="C59" s="104" t="s">
        <v>336</v>
      </c>
      <c r="D59" s="104" t="s">
        <v>336</v>
      </c>
      <c r="E59" s="104" t="s">
        <v>2798</v>
      </c>
      <c r="F59" s="104" t="s">
        <v>336</v>
      </c>
      <c r="G59" s="104" t="s">
        <v>4022</v>
      </c>
      <c r="H59" s="104" t="s">
        <v>335</v>
      </c>
      <c r="I59" s="104" t="s">
        <v>335</v>
      </c>
      <c r="J59" s="104" t="s">
        <v>335</v>
      </c>
      <c r="K59" s="104" t="s">
        <v>4022</v>
      </c>
    </row>
    <row r="60">
      <c r="A60" s="101" t="s">
        <v>2799</v>
      </c>
      <c r="B60" s="104" t="s">
        <v>125</v>
      </c>
      <c r="C60" s="104" t="s">
        <v>125</v>
      </c>
      <c r="D60" s="104" t="s">
        <v>125</v>
      </c>
      <c r="E60" s="104" t="s">
        <v>125</v>
      </c>
      <c r="F60" s="104" t="s">
        <v>125</v>
      </c>
      <c r="G60" s="104" t="s">
        <v>125</v>
      </c>
      <c r="H60" s="104" t="s">
        <v>125</v>
      </c>
      <c r="I60" s="104" t="s">
        <v>125</v>
      </c>
      <c r="J60" s="104" t="s">
        <v>125</v>
      </c>
      <c r="K60" s="104" t="s">
        <v>125</v>
      </c>
    </row>
    <row r="61">
      <c r="A61" s="101" t="s">
        <v>2800</v>
      </c>
      <c r="B61" s="104" t="s">
        <v>18</v>
      </c>
      <c r="C61" s="104" t="s">
        <v>18</v>
      </c>
      <c r="D61" s="104" t="s">
        <v>18</v>
      </c>
      <c r="E61" s="104" t="s">
        <v>18</v>
      </c>
      <c r="F61" s="104" t="s">
        <v>18</v>
      </c>
      <c r="G61" s="104" t="s">
        <v>18</v>
      </c>
      <c r="H61" s="104" t="s">
        <v>18</v>
      </c>
      <c r="I61" s="104" t="s">
        <v>18</v>
      </c>
      <c r="J61" s="104" t="s">
        <v>18</v>
      </c>
      <c r="K61" s="104" t="s">
        <v>18</v>
      </c>
    </row>
    <row r="62">
      <c r="A62" s="101" t="s">
        <v>2801</v>
      </c>
      <c r="B62" s="104" t="s">
        <v>18</v>
      </c>
      <c r="C62" s="104" t="s">
        <v>18</v>
      </c>
      <c r="D62" s="104" t="s">
        <v>18</v>
      </c>
      <c r="E62" s="104" t="s">
        <v>18</v>
      </c>
      <c r="F62" s="104" t="s">
        <v>18</v>
      </c>
      <c r="G62" s="104" t="s">
        <v>18</v>
      </c>
      <c r="H62" s="104" t="s">
        <v>18</v>
      </c>
      <c r="I62" s="104" t="s">
        <v>18</v>
      </c>
      <c r="J62" s="104" t="s">
        <v>18</v>
      </c>
      <c r="K62" s="104" t="s">
        <v>18</v>
      </c>
    </row>
    <row r="63">
      <c r="A63" s="101" t="s">
        <v>2802</v>
      </c>
      <c r="B63" s="104" t="s">
        <v>18</v>
      </c>
      <c r="C63" s="104" t="s">
        <v>18</v>
      </c>
      <c r="D63" s="104" t="s">
        <v>18</v>
      </c>
      <c r="E63" s="104" t="s">
        <v>18</v>
      </c>
      <c r="F63" s="104" t="s">
        <v>18</v>
      </c>
      <c r="G63" s="104" t="s">
        <v>18</v>
      </c>
      <c r="H63" s="104" t="s">
        <v>18</v>
      </c>
      <c r="I63" s="104" t="s">
        <v>18</v>
      </c>
      <c r="J63" s="104" t="s">
        <v>18</v>
      </c>
      <c r="K63" s="104" t="s">
        <v>18</v>
      </c>
    </row>
    <row r="64">
      <c r="A64" s="101" t="s">
        <v>2803</v>
      </c>
      <c r="B64" s="104" t="s">
        <v>4046</v>
      </c>
      <c r="C64" s="104" t="s">
        <v>4046</v>
      </c>
      <c r="D64" s="104" t="s">
        <v>3508</v>
      </c>
      <c r="E64" s="104" t="s">
        <v>4047</v>
      </c>
      <c r="F64" s="104" t="s">
        <v>2590</v>
      </c>
      <c r="G64" s="104" t="s">
        <v>2590</v>
      </c>
      <c r="H64" s="104" t="s">
        <v>4048</v>
      </c>
      <c r="I64" s="104" t="s">
        <v>4049</v>
      </c>
      <c r="J64" s="104" t="s">
        <v>4048</v>
      </c>
      <c r="K64" s="104" t="s">
        <v>2574</v>
      </c>
    </row>
    <row r="65">
      <c r="A65" s="105" t="s">
        <v>2804</v>
      </c>
      <c r="B65" s="130" t="s">
        <v>18</v>
      </c>
      <c r="C65" s="127" t="s">
        <v>18</v>
      </c>
      <c r="D65" s="127" t="s">
        <v>18</v>
      </c>
      <c r="E65" s="127" t="s">
        <v>18</v>
      </c>
      <c r="F65" s="127" t="s">
        <v>18</v>
      </c>
      <c r="G65" s="127" t="s">
        <v>18</v>
      </c>
      <c r="H65" s="127" t="s">
        <v>18</v>
      </c>
      <c r="I65" s="127" t="s">
        <v>18</v>
      </c>
      <c r="J65" s="127" t="s">
        <v>18</v>
      </c>
      <c r="K65" s="127" t="s">
        <v>18</v>
      </c>
    </row>
    <row r="67">
      <c r="A67" s="322" t="s">
        <v>442</v>
      </c>
    </row>
    <row r="68">
      <c r="A68" s="83" t="s">
        <v>4050</v>
      </c>
    </row>
    <row r="69">
      <c r="A69" s="340"/>
    </row>
    <row r="70">
      <c r="A70" s="341"/>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310"/>
    <col min="2" max="12" width="14.7109375" customWidth="1" style="310"/>
    <col min="13" max="16384" width="9.140625" customWidth="1" style="310"/>
  </cols>
  <sheetData>
    <row r="1" s="80" customFormat="1">
      <c r="A1" s="311" t="s">
        <v>3955</v>
      </c>
      <c r="B1" s="311"/>
      <c r="L1" s="85" t="s">
        <v>1</v>
      </c>
    </row>
    <row r="2" s="81" customFormat="1">
      <c r="A2" s="338" t="s">
        <v>3956</v>
      </c>
      <c r="B2" s="339"/>
      <c r="L2" s="87" t="s">
        <v>3</v>
      </c>
    </row>
    <row r="3" s="80" customFormat="1">
      <c r="A3" s="312" t="s">
        <v>444</v>
      </c>
      <c r="B3" s="314" t="e">
        <f>SUBSTITUTE(#REF!,"Source","CRF")</f>
        <v>#REF!</v>
      </c>
    </row>
    <row r="4" s="80" customFormat="1">
      <c r="A4" s="311"/>
      <c r="B4" s="311"/>
    </row>
    <row r="5" ht="30" customHeight="1">
      <c r="A5" s="319" t="s">
        <v>193</v>
      </c>
      <c r="B5" s="131" t="s">
        <v>445</v>
      </c>
      <c r="C5" s="114" t="s">
        <v>446</v>
      </c>
      <c r="D5" s="114" t="s">
        <v>447</v>
      </c>
      <c r="E5" s="114" t="s">
        <v>448</v>
      </c>
      <c r="F5" s="114" t="s">
        <v>449</v>
      </c>
      <c r="G5" s="114" t="s">
        <v>450</v>
      </c>
      <c r="H5" s="114" t="s">
        <v>451</v>
      </c>
      <c r="I5" s="114" t="s">
        <v>452</v>
      </c>
      <c r="J5" s="114" t="s">
        <v>453</v>
      </c>
      <c r="K5" s="114" t="s">
        <v>454</v>
      </c>
      <c r="L5" s="114" t="s">
        <v>455</v>
      </c>
    </row>
    <row r="6">
      <c r="A6" s="320"/>
      <c r="B6" s="89" t="s">
        <v>18</v>
      </c>
      <c r="C6" s="116" t="s">
        <v>18</v>
      </c>
      <c r="D6" s="116" t="s">
        <v>18</v>
      </c>
      <c r="E6" s="116" t="s">
        <v>18</v>
      </c>
      <c r="F6" s="116" t="s">
        <v>18</v>
      </c>
      <c r="G6" s="116" t="s">
        <v>18</v>
      </c>
      <c r="H6" s="116" t="s">
        <v>18</v>
      </c>
      <c r="I6" s="116" t="s">
        <v>18</v>
      </c>
      <c r="J6" s="116" t="s">
        <v>18</v>
      </c>
      <c r="K6" s="116" t="s">
        <v>18</v>
      </c>
      <c r="L6" s="116" t="s">
        <v>18</v>
      </c>
    </row>
    <row r="7">
      <c r="A7" s="93" t="s">
        <v>2542</v>
      </c>
      <c r="B7" s="95" t="s">
        <v>4340</v>
      </c>
      <c r="C7" s="122" t="s">
        <v>4244</v>
      </c>
      <c r="D7" s="122" t="s">
        <v>4341</v>
      </c>
      <c r="E7" s="122" t="s">
        <v>4342</v>
      </c>
      <c r="F7" s="122" t="s">
        <v>4343</v>
      </c>
      <c r="G7" s="122" t="s">
        <v>1144</v>
      </c>
      <c r="H7" s="122" t="s">
        <v>4244</v>
      </c>
      <c r="I7" s="122" t="s">
        <v>2621</v>
      </c>
      <c r="J7" s="122" t="s">
        <v>3147</v>
      </c>
      <c r="K7" s="122" t="s">
        <v>4344</v>
      </c>
      <c r="L7" s="122" t="s">
        <v>2903</v>
      </c>
    </row>
    <row r="8">
      <c r="A8" s="101" t="s">
        <v>2554</v>
      </c>
      <c r="B8" s="104" t="s">
        <v>4340</v>
      </c>
      <c r="C8" s="104" t="s">
        <v>4244</v>
      </c>
      <c r="D8" s="104" t="s">
        <v>4341</v>
      </c>
      <c r="E8" s="104" t="s">
        <v>4342</v>
      </c>
      <c r="F8" s="104" t="s">
        <v>4343</v>
      </c>
      <c r="G8" s="104" t="s">
        <v>1144</v>
      </c>
      <c r="H8" s="104" t="s">
        <v>4244</v>
      </c>
      <c r="I8" s="104" t="s">
        <v>2621</v>
      </c>
      <c r="J8" s="104" t="s">
        <v>3147</v>
      </c>
      <c r="K8" s="104" t="s">
        <v>4344</v>
      </c>
      <c r="L8" s="104" t="s">
        <v>2903</v>
      </c>
    </row>
    <row r="9">
      <c r="A9" s="101" t="s">
        <v>2566</v>
      </c>
      <c r="B9" s="104" t="s">
        <v>1147</v>
      </c>
      <c r="C9" s="104" t="s">
        <v>2582</v>
      </c>
      <c r="D9" s="104" t="s">
        <v>347</v>
      </c>
      <c r="E9" s="104" t="s">
        <v>3998</v>
      </c>
      <c r="F9" s="104" t="s">
        <v>2592</v>
      </c>
      <c r="G9" s="104" t="s">
        <v>2573</v>
      </c>
      <c r="H9" s="104" t="s">
        <v>347</v>
      </c>
      <c r="I9" s="104" t="s">
        <v>2592</v>
      </c>
      <c r="J9" s="104" t="s">
        <v>2592</v>
      </c>
      <c r="K9" s="104" t="s">
        <v>3818</v>
      </c>
      <c r="L9" s="104" t="s">
        <v>3998</v>
      </c>
    </row>
    <row r="10">
      <c r="A10" s="101" t="s">
        <v>2577</v>
      </c>
      <c r="B10" s="104" t="s">
        <v>2835</v>
      </c>
      <c r="C10" s="104" t="s">
        <v>2835</v>
      </c>
      <c r="D10" s="104" t="s">
        <v>2836</v>
      </c>
      <c r="E10" s="104" t="s">
        <v>3965</v>
      </c>
      <c r="F10" s="104" t="s">
        <v>3965</v>
      </c>
      <c r="G10" s="104" t="s">
        <v>2836</v>
      </c>
      <c r="H10" s="104" t="s">
        <v>3967</v>
      </c>
      <c r="I10" s="104" t="s">
        <v>3964</v>
      </c>
      <c r="J10" s="104" t="s">
        <v>4084</v>
      </c>
      <c r="K10" s="104" t="s">
        <v>2829</v>
      </c>
      <c r="L10" s="104" t="s">
        <v>4300</v>
      </c>
    </row>
    <row r="11">
      <c r="A11" s="101" t="s">
        <v>2584</v>
      </c>
      <c r="B11" s="104" t="s">
        <v>3963</v>
      </c>
      <c r="C11" s="104" t="s">
        <v>2828</v>
      </c>
      <c r="D11" s="104" t="s">
        <v>3962</v>
      </c>
      <c r="E11" s="104" t="s">
        <v>2826</v>
      </c>
      <c r="F11" s="104" t="s">
        <v>4345</v>
      </c>
      <c r="G11" s="104" t="s">
        <v>4346</v>
      </c>
      <c r="H11" s="104" t="s">
        <v>4025</v>
      </c>
      <c r="I11" s="104" t="s">
        <v>4024</v>
      </c>
      <c r="J11" s="104" t="s">
        <v>4347</v>
      </c>
      <c r="K11" s="104" t="s">
        <v>345</v>
      </c>
      <c r="L11" s="104" t="s">
        <v>3975</v>
      </c>
    </row>
    <row r="12">
      <c r="A12" s="101" t="s">
        <v>2594</v>
      </c>
      <c r="B12" s="104" t="s">
        <v>3973</v>
      </c>
      <c r="C12" s="104" t="s">
        <v>344</v>
      </c>
      <c r="D12" s="104" t="s">
        <v>3973</v>
      </c>
      <c r="E12" s="104" t="s">
        <v>3973</v>
      </c>
      <c r="F12" s="104" t="s">
        <v>3973</v>
      </c>
      <c r="G12" s="104" t="s">
        <v>3973</v>
      </c>
      <c r="H12" s="104" t="s">
        <v>3974</v>
      </c>
      <c r="I12" s="104" t="s">
        <v>3974</v>
      </c>
      <c r="J12" s="104" t="s">
        <v>3974</v>
      </c>
      <c r="K12" s="104" t="s">
        <v>2627</v>
      </c>
      <c r="L12" s="104" t="s">
        <v>344</v>
      </c>
    </row>
    <row r="13">
      <c r="A13" s="101" t="s">
        <v>2606</v>
      </c>
      <c r="B13" s="104" t="s">
        <v>335</v>
      </c>
      <c r="C13" s="104" t="s">
        <v>335</v>
      </c>
      <c r="D13" s="104" t="s">
        <v>4022</v>
      </c>
      <c r="E13" s="104" t="s">
        <v>335</v>
      </c>
      <c r="F13" s="104" t="s">
        <v>4022</v>
      </c>
      <c r="G13" s="104" t="s">
        <v>335</v>
      </c>
      <c r="H13" s="104" t="s">
        <v>4022</v>
      </c>
      <c r="I13" s="104" t="s">
        <v>335</v>
      </c>
      <c r="J13" s="104" t="s">
        <v>335</v>
      </c>
      <c r="K13" s="104" t="s">
        <v>335</v>
      </c>
      <c r="L13" s="104" t="s">
        <v>335</v>
      </c>
    </row>
    <row r="14">
      <c r="A14" s="101" t="s">
        <v>2612</v>
      </c>
      <c r="B14" s="104" t="s">
        <v>126</v>
      </c>
      <c r="C14" s="104" t="s">
        <v>126</v>
      </c>
      <c r="D14" s="104" t="s">
        <v>126</v>
      </c>
      <c r="E14" s="104" t="s">
        <v>126</v>
      </c>
      <c r="F14" s="104" t="s">
        <v>126</v>
      </c>
      <c r="G14" s="104" t="s">
        <v>126</v>
      </c>
      <c r="H14" s="104" t="s">
        <v>126</v>
      </c>
      <c r="I14" s="104" t="s">
        <v>126</v>
      </c>
      <c r="J14" s="104" t="s">
        <v>126</v>
      </c>
      <c r="K14" s="104" t="s">
        <v>126</v>
      </c>
      <c r="L14" s="104" t="s">
        <v>126</v>
      </c>
    </row>
    <row r="15">
      <c r="A15" s="101" t="s">
        <v>2623</v>
      </c>
      <c r="B15" s="104" t="s">
        <v>125</v>
      </c>
      <c r="C15" s="104" t="s">
        <v>125</v>
      </c>
      <c r="D15" s="104" t="s">
        <v>125</v>
      </c>
      <c r="E15" s="104" t="s">
        <v>125</v>
      </c>
      <c r="F15" s="104" t="s">
        <v>125</v>
      </c>
      <c r="G15" s="104" t="s">
        <v>125</v>
      </c>
      <c r="H15" s="104" t="s">
        <v>125</v>
      </c>
      <c r="I15" s="104" t="s">
        <v>125</v>
      </c>
      <c r="J15" s="104" t="s">
        <v>125</v>
      </c>
      <c r="K15" s="104" t="s">
        <v>125</v>
      </c>
      <c r="L15" s="104" t="s">
        <v>125</v>
      </c>
    </row>
    <row r="16">
      <c r="A16" s="101" t="s">
        <v>2624</v>
      </c>
      <c r="B16" s="104" t="s">
        <v>126</v>
      </c>
      <c r="C16" s="104" t="s">
        <v>126</v>
      </c>
      <c r="D16" s="104" t="s">
        <v>126</v>
      </c>
      <c r="E16" s="104" t="s">
        <v>126</v>
      </c>
      <c r="F16" s="104" t="s">
        <v>126</v>
      </c>
      <c r="G16" s="104" t="s">
        <v>126</v>
      </c>
      <c r="H16" s="104" t="s">
        <v>126</v>
      </c>
      <c r="I16" s="104" t="s">
        <v>126</v>
      </c>
      <c r="J16" s="104" t="s">
        <v>126</v>
      </c>
      <c r="K16" s="104" t="s">
        <v>126</v>
      </c>
      <c r="L16" s="104" t="s">
        <v>126</v>
      </c>
    </row>
    <row r="17">
      <c r="A17" s="101" t="s">
        <v>2625</v>
      </c>
      <c r="B17" s="104" t="s">
        <v>18</v>
      </c>
      <c r="C17" s="104" t="s">
        <v>18</v>
      </c>
      <c r="D17" s="104" t="s">
        <v>18</v>
      </c>
      <c r="E17" s="104" t="s">
        <v>18</v>
      </c>
      <c r="F17" s="104" t="s">
        <v>18</v>
      </c>
      <c r="G17" s="104" t="s">
        <v>18</v>
      </c>
      <c r="H17" s="104" t="s">
        <v>18</v>
      </c>
      <c r="I17" s="104" t="s">
        <v>18</v>
      </c>
      <c r="J17" s="104" t="s">
        <v>18</v>
      </c>
      <c r="K17" s="104" t="s">
        <v>18</v>
      </c>
      <c r="L17" s="104" t="s">
        <v>18</v>
      </c>
    </row>
    <row r="18">
      <c r="A18" s="101" t="s">
        <v>2626</v>
      </c>
      <c r="B18" s="104" t="s">
        <v>4348</v>
      </c>
      <c r="C18" s="104" t="s">
        <v>4349</v>
      </c>
      <c r="D18" s="104" t="s">
        <v>4350</v>
      </c>
      <c r="E18" s="104" t="s">
        <v>4351</v>
      </c>
      <c r="F18" s="104" t="s">
        <v>4352</v>
      </c>
      <c r="G18" s="104" t="s">
        <v>4353</v>
      </c>
      <c r="H18" s="104" t="s">
        <v>4354</v>
      </c>
      <c r="I18" s="104" t="s">
        <v>4355</v>
      </c>
      <c r="J18" s="104" t="s">
        <v>4356</v>
      </c>
      <c r="K18" s="104" t="s">
        <v>4357</v>
      </c>
      <c r="L18" s="104" t="s">
        <v>2585</v>
      </c>
    </row>
    <row r="19">
      <c r="A19" s="101" t="s">
        <v>2631</v>
      </c>
      <c r="B19" s="104" t="s">
        <v>18</v>
      </c>
      <c r="C19" s="104" t="s">
        <v>18</v>
      </c>
      <c r="D19" s="104" t="s">
        <v>18</v>
      </c>
      <c r="E19" s="104" t="s">
        <v>18</v>
      </c>
      <c r="F19" s="104" t="s">
        <v>18</v>
      </c>
      <c r="G19" s="104" t="s">
        <v>18</v>
      </c>
      <c r="H19" s="104" t="s">
        <v>18</v>
      </c>
      <c r="I19" s="104" t="s">
        <v>18</v>
      </c>
      <c r="J19" s="104" t="s">
        <v>18</v>
      </c>
      <c r="K19" s="104" t="s">
        <v>18</v>
      </c>
      <c r="L19" s="104" t="s">
        <v>18</v>
      </c>
    </row>
    <row r="20">
      <c r="A20" s="101" t="s">
        <v>2632</v>
      </c>
      <c r="B20" s="104" t="s">
        <v>4350</v>
      </c>
      <c r="C20" s="104" t="s">
        <v>4358</v>
      </c>
      <c r="D20" s="104" t="s">
        <v>1116</v>
      </c>
      <c r="E20" s="104" t="s">
        <v>4359</v>
      </c>
      <c r="F20" s="104" t="s">
        <v>4360</v>
      </c>
      <c r="G20" s="104" t="s">
        <v>4361</v>
      </c>
      <c r="H20" s="104" t="s">
        <v>4362</v>
      </c>
      <c r="I20" s="104" t="s">
        <v>3984</v>
      </c>
      <c r="J20" s="104" t="s">
        <v>4363</v>
      </c>
      <c r="K20" s="104" t="s">
        <v>4364</v>
      </c>
      <c r="L20" s="104" t="s">
        <v>2615</v>
      </c>
    </row>
    <row r="21">
      <c r="A21" s="101" t="s">
        <v>2633</v>
      </c>
      <c r="B21" s="104" t="s">
        <v>125</v>
      </c>
      <c r="C21" s="104" t="s">
        <v>125</v>
      </c>
      <c r="D21" s="104" t="s">
        <v>125</v>
      </c>
      <c r="E21" s="104" t="s">
        <v>125</v>
      </c>
      <c r="F21" s="104" t="s">
        <v>125</v>
      </c>
      <c r="G21" s="104" t="s">
        <v>125</v>
      </c>
      <c r="H21" s="104" t="s">
        <v>125</v>
      </c>
      <c r="I21" s="104" t="s">
        <v>125</v>
      </c>
      <c r="J21" s="104" t="s">
        <v>125</v>
      </c>
      <c r="K21" s="104" t="s">
        <v>125</v>
      </c>
      <c r="L21" s="104" t="s">
        <v>125</v>
      </c>
    </row>
    <row r="22">
      <c r="A22" s="101" t="s">
        <v>2634</v>
      </c>
      <c r="B22" s="104" t="s">
        <v>126</v>
      </c>
      <c r="C22" s="104" t="s">
        <v>126</v>
      </c>
      <c r="D22" s="104" t="s">
        <v>126</v>
      </c>
      <c r="E22" s="104" t="s">
        <v>126</v>
      </c>
      <c r="F22" s="104" t="s">
        <v>126</v>
      </c>
      <c r="G22" s="104" t="s">
        <v>126</v>
      </c>
      <c r="H22" s="104" t="s">
        <v>126</v>
      </c>
      <c r="I22" s="104" t="s">
        <v>126</v>
      </c>
      <c r="J22" s="104" t="s">
        <v>126</v>
      </c>
      <c r="K22" s="104" t="s">
        <v>126</v>
      </c>
      <c r="L22" s="104" t="s">
        <v>126</v>
      </c>
    </row>
    <row r="23">
      <c r="A23" s="101" t="s">
        <v>2636</v>
      </c>
      <c r="B23" s="104" t="s">
        <v>18</v>
      </c>
      <c r="C23" s="104" t="s">
        <v>18</v>
      </c>
      <c r="D23" s="104" t="s">
        <v>18</v>
      </c>
      <c r="E23" s="104" t="s">
        <v>18</v>
      </c>
      <c r="F23" s="104" t="s">
        <v>18</v>
      </c>
      <c r="G23" s="104" t="s">
        <v>18</v>
      </c>
      <c r="H23" s="104" t="s">
        <v>18</v>
      </c>
      <c r="I23" s="104" t="s">
        <v>18</v>
      </c>
      <c r="J23" s="104" t="s">
        <v>18</v>
      </c>
      <c r="K23" s="104" t="s">
        <v>18</v>
      </c>
      <c r="L23" s="104" t="s">
        <v>18</v>
      </c>
    </row>
    <row r="24">
      <c r="A24" s="101" t="s">
        <v>2637</v>
      </c>
      <c r="B24" s="104" t="s">
        <v>18</v>
      </c>
      <c r="C24" s="104" t="s">
        <v>18</v>
      </c>
      <c r="D24" s="104" t="s">
        <v>18</v>
      </c>
      <c r="E24" s="104" t="s">
        <v>18</v>
      </c>
      <c r="F24" s="104" t="s">
        <v>18</v>
      </c>
      <c r="G24" s="104" t="s">
        <v>18</v>
      </c>
      <c r="H24" s="104" t="s">
        <v>18</v>
      </c>
      <c r="I24" s="104" t="s">
        <v>18</v>
      </c>
      <c r="J24" s="104" t="s">
        <v>18</v>
      </c>
      <c r="K24" s="104" t="s">
        <v>18</v>
      </c>
      <c r="L24" s="104" t="s">
        <v>18</v>
      </c>
    </row>
    <row r="25">
      <c r="A25" s="101" t="s">
        <v>2638</v>
      </c>
      <c r="B25" s="104" t="s">
        <v>3989</v>
      </c>
      <c r="C25" s="104" t="s">
        <v>2858</v>
      </c>
      <c r="D25" s="104" t="s">
        <v>2609</v>
      </c>
      <c r="E25" s="104" t="s">
        <v>2608</v>
      </c>
      <c r="F25" s="104" t="s">
        <v>2607</v>
      </c>
      <c r="G25" s="104" t="s">
        <v>2794</v>
      </c>
      <c r="H25" s="104" t="s">
        <v>2608</v>
      </c>
      <c r="I25" s="104" t="s">
        <v>2794</v>
      </c>
      <c r="J25" s="104" t="s">
        <v>2610</v>
      </c>
      <c r="K25" s="104" t="s">
        <v>2610</v>
      </c>
      <c r="L25" s="104" t="s">
        <v>2629</v>
      </c>
    </row>
    <row r="26">
      <c r="A26" s="101" t="s">
        <v>2639</v>
      </c>
      <c r="B26" s="104" t="s">
        <v>125</v>
      </c>
      <c r="C26" s="104" t="s">
        <v>125</v>
      </c>
      <c r="D26" s="104" t="s">
        <v>125</v>
      </c>
      <c r="E26" s="104" t="s">
        <v>125</v>
      </c>
      <c r="F26" s="104" t="s">
        <v>125</v>
      </c>
      <c r="G26" s="104" t="s">
        <v>125</v>
      </c>
      <c r="H26" s="104" t="s">
        <v>125</v>
      </c>
      <c r="I26" s="104" t="s">
        <v>125</v>
      </c>
      <c r="J26" s="104" t="s">
        <v>125</v>
      </c>
      <c r="K26" s="104" t="s">
        <v>125</v>
      </c>
      <c r="L26" s="104" t="s">
        <v>125</v>
      </c>
    </row>
    <row r="27">
      <c r="A27" s="101" t="s">
        <v>2640</v>
      </c>
      <c r="B27" s="104" t="s">
        <v>4365</v>
      </c>
      <c r="C27" s="104" t="s">
        <v>4366</v>
      </c>
      <c r="D27" s="104" t="s">
        <v>4367</v>
      </c>
      <c r="E27" s="104" t="s">
        <v>4368</v>
      </c>
      <c r="F27" s="104" t="s">
        <v>4369</v>
      </c>
      <c r="G27" s="104" t="s">
        <v>4003</v>
      </c>
      <c r="H27" s="104" t="s">
        <v>4370</v>
      </c>
      <c r="I27" s="104" t="s">
        <v>4371</v>
      </c>
      <c r="J27" s="104" t="s">
        <v>4003</v>
      </c>
      <c r="K27" s="104" t="s">
        <v>4372</v>
      </c>
      <c r="L27" s="104" t="s">
        <v>4373</v>
      </c>
    </row>
    <row r="28">
      <c r="A28" s="101" t="s">
        <v>2651</v>
      </c>
      <c r="B28" s="104" t="s">
        <v>18</v>
      </c>
      <c r="C28" s="104" t="s">
        <v>18</v>
      </c>
      <c r="D28" s="104" t="s">
        <v>18</v>
      </c>
      <c r="E28" s="104" t="s">
        <v>18</v>
      </c>
      <c r="F28" s="104" t="s">
        <v>18</v>
      </c>
      <c r="G28" s="104" t="s">
        <v>18</v>
      </c>
      <c r="H28" s="104" t="s">
        <v>18</v>
      </c>
      <c r="I28" s="104" t="s">
        <v>18</v>
      </c>
      <c r="J28" s="104" t="s">
        <v>18</v>
      </c>
      <c r="K28" s="104" t="s">
        <v>18</v>
      </c>
      <c r="L28" s="104" t="s">
        <v>18</v>
      </c>
    </row>
    <row r="29">
      <c r="A29" s="101" t="s">
        <v>2662</v>
      </c>
      <c r="B29" s="104" t="s">
        <v>3504</v>
      </c>
      <c r="C29" s="104" t="s">
        <v>4080</v>
      </c>
      <c r="D29" s="104" t="s">
        <v>4080</v>
      </c>
      <c r="E29" s="104" t="s">
        <v>4080</v>
      </c>
      <c r="F29" s="104" t="s">
        <v>3504</v>
      </c>
      <c r="G29" s="104" t="s">
        <v>4080</v>
      </c>
      <c r="H29" s="104" t="s">
        <v>3504</v>
      </c>
      <c r="I29" s="104" t="s">
        <v>3504</v>
      </c>
      <c r="J29" s="104" t="s">
        <v>3919</v>
      </c>
      <c r="K29" s="104" t="s">
        <v>3919</v>
      </c>
      <c r="L29" s="104" t="s">
        <v>4082</v>
      </c>
    </row>
    <row r="30">
      <c r="A30" s="101" t="s">
        <v>2673</v>
      </c>
      <c r="B30" s="104" t="s">
        <v>18</v>
      </c>
      <c r="C30" s="104" t="s">
        <v>18</v>
      </c>
      <c r="D30" s="104" t="s">
        <v>18</v>
      </c>
      <c r="E30" s="104" t="s">
        <v>18</v>
      </c>
      <c r="F30" s="104" t="s">
        <v>18</v>
      </c>
      <c r="G30" s="104" t="s">
        <v>18</v>
      </c>
      <c r="H30" s="104" t="s">
        <v>18</v>
      </c>
      <c r="I30" s="104" t="s">
        <v>18</v>
      </c>
      <c r="J30" s="104" t="s">
        <v>18</v>
      </c>
      <c r="K30" s="104" t="s">
        <v>18</v>
      </c>
      <c r="L30" s="104" t="s">
        <v>18</v>
      </c>
    </row>
    <row r="31">
      <c r="A31" s="101" t="s">
        <v>2674</v>
      </c>
      <c r="B31" s="104" t="s">
        <v>4374</v>
      </c>
      <c r="C31" s="104" t="s">
        <v>4375</v>
      </c>
      <c r="D31" s="104" t="s">
        <v>4376</v>
      </c>
      <c r="E31" s="104" t="s">
        <v>4377</v>
      </c>
      <c r="F31" s="104" t="s">
        <v>4376</v>
      </c>
      <c r="G31" s="104" t="s">
        <v>4378</v>
      </c>
      <c r="H31" s="104" t="s">
        <v>2555</v>
      </c>
      <c r="I31" s="104" t="s">
        <v>4377</v>
      </c>
      <c r="J31" s="104" t="s">
        <v>4275</v>
      </c>
      <c r="K31" s="104" t="s">
        <v>4058</v>
      </c>
      <c r="L31" s="104" t="s">
        <v>2561</v>
      </c>
    </row>
    <row r="32">
      <c r="A32" s="101" t="s">
        <v>2676</v>
      </c>
      <c r="B32" s="104" t="s">
        <v>125</v>
      </c>
      <c r="C32" s="104" t="s">
        <v>125</v>
      </c>
      <c r="D32" s="104" t="s">
        <v>125</v>
      </c>
      <c r="E32" s="104" t="s">
        <v>125</v>
      </c>
      <c r="F32" s="104" t="s">
        <v>125</v>
      </c>
      <c r="G32" s="104" t="s">
        <v>125</v>
      </c>
      <c r="H32" s="104" t="s">
        <v>125</v>
      </c>
      <c r="I32" s="104" t="s">
        <v>125</v>
      </c>
      <c r="J32" s="104" t="s">
        <v>125</v>
      </c>
      <c r="K32" s="104" t="s">
        <v>125</v>
      </c>
      <c r="L32" s="104" t="s">
        <v>125</v>
      </c>
    </row>
    <row r="33">
      <c r="A33" s="101" t="s">
        <v>2677</v>
      </c>
      <c r="B33" s="104" t="s">
        <v>126</v>
      </c>
      <c r="C33" s="104" t="s">
        <v>126</v>
      </c>
      <c r="D33" s="104" t="s">
        <v>126</v>
      </c>
      <c r="E33" s="104" t="s">
        <v>126</v>
      </c>
      <c r="F33" s="104" t="s">
        <v>126</v>
      </c>
      <c r="G33" s="104" t="s">
        <v>126</v>
      </c>
      <c r="H33" s="104" t="s">
        <v>126</v>
      </c>
      <c r="I33" s="104" t="s">
        <v>126</v>
      </c>
      <c r="J33" s="104" t="s">
        <v>126</v>
      </c>
      <c r="K33" s="104" t="s">
        <v>126</v>
      </c>
      <c r="L33" s="104" t="s">
        <v>126</v>
      </c>
    </row>
    <row r="34">
      <c r="A34" s="101" t="s">
        <v>2679</v>
      </c>
      <c r="B34" s="104" t="s">
        <v>18</v>
      </c>
      <c r="C34" s="104" t="s">
        <v>18</v>
      </c>
      <c r="D34" s="104" t="s">
        <v>18</v>
      </c>
      <c r="E34" s="104" t="s">
        <v>18</v>
      </c>
      <c r="F34" s="104" t="s">
        <v>18</v>
      </c>
      <c r="G34" s="104" t="s">
        <v>18</v>
      </c>
      <c r="H34" s="104" t="s">
        <v>18</v>
      </c>
      <c r="I34" s="104" t="s">
        <v>18</v>
      </c>
      <c r="J34" s="104" t="s">
        <v>18</v>
      </c>
      <c r="K34" s="104" t="s">
        <v>18</v>
      </c>
      <c r="L34" s="104" t="s">
        <v>18</v>
      </c>
    </row>
    <row r="35">
      <c r="A35" s="101" t="s">
        <v>2680</v>
      </c>
      <c r="B35" s="104" t="s">
        <v>18</v>
      </c>
      <c r="C35" s="104" t="s">
        <v>18</v>
      </c>
      <c r="D35" s="104" t="s">
        <v>18</v>
      </c>
      <c r="E35" s="104" t="s">
        <v>18</v>
      </c>
      <c r="F35" s="104" t="s">
        <v>18</v>
      </c>
      <c r="G35" s="104" t="s">
        <v>18</v>
      </c>
      <c r="H35" s="104" t="s">
        <v>18</v>
      </c>
      <c r="I35" s="104" t="s">
        <v>18</v>
      </c>
      <c r="J35" s="104" t="s">
        <v>18</v>
      </c>
      <c r="K35" s="104" t="s">
        <v>18</v>
      </c>
      <c r="L35" s="104" t="s">
        <v>18</v>
      </c>
    </row>
    <row r="36">
      <c r="A36" s="101" t="s">
        <v>4010</v>
      </c>
      <c r="B36" s="104" t="s">
        <v>18</v>
      </c>
      <c r="C36" s="104" t="s">
        <v>18</v>
      </c>
      <c r="D36" s="104" t="s">
        <v>18</v>
      </c>
      <c r="E36" s="104" t="s">
        <v>18</v>
      </c>
      <c r="F36" s="104" t="s">
        <v>18</v>
      </c>
      <c r="G36" s="104" t="s">
        <v>18</v>
      </c>
      <c r="H36" s="104" t="s">
        <v>18</v>
      </c>
      <c r="I36" s="104" t="s">
        <v>18</v>
      </c>
      <c r="J36" s="104" t="s">
        <v>18</v>
      </c>
      <c r="K36" s="104" t="s">
        <v>18</v>
      </c>
      <c r="L36" s="104" t="s">
        <v>18</v>
      </c>
    </row>
    <row r="37">
      <c r="A37" s="101" t="s">
        <v>2682</v>
      </c>
      <c r="B37" s="104" t="s">
        <v>125</v>
      </c>
      <c r="C37" s="104" t="s">
        <v>125</v>
      </c>
      <c r="D37" s="104" t="s">
        <v>125</v>
      </c>
      <c r="E37" s="104" t="s">
        <v>125</v>
      </c>
      <c r="F37" s="104" t="s">
        <v>125</v>
      </c>
      <c r="G37" s="104" t="s">
        <v>125</v>
      </c>
      <c r="H37" s="104" t="s">
        <v>125</v>
      </c>
      <c r="I37" s="104" t="s">
        <v>125</v>
      </c>
      <c r="J37" s="104" t="s">
        <v>125</v>
      </c>
      <c r="K37" s="104" t="s">
        <v>125</v>
      </c>
      <c r="L37" s="104" t="s">
        <v>125</v>
      </c>
    </row>
    <row r="38">
      <c r="A38" s="101" t="s">
        <v>2683</v>
      </c>
      <c r="B38" s="104" t="s">
        <v>4015</v>
      </c>
      <c r="C38" s="104" t="s">
        <v>4015</v>
      </c>
      <c r="D38" s="104" t="s">
        <v>4015</v>
      </c>
      <c r="E38" s="104" t="s">
        <v>4379</v>
      </c>
      <c r="F38" s="104" t="s">
        <v>4014</v>
      </c>
      <c r="G38" s="104" t="s">
        <v>4380</v>
      </c>
      <c r="H38" s="104" t="s">
        <v>2764</v>
      </c>
      <c r="I38" s="104" t="s">
        <v>4011</v>
      </c>
      <c r="J38" s="104" t="s">
        <v>4012</v>
      </c>
      <c r="K38" s="104" t="s">
        <v>4011</v>
      </c>
      <c r="L38" s="104" t="s">
        <v>4381</v>
      </c>
    </row>
    <row r="39">
      <c r="A39" s="101" t="s">
        <v>2695</v>
      </c>
      <c r="B39" s="104" t="s">
        <v>4020</v>
      </c>
      <c r="C39" s="104" t="s">
        <v>4382</v>
      </c>
      <c r="D39" s="104" t="s">
        <v>4382</v>
      </c>
      <c r="E39" s="104" t="s">
        <v>4017</v>
      </c>
      <c r="F39" s="104" t="s">
        <v>4383</v>
      </c>
      <c r="G39" s="104" t="s">
        <v>4211</v>
      </c>
      <c r="H39" s="104" t="s">
        <v>4287</v>
      </c>
      <c r="I39" s="104" t="s">
        <v>2596</v>
      </c>
      <c r="J39" s="104" t="s">
        <v>4286</v>
      </c>
      <c r="K39" s="104" t="s">
        <v>4384</v>
      </c>
      <c r="L39" s="104" t="s">
        <v>4385</v>
      </c>
    </row>
    <row r="40">
      <c r="A40" s="101" t="s">
        <v>2707</v>
      </c>
      <c r="B40" s="104" t="s">
        <v>334</v>
      </c>
      <c r="C40" s="104" t="s">
        <v>334</v>
      </c>
      <c r="D40" s="104" t="s">
        <v>334</v>
      </c>
      <c r="E40" s="104" t="s">
        <v>334</v>
      </c>
      <c r="F40" s="104" t="s">
        <v>334</v>
      </c>
      <c r="G40" s="104" t="s">
        <v>334</v>
      </c>
      <c r="H40" s="104" t="s">
        <v>334</v>
      </c>
      <c r="I40" s="104" t="s">
        <v>335</v>
      </c>
      <c r="J40" s="104" t="s">
        <v>334</v>
      </c>
      <c r="K40" s="104" t="s">
        <v>334</v>
      </c>
      <c r="L40" s="104" t="s">
        <v>334</v>
      </c>
    </row>
    <row r="41">
      <c r="A41" s="101" t="s">
        <v>2709</v>
      </c>
      <c r="B41" s="104" t="s">
        <v>126</v>
      </c>
      <c r="C41" s="104" t="s">
        <v>126</v>
      </c>
      <c r="D41" s="104" t="s">
        <v>126</v>
      </c>
      <c r="E41" s="104" t="s">
        <v>126</v>
      </c>
      <c r="F41" s="104" t="s">
        <v>126</v>
      </c>
      <c r="G41" s="104" t="s">
        <v>126</v>
      </c>
      <c r="H41" s="104" t="s">
        <v>126</v>
      </c>
      <c r="I41" s="104" t="s">
        <v>126</v>
      </c>
      <c r="J41" s="104" t="s">
        <v>126</v>
      </c>
      <c r="K41" s="104" t="s">
        <v>126</v>
      </c>
      <c r="L41" s="104" t="s">
        <v>126</v>
      </c>
    </row>
    <row r="42">
      <c r="A42" s="101" t="s">
        <v>2710</v>
      </c>
      <c r="B42" s="104" t="s">
        <v>345</v>
      </c>
      <c r="C42" s="104" t="s">
        <v>345</v>
      </c>
      <c r="D42" s="104" t="s">
        <v>345</v>
      </c>
      <c r="E42" s="104" t="s">
        <v>345</v>
      </c>
      <c r="F42" s="104" t="s">
        <v>345</v>
      </c>
      <c r="G42" s="104" t="s">
        <v>345</v>
      </c>
      <c r="H42" s="104" t="s">
        <v>3972</v>
      </c>
      <c r="I42" s="104" t="s">
        <v>3972</v>
      </c>
      <c r="J42" s="104" t="s">
        <v>4347</v>
      </c>
      <c r="K42" s="104" t="s">
        <v>4347</v>
      </c>
      <c r="L42" s="104" t="s">
        <v>4024</v>
      </c>
    </row>
    <row r="43">
      <c r="A43" s="101" t="s">
        <v>2716</v>
      </c>
      <c r="B43" s="104" t="s">
        <v>336</v>
      </c>
      <c r="C43" s="104" t="s">
        <v>336</v>
      </c>
      <c r="D43" s="104" t="s">
        <v>336</v>
      </c>
      <c r="E43" s="104" t="s">
        <v>336</v>
      </c>
      <c r="F43" s="104" t="s">
        <v>336</v>
      </c>
      <c r="G43" s="104" t="s">
        <v>2798</v>
      </c>
      <c r="H43" s="104" t="s">
        <v>2798</v>
      </c>
      <c r="I43" s="104" t="s">
        <v>2798</v>
      </c>
      <c r="J43" s="104" t="s">
        <v>2798</v>
      </c>
      <c r="K43" s="104" t="s">
        <v>2795</v>
      </c>
      <c r="L43" s="104" t="s">
        <v>2795</v>
      </c>
    </row>
    <row r="44">
      <c r="A44" s="101" t="s">
        <v>2718</v>
      </c>
      <c r="B44" s="104" t="s">
        <v>1186</v>
      </c>
      <c r="C44" s="104" t="s">
        <v>1186</v>
      </c>
      <c r="D44" s="104" t="s">
        <v>1186</v>
      </c>
      <c r="E44" s="104" t="s">
        <v>1186</v>
      </c>
      <c r="F44" s="104" t="s">
        <v>1186</v>
      </c>
      <c r="G44" s="104" t="s">
        <v>1186</v>
      </c>
      <c r="H44" s="104" t="s">
        <v>1186</v>
      </c>
      <c r="I44" s="104" t="s">
        <v>1186</v>
      </c>
      <c r="J44" s="104" t="s">
        <v>1186</v>
      </c>
      <c r="K44" s="104" t="s">
        <v>1186</v>
      </c>
      <c r="L44" s="104" t="s">
        <v>1186</v>
      </c>
    </row>
    <row r="45">
      <c r="A45" s="101" t="s">
        <v>2719</v>
      </c>
      <c r="B45" s="104" t="s">
        <v>18</v>
      </c>
      <c r="C45" s="104" t="s">
        <v>18</v>
      </c>
      <c r="D45" s="104" t="s">
        <v>18</v>
      </c>
      <c r="E45" s="104" t="s">
        <v>18</v>
      </c>
      <c r="F45" s="104" t="s">
        <v>18</v>
      </c>
      <c r="G45" s="104" t="s">
        <v>18</v>
      </c>
      <c r="H45" s="104" t="s">
        <v>18</v>
      </c>
      <c r="I45" s="104" t="s">
        <v>18</v>
      </c>
      <c r="J45" s="104" t="s">
        <v>18</v>
      </c>
      <c r="K45" s="104" t="s">
        <v>18</v>
      </c>
      <c r="L45" s="104" t="s">
        <v>18</v>
      </c>
    </row>
    <row r="46">
      <c r="A46" s="101" t="s">
        <v>2720</v>
      </c>
      <c r="B46" s="104" t="s">
        <v>1186</v>
      </c>
      <c r="C46" s="104" t="s">
        <v>1186</v>
      </c>
      <c r="D46" s="104" t="s">
        <v>1186</v>
      </c>
      <c r="E46" s="104" t="s">
        <v>1186</v>
      </c>
      <c r="F46" s="104" t="s">
        <v>1186</v>
      </c>
      <c r="G46" s="104" t="s">
        <v>1186</v>
      </c>
      <c r="H46" s="104" t="s">
        <v>1186</v>
      </c>
      <c r="I46" s="104" t="s">
        <v>1186</v>
      </c>
      <c r="J46" s="104" t="s">
        <v>1186</v>
      </c>
      <c r="K46" s="104" t="s">
        <v>1186</v>
      </c>
      <c r="L46" s="104" t="s">
        <v>1186</v>
      </c>
    </row>
    <row r="47">
      <c r="A47" s="101" t="s">
        <v>2721</v>
      </c>
      <c r="B47" s="104" t="s">
        <v>4346</v>
      </c>
      <c r="C47" s="104" t="s">
        <v>4386</v>
      </c>
      <c r="D47" s="104" t="s">
        <v>4386</v>
      </c>
      <c r="E47" s="104" t="s">
        <v>4386</v>
      </c>
      <c r="F47" s="104" t="s">
        <v>346</v>
      </c>
      <c r="G47" s="104" t="s">
        <v>2826</v>
      </c>
      <c r="H47" s="104" t="s">
        <v>3962</v>
      </c>
      <c r="I47" s="104" t="s">
        <v>3962</v>
      </c>
      <c r="J47" s="104" t="s">
        <v>2852</v>
      </c>
      <c r="K47" s="104" t="s">
        <v>2828</v>
      </c>
      <c r="L47" s="104" t="s">
        <v>3962</v>
      </c>
    </row>
    <row r="48">
      <c r="A48" s="101" t="s">
        <v>2733</v>
      </c>
      <c r="B48" s="104" t="s">
        <v>18</v>
      </c>
      <c r="C48" s="104" t="s">
        <v>18</v>
      </c>
      <c r="D48" s="104" t="s">
        <v>18</v>
      </c>
      <c r="E48" s="104" t="s">
        <v>18</v>
      </c>
      <c r="F48" s="104" t="s">
        <v>18</v>
      </c>
      <c r="G48" s="104" t="s">
        <v>18</v>
      </c>
      <c r="H48" s="104" t="s">
        <v>18</v>
      </c>
      <c r="I48" s="104" t="s">
        <v>18</v>
      </c>
      <c r="J48" s="104" t="s">
        <v>18</v>
      </c>
      <c r="K48" s="104" t="s">
        <v>18</v>
      </c>
      <c r="L48" s="104" t="s">
        <v>18</v>
      </c>
    </row>
    <row r="49">
      <c r="A49" s="101" t="s">
        <v>2745</v>
      </c>
      <c r="B49" s="104" t="s">
        <v>2610</v>
      </c>
      <c r="C49" s="104" t="s">
        <v>2794</v>
      </c>
      <c r="D49" s="104" t="s">
        <v>2794</v>
      </c>
      <c r="E49" s="104" t="s">
        <v>2607</v>
      </c>
      <c r="F49" s="104" t="s">
        <v>2608</v>
      </c>
      <c r="G49" s="104" t="s">
        <v>2608</v>
      </c>
      <c r="H49" s="104" t="s">
        <v>2858</v>
      </c>
      <c r="I49" s="104" t="s">
        <v>2857</v>
      </c>
      <c r="J49" s="104" t="s">
        <v>337</v>
      </c>
      <c r="K49" s="104" t="s">
        <v>2857</v>
      </c>
      <c r="L49" s="104" t="s">
        <v>2857</v>
      </c>
    </row>
    <row r="50">
      <c r="A50" s="101" t="s">
        <v>2753</v>
      </c>
      <c r="B50" s="104" t="s">
        <v>2754</v>
      </c>
      <c r="C50" s="104" t="s">
        <v>2754</v>
      </c>
      <c r="D50" s="104" t="s">
        <v>2754</v>
      </c>
      <c r="E50" s="104" t="s">
        <v>2754</v>
      </c>
      <c r="F50" s="104" t="s">
        <v>2754</v>
      </c>
      <c r="G50" s="104" t="s">
        <v>2754</v>
      </c>
      <c r="H50" s="104" t="s">
        <v>2754</v>
      </c>
      <c r="I50" s="104" t="s">
        <v>2754</v>
      </c>
      <c r="J50" s="104" t="s">
        <v>2754</v>
      </c>
      <c r="K50" s="104" t="s">
        <v>2754</v>
      </c>
      <c r="L50" s="104" t="s">
        <v>2754</v>
      </c>
    </row>
    <row r="51">
      <c r="A51" s="101" t="s">
        <v>2755</v>
      </c>
      <c r="B51" s="104" t="s">
        <v>3989</v>
      </c>
      <c r="C51" s="104" t="s">
        <v>3989</v>
      </c>
      <c r="D51" s="104" t="s">
        <v>3989</v>
      </c>
      <c r="E51" s="104" t="s">
        <v>343</v>
      </c>
      <c r="F51" s="104" t="s">
        <v>3989</v>
      </c>
      <c r="G51" s="104" t="s">
        <v>2627</v>
      </c>
      <c r="H51" s="104" t="s">
        <v>2627</v>
      </c>
      <c r="I51" s="104" t="s">
        <v>2627</v>
      </c>
      <c r="J51" s="104" t="s">
        <v>344</v>
      </c>
      <c r="K51" s="104" t="s">
        <v>3974</v>
      </c>
      <c r="L51" s="104" t="s">
        <v>2627</v>
      </c>
    </row>
    <row r="52">
      <c r="A52" s="101" t="s">
        <v>2766</v>
      </c>
      <c r="B52" s="104" t="s">
        <v>125</v>
      </c>
      <c r="C52" s="104" t="s">
        <v>125</v>
      </c>
      <c r="D52" s="104" t="s">
        <v>125</v>
      </c>
      <c r="E52" s="104" t="s">
        <v>125</v>
      </c>
      <c r="F52" s="104" t="s">
        <v>125</v>
      </c>
      <c r="G52" s="104" t="s">
        <v>125</v>
      </c>
      <c r="H52" s="104" t="s">
        <v>125</v>
      </c>
      <c r="I52" s="104" t="s">
        <v>125</v>
      </c>
      <c r="J52" s="104" t="s">
        <v>125</v>
      </c>
      <c r="K52" s="104" t="s">
        <v>125</v>
      </c>
      <c r="L52" s="104" t="s">
        <v>125</v>
      </c>
    </row>
    <row r="53">
      <c r="A53" s="101" t="s">
        <v>2767</v>
      </c>
      <c r="B53" s="104" t="s">
        <v>125</v>
      </c>
      <c r="C53" s="104" t="s">
        <v>125</v>
      </c>
      <c r="D53" s="104" t="s">
        <v>125</v>
      </c>
      <c r="E53" s="104" t="s">
        <v>125</v>
      </c>
      <c r="F53" s="104" t="s">
        <v>125</v>
      </c>
      <c r="G53" s="104" t="s">
        <v>125</v>
      </c>
      <c r="H53" s="104" t="s">
        <v>125</v>
      </c>
      <c r="I53" s="104" t="s">
        <v>125</v>
      </c>
      <c r="J53" s="104" t="s">
        <v>125</v>
      </c>
      <c r="K53" s="104" t="s">
        <v>125</v>
      </c>
      <c r="L53" s="104" t="s">
        <v>125</v>
      </c>
    </row>
    <row r="54">
      <c r="A54" s="101" t="s">
        <v>4027</v>
      </c>
      <c r="B54" s="104" t="s">
        <v>4387</v>
      </c>
      <c r="C54" s="104" t="s">
        <v>4388</v>
      </c>
      <c r="D54" s="104" t="s">
        <v>138</v>
      </c>
      <c r="E54" s="104" t="s">
        <v>4389</v>
      </c>
      <c r="F54" s="104" t="s">
        <v>4390</v>
      </c>
      <c r="G54" s="104" t="s">
        <v>4391</v>
      </c>
      <c r="H54" s="104" t="s">
        <v>4392</v>
      </c>
      <c r="I54" s="104" t="s">
        <v>4393</v>
      </c>
      <c r="J54" s="104" t="s">
        <v>4394</v>
      </c>
      <c r="K54" s="104" t="s">
        <v>4395</v>
      </c>
      <c r="L54" s="104" t="s">
        <v>4396</v>
      </c>
    </row>
    <row r="55">
      <c r="A55" s="101" t="s">
        <v>4037</v>
      </c>
      <c r="B55" s="104" t="s">
        <v>4397</v>
      </c>
      <c r="C55" s="104" t="s">
        <v>553</v>
      </c>
      <c r="D55" s="104" t="s">
        <v>4398</v>
      </c>
      <c r="E55" s="104" t="s">
        <v>4397</v>
      </c>
      <c r="F55" s="104" t="s">
        <v>4399</v>
      </c>
      <c r="G55" s="104" t="s">
        <v>4400</v>
      </c>
      <c r="H55" s="104" t="s">
        <v>4401</v>
      </c>
      <c r="I55" s="104" t="s">
        <v>4402</v>
      </c>
      <c r="J55" s="104" t="s">
        <v>4403</v>
      </c>
      <c r="K55" s="104" t="s">
        <v>4404</v>
      </c>
      <c r="L55" s="104" t="s">
        <v>4405</v>
      </c>
    </row>
    <row r="56">
      <c r="A56" s="101" t="s">
        <v>3237</v>
      </c>
      <c r="B56" s="104" t="s">
        <v>18</v>
      </c>
      <c r="C56" s="104" t="s">
        <v>18</v>
      </c>
      <c r="D56" s="104" t="s">
        <v>18</v>
      </c>
      <c r="E56" s="104" t="s">
        <v>18</v>
      </c>
      <c r="F56" s="104" t="s">
        <v>18</v>
      </c>
      <c r="G56" s="104" t="s">
        <v>18</v>
      </c>
      <c r="H56" s="104" t="s">
        <v>18</v>
      </c>
      <c r="I56" s="104" t="s">
        <v>18</v>
      </c>
      <c r="J56" s="104" t="s">
        <v>18</v>
      </c>
      <c r="K56" s="104" t="s">
        <v>18</v>
      </c>
      <c r="L56" s="104" t="s">
        <v>18</v>
      </c>
    </row>
    <row r="57">
      <c r="A57" s="101" t="s">
        <v>2793</v>
      </c>
      <c r="B57" s="104" t="s">
        <v>2678</v>
      </c>
      <c r="C57" s="104" t="s">
        <v>2678</v>
      </c>
      <c r="D57" s="104" t="s">
        <v>2678</v>
      </c>
      <c r="E57" s="104" t="s">
        <v>2678</v>
      </c>
      <c r="F57" s="104" t="s">
        <v>2678</v>
      </c>
      <c r="G57" s="104" t="s">
        <v>2795</v>
      </c>
      <c r="H57" s="104" t="s">
        <v>2678</v>
      </c>
      <c r="I57" s="104" t="s">
        <v>2678</v>
      </c>
      <c r="J57" s="104" t="s">
        <v>2678</v>
      </c>
      <c r="K57" s="104" t="s">
        <v>2678</v>
      </c>
      <c r="L57" s="104" t="s">
        <v>2798</v>
      </c>
    </row>
    <row r="58">
      <c r="A58" s="101" t="s">
        <v>2796</v>
      </c>
      <c r="B58" s="104" t="s">
        <v>335</v>
      </c>
      <c r="C58" s="104" t="s">
        <v>335</v>
      </c>
      <c r="D58" s="104" t="s">
        <v>335</v>
      </c>
      <c r="E58" s="104" t="s">
        <v>335</v>
      </c>
      <c r="F58" s="104" t="s">
        <v>335</v>
      </c>
      <c r="G58" s="104" t="s">
        <v>4022</v>
      </c>
      <c r="H58" s="104" t="s">
        <v>4022</v>
      </c>
      <c r="I58" s="104" t="s">
        <v>4022</v>
      </c>
      <c r="J58" s="104" t="s">
        <v>336</v>
      </c>
      <c r="K58" s="104" t="s">
        <v>336</v>
      </c>
      <c r="L58" s="104" t="s">
        <v>4022</v>
      </c>
    </row>
    <row r="59">
      <c r="A59" s="101" t="s">
        <v>2797</v>
      </c>
      <c r="B59" s="104" t="s">
        <v>336</v>
      </c>
      <c r="C59" s="104" t="s">
        <v>336</v>
      </c>
      <c r="D59" s="104" t="s">
        <v>336</v>
      </c>
      <c r="E59" s="104" t="s">
        <v>336</v>
      </c>
      <c r="F59" s="104" t="s">
        <v>336</v>
      </c>
      <c r="G59" s="104" t="s">
        <v>4022</v>
      </c>
      <c r="H59" s="104" t="s">
        <v>4022</v>
      </c>
      <c r="I59" s="104" t="s">
        <v>4022</v>
      </c>
      <c r="J59" s="104" t="s">
        <v>4022</v>
      </c>
      <c r="K59" s="104" t="s">
        <v>335</v>
      </c>
      <c r="L59" s="104" t="s">
        <v>334</v>
      </c>
    </row>
    <row r="60">
      <c r="A60" s="101" t="s">
        <v>2799</v>
      </c>
      <c r="B60" s="104" t="s">
        <v>125</v>
      </c>
      <c r="C60" s="104" t="s">
        <v>125</v>
      </c>
      <c r="D60" s="104" t="s">
        <v>125</v>
      </c>
      <c r="E60" s="104" t="s">
        <v>125</v>
      </c>
      <c r="F60" s="104" t="s">
        <v>125</v>
      </c>
      <c r="G60" s="104" t="s">
        <v>125</v>
      </c>
      <c r="H60" s="104" t="s">
        <v>125</v>
      </c>
      <c r="I60" s="104" t="s">
        <v>125</v>
      </c>
      <c r="J60" s="104" t="s">
        <v>125</v>
      </c>
      <c r="K60" s="104" t="s">
        <v>125</v>
      </c>
      <c r="L60" s="104" t="s">
        <v>125</v>
      </c>
    </row>
    <row r="61">
      <c r="A61" s="101" t="s">
        <v>2800</v>
      </c>
      <c r="B61" s="104" t="s">
        <v>18</v>
      </c>
      <c r="C61" s="104" t="s">
        <v>18</v>
      </c>
      <c r="D61" s="104" t="s">
        <v>18</v>
      </c>
      <c r="E61" s="104" t="s">
        <v>18</v>
      </c>
      <c r="F61" s="104" t="s">
        <v>18</v>
      </c>
      <c r="G61" s="104" t="s">
        <v>18</v>
      </c>
      <c r="H61" s="104" t="s">
        <v>18</v>
      </c>
      <c r="I61" s="104" t="s">
        <v>18</v>
      </c>
      <c r="J61" s="104" t="s">
        <v>18</v>
      </c>
      <c r="K61" s="104" t="s">
        <v>18</v>
      </c>
      <c r="L61" s="104" t="s">
        <v>18</v>
      </c>
    </row>
    <row r="62">
      <c r="A62" s="101" t="s">
        <v>2801</v>
      </c>
      <c r="B62" s="104" t="s">
        <v>18</v>
      </c>
      <c r="C62" s="104" t="s">
        <v>18</v>
      </c>
      <c r="D62" s="104" t="s">
        <v>18</v>
      </c>
      <c r="E62" s="104" t="s">
        <v>18</v>
      </c>
      <c r="F62" s="104" t="s">
        <v>18</v>
      </c>
      <c r="G62" s="104" t="s">
        <v>18</v>
      </c>
      <c r="H62" s="104" t="s">
        <v>18</v>
      </c>
      <c r="I62" s="104" t="s">
        <v>18</v>
      </c>
      <c r="J62" s="104" t="s">
        <v>18</v>
      </c>
      <c r="K62" s="104" t="s">
        <v>18</v>
      </c>
      <c r="L62" s="104" t="s">
        <v>18</v>
      </c>
    </row>
    <row r="63">
      <c r="A63" s="101" t="s">
        <v>2802</v>
      </c>
      <c r="B63" s="104" t="s">
        <v>18</v>
      </c>
      <c r="C63" s="104" t="s">
        <v>18</v>
      </c>
      <c r="D63" s="104" t="s">
        <v>18</v>
      </c>
      <c r="E63" s="104" t="s">
        <v>18</v>
      </c>
      <c r="F63" s="104" t="s">
        <v>18</v>
      </c>
      <c r="G63" s="104" t="s">
        <v>18</v>
      </c>
      <c r="H63" s="104" t="s">
        <v>18</v>
      </c>
      <c r="I63" s="104" t="s">
        <v>18</v>
      </c>
      <c r="J63" s="104" t="s">
        <v>18</v>
      </c>
      <c r="K63" s="104" t="s">
        <v>18</v>
      </c>
      <c r="L63" s="104" t="s">
        <v>18</v>
      </c>
    </row>
    <row r="64">
      <c r="A64" s="101" t="s">
        <v>2803</v>
      </c>
      <c r="B64" s="104" t="s">
        <v>4072</v>
      </c>
      <c r="C64" s="104" t="s">
        <v>1983</v>
      </c>
      <c r="D64" s="104" t="s">
        <v>4406</v>
      </c>
      <c r="E64" s="104" t="s">
        <v>1983</v>
      </c>
      <c r="F64" s="104" t="s">
        <v>2570</v>
      </c>
      <c r="G64" s="104" t="s">
        <v>2575</v>
      </c>
      <c r="H64" s="104" t="s">
        <v>3998</v>
      </c>
      <c r="I64" s="104" t="s">
        <v>2928</v>
      </c>
      <c r="J64" s="104" t="s">
        <v>2593</v>
      </c>
      <c r="K64" s="104" t="s">
        <v>3999</v>
      </c>
      <c r="L64" s="104" t="s">
        <v>4407</v>
      </c>
    </row>
    <row r="65">
      <c r="A65" s="105" t="s">
        <v>2804</v>
      </c>
      <c r="B65" s="130" t="s">
        <v>18</v>
      </c>
      <c r="C65" s="127" t="s">
        <v>18</v>
      </c>
      <c r="D65" s="127" t="s">
        <v>18</v>
      </c>
      <c r="E65" s="127" t="s">
        <v>18</v>
      </c>
      <c r="F65" s="127" t="s">
        <v>18</v>
      </c>
      <c r="G65" s="127" t="s">
        <v>18</v>
      </c>
      <c r="H65" s="127" t="s">
        <v>18</v>
      </c>
      <c r="I65" s="127" t="s">
        <v>18</v>
      </c>
      <c r="J65" s="127" t="s">
        <v>18</v>
      </c>
      <c r="K65" s="127" t="s">
        <v>18</v>
      </c>
      <c r="L65" s="127" t="s">
        <v>18</v>
      </c>
    </row>
    <row r="66">
      <c r="A66" s="348"/>
    </row>
    <row r="67">
      <c r="A67" s="322" t="s">
        <v>442</v>
      </c>
    </row>
    <row r="68">
      <c r="A68" s="83" t="s">
        <v>4050</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72"/>
  <sheetViews>
    <sheetView showGridLines="0" zoomScaleNormal="100" zoomScaleSheetLayoutView="100" workbookViewId="0">
      <selection activeCell="M1" sqref="M1:M1048576"/>
    </sheetView>
  </sheetViews>
  <sheetFormatPr defaultRowHeight="15" x14ac:dyDescent="0.25"/>
  <cols>
    <col min="1" max="1" width="50.7109375" customWidth="1" style="310"/>
    <col min="2" max="13" width="14.7109375" customWidth="1" style="310"/>
    <col min="14" max="16384" width="9.140625" customWidth="1" style="310"/>
  </cols>
  <sheetData>
    <row r="1" s="80" customFormat="1">
      <c r="A1" s="311" t="s">
        <v>3955</v>
      </c>
      <c r="B1" s="311"/>
      <c r="C1" s="311"/>
      <c r="M1" s="85" t="s">
        <v>1</v>
      </c>
    </row>
    <row r="2" s="81" customFormat="1">
      <c r="A2" s="338" t="s">
        <v>3956</v>
      </c>
      <c r="B2" s="339"/>
      <c r="C2" s="339"/>
      <c r="M2" s="87" t="s">
        <v>3</v>
      </c>
    </row>
    <row r="3" s="80" customFormat="1">
      <c r="A3" s="312" t="s">
        <v>4</v>
      </c>
      <c r="B3" s="314" t="e">
        <f>SUBSTITUTE(#REF!,"Source","CRF")</f>
        <v>#REF!</v>
      </c>
      <c r="C3" s="84"/>
    </row>
    <row r="4" s="80" customFormat="1">
      <c r="A4" s="311"/>
      <c r="B4" s="311"/>
      <c r="C4" s="342"/>
      <c r="J4" s="329"/>
    </row>
    <row r="5" ht="30" customHeight="1">
      <c r="A5" s="319" t="s">
        <v>193</v>
      </c>
      <c r="B5" s="131" t="s">
        <v>6</v>
      </c>
      <c r="C5" s="114" t="s">
        <v>7</v>
      </c>
      <c r="D5" s="114" t="s">
        <v>8</v>
      </c>
      <c r="E5" s="114" t="s">
        <v>9</v>
      </c>
      <c r="F5" s="114" t="s">
        <v>10</v>
      </c>
      <c r="G5" s="114" t="s">
        <v>11</v>
      </c>
      <c r="H5" s="114" t="s">
        <v>12</v>
      </c>
      <c r="I5" s="114" t="s">
        <v>13</v>
      </c>
      <c r="J5" s="114" t="s">
        <v>14</v>
      </c>
      <c r="K5" s="114" t="s">
        <v>15</v>
      </c>
      <c r="L5" s="114" t="s">
        <v>16</v>
      </c>
      <c r="M5" s="114" t="s">
        <v>17</v>
      </c>
    </row>
    <row r="6">
      <c r="A6" s="320"/>
      <c r="B6" s="89" t="s">
        <v>18</v>
      </c>
      <c r="C6" s="116" t="s">
        <v>18</v>
      </c>
      <c r="D6" s="116" t="s">
        <v>18</v>
      </c>
      <c r="E6" s="116" t="s">
        <v>18</v>
      </c>
      <c r="F6" s="116" t="s">
        <v>18</v>
      </c>
      <c r="G6" s="116" t="s">
        <v>18</v>
      </c>
      <c r="H6" s="116" t="s">
        <v>18</v>
      </c>
      <c r="I6" s="116" t="s">
        <v>18</v>
      </c>
      <c r="J6" s="116" t="s">
        <v>18</v>
      </c>
      <c r="K6" s="116" t="s">
        <v>18</v>
      </c>
      <c r="L6" s="116" t="s">
        <v>18</v>
      </c>
      <c r="M6" s="116" t="s">
        <v>2962</v>
      </c>
    </row>
    <row r="7">
      <c r="A7" s="93" t="s">
        <v>2542</v>
      </c>
      <c r="B7" s="95" t="s">
        <v>2621</v>
      </c>
      <c r="C7" s="134" t="s">
        <v>4242</v>
      </c>
      <c r="D7" s="134" t="s">
        <v>2588</v>
      </c>
      <c r="E7" s="134" t="s">
        <v>2588</v>
      </c>
      <c r="F7" s="134" t="s">
        <v>4243</v>
      </c>
      <c r="G7" s="134" t="s">
        <v>350</v>
      </c>
      <c r="H7" s="134" t="s">
        <v>2934</v>
      </c>
      <c r="I7" s="134" t="s">
        <v>4243</v>
      </c>
      <c r="J7" s="134" t="s">
        <v>4244</v>
      </c>
      <c r="K7" s="122" t="s">
        <v>2904</v>
      </c>
      <c r="L7" s="122" t="s">
        <v>349</v>
      </c>
      <c r="M7" s="122" t="s">
        <v>4245</v>
      </c>
    </row>
    <row r="8">
      <c r="A8" s="101" t="s">
        <v>2554</v>
      </c>
      <c r="B8" s="104" t="s">
        <v>2621</v>
      </c>
      <c r="C8" s="104" t="s">
        <v>4246</v>
      </c>
      <c r="D8" s="104" t="s">
        <v>2588</v>
      </c>
      <c r="E8" s="104" t="s">
        <v>2588</v>
      </c>
      <c r="F8" s="104" t="s">
        <v>4243</v>
      </c>
      <c r="G8" s="104" t="s">
        <v>3959</v>
      </c>
      <c r="H8" s="104" t="s">
        <v>4247</v>
      </c>
      <c r="I8" s="104" t="s">
        <v>4243</v>
      </c>
      <c r="J8" s="104" t="s">
        <v>4244</v>
      </c>
      <c r="K8" s="104" t="s">
        <v>2904</v>
      </c>
      <c r="L8" s="104" t="s">
        <v>349</v>
      </c>
      <c r="M8" s="104" t="s">
        <v>4248</v>
      </c>
    </row>
    <row r="9">
      <c r="A9" s="101" t="s">
        <v>2566</v>
      </c>
      <c r="B9" s="104" t="s">
        <v>4072</v>
      </c>
      <c r="C9" s="104" t="s">
        <v>4074</v>
      </c>
      <c r="D9" s="104" t="s">
        <v>3818</v>
      </c>
      <c r="E9" s="104" t="s">
        <v>799</v>
      </c>
      <c r="F9" s="104" t="s">
        <v>2569</v>
      </c>
      <c r="G9" s="104" t="s">
        <v>4080</v>
      </c>
      <c r="H9" s="104" t="s">
        <v>3999</v>
      </c>
      <c r="I9" s="104" t="s">
        <v>3504</v>
      </c>
      <c r="J9" s="104" t="s">
        <v>4249</v>
      </c>
      <c r="K9" s="104" t="s">
        <v>4082</v>
      </c>
      <c r="L9" s="104" t="s">
        <v>2833</v>
      </c>
      <c r="M9" s="104" t="s">
        <v>4250</v>
      </c>
    </row>
    <row r="10">
      <c r="A10" s="101" t="s">
        <v>2577</v>
      </c>
      <c r="B10" s="104" t="s">
        <v>4251</v>
      </c>
      <c r="C10" s="104" t="s">
        <v>2828</v>
      </c>
      <c r="D10" s="104" t="s">
        <v>2828</v>
      </c>
      <c r="E10" s="104" t="s">
        <v>2852</v>
      </c>
      <c r="F10" s="104" t="s">
        <v>2852</v>
      </c>
      <c r="G10" s="104" t="s">
        <v>3963</v>
      </c>
      <c r="H10" s="104" t="s">
        <v>3969</v>
      </c>
      <c r="I10" s="104" t="s">
        <v>3969</v>
      </c>
      <c r="J10" s="104" t="s">
        <v>3966</v>
      </c>
      <c r="K10" s="104" t="s">
        <v>3964</v>
      </c>
      <c r="L10" s="104" t="s">
        <v>3971</v>
      </c>
      <c r="M10" s="104" t="s">
        <v>4252</v>
      </c>
    </row>
    <row r="11">
      <c r="A11" s="101" t="s">
        <v>2584</v>
      </c>
      <c r="B11" s="104" t="s">
        <v>3975</v>
      </c>
      <c r="C11" s="104" t="s">
        <v>3975</v>
      </c>
      <c r="D11" s="104" t="s">
        <v>3973</v>
      </c>
      <c r="E11" s="104" t="s">
        <v>3975</v>
      </c>
      <c r="F11" s="104" t="s">
        <v>3975</v>
      </c>
      <c r="G11" s="104" t="s">
        <v>3975</v>
      </c>
      <c r="H11" s="104" t="s">
        <v>345</v>
      </c>
      <c r="I11" s="104" t="s">
        <v>345</v>
      </c>
      <c r="J11" s="104" t="s">
        <v>3972</v>
      </c>
      <c r="K11" s="104" t="s">
        <v>3972</v>
      </c>
      <c r="L11" s="104" t="s">
        <v>3972</v>
      </c>
      <c r="M11" s="104" t="s">
        <v>4253</v>
      </c>
    </row>
    <row r="12">
      <c r="A12" s="101" t="s">
        <v>2594</v>
      </c>
      <c r="B12" s="104" t="s">
        <v>3975</v>
      </c>
      <c r="C12" s="104" t="s">
        <v>2627</v>
      </c>
      <c r="D12" s="104" t="s">
        <v>344</v>
      </c>
      <c r="E12" s="104" t="s">
        <v>2627</v>
      </c>
      <c r="F12" s="104" t="s">
        <v>2627</v>
      </c>
      <c r="G12" s="104" t="s">
        <v>343</v>
      </c>
      <c r="H12" s="104" t="s">
        <v>2627</v>
      </c>
      <c r="I12" s="104" t="s">
        <v>3989</v>
      </c>
      <c r="J12" s="104" t="s">
        <v>343</v>
      </c>
      <c r="K12" s="104" t="s">
        <v>343</v>
      </c>
      <c r="L12" s="104" t="s">
        <v>337</v>
      </c>
      <c r="M12" s="104" t="s">
        <v>4254</v>
      </c>
    </row>
    <row r="13">
      <c r="A13" s="101" t="s">
        <v>2606</v>
      </c>
      <c r="B13" s="104" t="s">
        <v>335</v>
      </c>
      <c r="C13" s="104" t="s">
        <v>334</v>
      </c>
      <c r="D13" s="104" t="s">
        <v>334</v>
      </c>
      <c r="E13" s="104" t="s">
        <v>334</v>
      </c>
      <c r="F13" s="104" t="s">
        <v>334</v>
      </c>
      <c r="G13" s="104" t="s">
        <v>334</v>
      </c>
      <c r="H13" s="104" t="s">
        <v>334</v>
      </c>
      <c r="I13" s="104" t="s">
        <v>334</v>
      </c>
      <c r="J13" s="104" t="s">
        <v>334</v>
      </c>
      <c r="K13" s="104" t="s">
        <v>334</v>
      </c>
      <c r="L13" s="104" t="s">
        <v>334</v>
      </c>
      <c r="M13" s="104" t="s">
        <v>4255</v>
      </c>
    </row>
    <row r="14">
      <c r="A14" s="101" t="s">
        <v>2612</v>
      </c>
      <c r="B14" s="104" t="s">
        <v>126</v>
      </c>
      <c r="C14" s="104" t="s">
        <v>126</v>
      </c>
      <c r="D14" s="104" t="s">
        <v>126</v>
      </c>
      <c r="E14" s="104" t="s">
        <v>126</v>
      </c>
      <c r="F14" s="104" t="s">
        <v>126</v>
      </c>
      <c r="G14" s="104" t="s">
        <v>126</v>
      </c>
      <c r="H14" s="104" t="s">
        <v>126</v>
      </c>
      <c r="I14" s="104" t="s">
        <v>2635</v>
      </c>
      <c r="J14" s="104" t="s">
        <v>126</v>
      </c>
      <c r="K14" s="104" t="s">
        <v>126</v>
      </c>
      <c r="L14" s="104" t="s">
        <v>126</v>
      </c>
      <c r="M14" s="104" t="s">
        <v>4256</v>
      </c>
    </row>
    <row r="15">
      <c r="A15" s="101" t="s">
        <v>2623</v>
      </c>
      <c r="B15" s="104" t="s">
        <v>125</v>
      </c>
      <c r="C15" s="104" t="s">
        <v>125</v>
      </c>
      <c r="D15" s="104" t="s">
        <v>125</v>
      </c>
      <c r="E15" s="104" t="s">
        <v>125</v>
      </c>
      <c r="F15" s="104" t="s">
        <v>125</v>
      </c>
      <c r="G15" s="104" t="s">
        <v>125</v>
      </c>
      <c r="H15" s="104" t="s">
        <v>125</v>
      </c>
      <c r="I15" s="104" t="s">
        <v>125</v>
      </c>
      <c r="J15" s="104" t="s">
        <v>125</v>
      </c>
      <c r="K15" s="104" t="s">
        <v>125</v>
      </c>
      <c r="L15" s="104" t="s">
        <v>125</v>
      </c>
      <c r="M15" s="104" t="s">
        <v>126</v>
      </c>
    </row>
    <row r="16">
      <c r="A16" s="101" t="s">
        <v>2624</v>
      </c>
      <c r="B16" s="104" t="s">
        <v>126</v>
      </c>
      <c r="C16" s="104" t="s">
        <v>126</v>
      </c>
      <c r="D16" s="104" t="s">
        <v>126</v>
      </c>
      <c r="E16" s="104" t="s">
        <v>126</v>
      </c>
      <c r="F16" s="104" t="s">
        <v>126</v>
      </c>
      <c r="G16" s="104" t="s">
        <v>126</v>
      </c>
      <c r="H16" s="104" t="s">
        <v>126</v>
      </c>
      <c r="I16" s="104" t="s">
        <v>2635</v>
      </c>
      <c r="J16" s="104" t="s">
        <v>126</v>
      </c>
      <c r="K16" s="104" t="s">
        <v>126</v>
      </c>
      <c r="L16" s="104" t="s">
        <v>126</v>
      </c>
      <c r="M16" s="104" t="s">
        <v>4256</v>
      </c>
    </row>
    <row r="17">
      <c r="A17" s="101" t="s">
        <v>2625</v>
      </c>
      <c r="B17" s="104" t="s">
        <v>18</v>
      </c>
      <c r="C17" s="104" t="s">
        <v>18</v>
      </c>
      <c r="D17" s="104" t="s">
        <v>18</v>
      </c>
      <c r="E17" s="104" t="s">
        <v>18</v>
      </c>
      <c r="F17" s="104" t="s">
        <v>18</v>
      </c>
      <c r="G17" s="104" t="s">
        <v>18</v>
      </c>
      <c r="H17" s="104" t="s">
        <v>18</v>
      </c>
      <c r="I17" s="104" t="s">
        <v>18</v>
      </c>
      <c r="J17" s="104" t="s">
        <v>18</v>
      </c>
      <c r="K17" s="104" t="s">
        <v>18</v>
      </c>
      <c r="L17" s="104" t="s">
        <v>18</v>
      </c>
      <c r="M17" s="104" t="s">
        <v>18</v>
      </c>
    </row>
    <row r="18">
      <c r="A18" s="101" t="s">
        <v>2626</v>
      </c>
      <c r="B18" s="104" t="s">
        <v>4083</v>
      </c>
      <c r="C18" s="104" t="s">
        <v>3968</v>
      </c>
      <c r="D18" s="104" t="s">
        <v>4257</v>
      </c>
      <c r="E18" s="104" t="s">
        <v>3819</v>
      </c>
      <c r="F18" s="104" t="s">
        <v>2833</v>
      </c>
      <c r="G18" s="104" t="s">
        <v>3998</v>
      </c>
      <c r="H18" s="104" t="s">
        <v>4079</v>
      </c>
      <c r="I18" s="104" t="s">
        <v>3919</v>
      </c>
      <c r="J18" s="104" t="s">
        <v>3503</v>
      </c>
      <c r="K18" s="104" t="s">
        <v>4258</v>
      </c>
      <c r="L18" s="104" t="s">
        <v>4079</v>
      </c>
      <c r="M18" s="104" t="s">
        <v>4259</v>
      </c>
    </row>
    <row r="19">
      <c r="A19" s="101" t="s">
        <v>2631</v>
      </c>
      <c r="B19" s="104" t="s">
        <v>18</v>
      </c>
      <c r="C19" s="104" t="s">
        <v>18</v>
      </c>
      <c r="D19" s="104" t="s">
        <v>18</v>
      </c>
      <c r="E19" s="104" t="s">
        <v>18</v>
      </c>
      <c r="F19" s="104" t="s">
        <v>18</v>
      </c>
      <c r="G19" s="104" t="s">
        <v>18</v>
      </c>
      <c r="H19" s="104" t="s">
        <v>18</v>
      </c>
      <c r="I19" s="104" t="s">
        <v>18</v>
      </c>
      <c r="J19" s="104" t="s">
        <v>18</v>
      </c>
      <c r="K19" s="104" t="s">
        <v>18</v>
      </c>
      <c r="L19" s="104" t="s">
        <v>18</v>
      </c>
      <c r="M19" s="104" t="s">
        <v>18</v>
      </c>
    </row>
    <row r="20">
      <c r="A20" s="101" t="s">
        <v>2632</v>
      </c>
      <c r="B20" s="104" t="s">
        <v>3968</v>
      </c>
      <c r="C20" s="104" t="s">
        <v>2852</v>
      </c>
      <c r="D20" s="104" t="s">
        <v>3968</v>
      </c>
      <c r="E20" s="104" t="s">
        <v>2580</v>
      </c>
      <c r="F20" s="104" t="s">
        <v>1147</v>
      </c>
      <c r="G20" s="104" t="s">
        <v>4000</v>
      </c>
      <c r="H20" s="104" t="s">
        <v>2831</v>
      </c>
      <c r="I20" s="104" t="s">
        <v>2832</v>
      </c>
      <c r="J20" s="104" t="s">
        <v>2580</v>
      </c>
      <c r="K20" s="104" t="s">
        <v>1147</v>
      </c>
      <c r="L20" s="104" t="s">
        <v>2567</v>
      </c>
      <c r="M20" s="104" t="s">
        <v>4260</v>
      </c>
    </row>
    <row r="21">
      <c r="A21" s="101" t="s">
        <v>2633</v>
      </c>
      <c r="B21" s="104" t="s">
        <v>125</v>
      </c>
      <c r="C21" s="104" t="s">
        <v>125</v>
      </c>
      <c r="D21" s="104" t="s">
        <v>125</v>
      </c>
      <c r="E21" s="104" t="s">
        <v>125</v>
      </c>
      <c r="F21" s="104" t="s">
        <v>125</v>
      </c>
      <c r="G21" s="104" t="s">
        <v>125</v>
      </c>
      <c r="H21" s="104" t="s">
        <v>125</v>
      </c>
      <c r="I21" s="104" t="s">
        <v>125</v>
      </c>
      <c r="J21" s="104" t="s">
        <v>125</v>
      </c>
      <c r="K21" s="104" t="s">
        <v>125</v>
      </c>
      <c r="L21" s="104" t="s">
        <v>125</v>
      </c>
      <c r="M21" s="104" t="s">
        <v>126</v>
      </c>
    </row>
    <row r="22">
      <c r="A22" s="101" t="s">
        <v>2634</v>
      </c>
      <c r="B22" s="104" t="s">
        <v>126</v>
      </c>
      <c r="C22" s="104" t="s">
        <v>126</v>
      </c>
      <c r="D22" s="104" t="s">
        <v>126</v>
      </c>
      <c r="E22" s="104" t="s">
        <v>126</v>
      </c>
      <c r="F22" s="104" t="s">
        <v>126</v>
      </c>
      <c r="G22" s="104" t="s">
        <v>126</v>
      </c>
      <c r="H22" s="104" t="s">
        <v>126</v>
      </c>
      <c r="I22" s="104" t="s">
        <v>126</v>
      </c>
      <c r="J22" s="104" t="s">
        <v>126</v>
      </c>
      <c r="K22" s="104" t="s">
        <v>126</v>
      </c>
      <c r="L22" s="104" t="s">
        <v>126</v>
      </c>
      <c r="M22" s="104" t="s">
        <v>4261</v>
      </c>
    </row>
    <row r="23">
      <c r="A23" s="101" t="s">
        <v>2636</v>
      </c>
      <c r="B23" s="104" t="s">
        <v>18</v>
      </c>
      <c r="C23" s="104" t="s">
        <v>18</v>
      </c>
      <c r="D23" s="104" t="s">
        <v>18</v>
      </c>
      <c r="E23" s="104" t="s">
        <v>18</v>
      </c>
      <c r="F23" s="104" t="s">
        <v>18</v>
      </c>
      <c r="G23" s="104" t="s">
        <v>18</v>
      </c>
      <c r="H23" s="104" t="s">
        <v>18</v>
      </c>
      <c r="I23" s="104" t="s">
        <v>18</v>
      </c>
      <c r="J23" s="104" t="s">
        <v>18</v>
      </c>
      <c r="K23" s="104" t="s">
        <v>18</v>
      </c>
      <c r="L23" s="104" t="s">
        <v>18</v>
      </c>
      <c r="M23" s="104" t="s">
        <v>18</v>
      </c>
    </row>
    <row r="24">
      <c r="A24" s="101" t="s">
        <v>2637</v>
      </c>
      <c r="B24" s="104" t="s">
        <v>18</v>
      </c>
      <c r="C24" s="104" t="s">
        <v>18</v>
      </c>
      <c r="D24" s="104" t="s">
        <v>18</v>
      </c>
      <c r="E24" s="104" t="s">
        <v>18</v>
      </c>
      <c r="F24" s="104" t="s">
        <v>18</v>
      </c>
      <c r="G24" s="104" t="s">
        <v>18</v>
      </c>
      <c r="H24" s="104" t="s">
        <v>18</v>
      </c>
      <c r="I24" s="104" t="s">
        <v>18</v>
      </c>
      <c r="J24" s="104" t="s">
        <v>18</v>
      </c>
      <c r="K24" s="104" t="s">
        <v>18</v>
      </c>
      <c r="L24" s="104" t="s">
        <v>18</v>
      </c>
      <c r="M24" s="104" t="s">
        <v>18</v>
      </c>
    </row>
    <row r="25">
      <c r="A25" s="101" t="s">
        <v>2638</v>
      </c>
      <c r="B25" s="104" t="s">
        <v>2628</v>
      </c>
      <c r="C25" s="104" t="s">
        <v>2629</v>
      </c>
      <c r="D25" s="104" t="s">
        <v>2629</v>
      </c>
      <c r="E25" s="104" t="s">
        <v>2630</v>
      </c>
      <c r="F25" s="104" t="s">
        <v>2630</v>
      </c>
      <c r="G25" s="104" t="s">
        <v>2678</v>
      </c>
      <c r="H25" s="104" t="s">
        <v>2678</v>
      </c>
      <c r="I25" s="104" t="s">
        <v>2630</v>
      </c>
      <c r="J25" s="104" t="s">
        <v>2678</v>
      </c>
      <c r="K25" s="104" t="s">
        <v>2798</v>
      </c>
      <c r="L25" s="104" t="s">
        <v>336</v>
      </c>
      <c r="M25" s="104" t="s">
        <v>4262</v>
      </c>
    </row>
    <row r="26">
      <c r="A26" s="101" t="s">
        <v>2639</v>
      </c>
      <c r="B26" s="104" t="s">
        <v>125</v>
      </c>
      <c r="C26" s="104" t="s">
        <v>125</v>
      </c>
      <c r="D26" s="104" t="s">
        <v>125</v>
      </c>
      <c r="E26" s="104" t="s">
        <v>125</v>
      </c>
      <c r="F26" s="104" t="s">
        <v>125</v>
      </c>
      <c r="G26" s="104" t="s">
        <v>125</v>
      </c>
      <c r="H26" s="104" t="s">
        <v>125</v>
      </c>
      <c r="I26" s="104" t="s">
        <v>125</v>
      </c>
      <c r="J26" s="104" t="s">
        <v>125</v>
      </c>
      <c r="K26" s="104" t="s">
        <v>125</v>
      </c>
      <c r="L26" s="104" t="s">
        <v>125</v>
      </c>
      <c r="M26" s="104" t="s">
        <v>126</v>
      </c>
    </row>
    <row r="27">
      <c r="A27" s="101" t="s">
        <v>2640</v>
      </c>
      <c r="B27" s="104" t="s">
        <v>1133</v>
      </c>
      <c r="C27" s="104" t="s">
        <v>3994</v>
      </c>
      <c r="D27" s="104" t="s">
        <v>4055</v>
      </c>
      <c r="E27" s="104" t="s">
        <v>4263</v>
      </c>
      <c r="F27" s="104" t="s">
        <v>4264</v>
      </c>
      <c r="G27" s="104" t="s">
        <v>1133</v>
      </c>
      <c r="H27" s="104" t="s">
        <v>4265</v>
      </c>
      <c r="I27" s="104" t="s">
        <v>4266</v>
      </c>
      <c r="J27" s="104" t="s">
        <v>4267</v>
      </c>
      <c r="K27" s="104" t="s">
        <v>4268</v>
      </c>
      <c r="L27" s="104" t="s">
        <v>4269</v>
      </c>
      <c r="M27" s="104" t="s">
        <v>4270</v>
      </c>
    </row>
    <row r="28">
      <c r="A28" s="101" t="s">
        <v>2651</v>
      </c>
      <c r="B28" s="104" t="s">
        <v>18</v>
      </c>
      <c r="C28" s="104" t="s">
        <v>18</v>
      </c>
      <c r="D28" s="104" t="s">
        <v>18</v>
      </c>
      <c r="E28" s="104" t="s">
        <v>18</v>
      </c>
      <c r="F28" s="104" t="s">
        <v>18</v>
      </c>
      <c r="G28" s="104" t="s">
        <v>18</v>
      </c>
      <c r="H28" s="104" t="s">
        <v>18</v>
      </c>
      <c r="I28" s="104" t="s">
        <v>18</v>
      </c>
      <c r="J28" s="104" t="s">
        <v>18</v>
      </c>
      <c r="K28" s="104" t="s">
        <v>18</v>
      </c>
      <c r="L28" s="104" t="s">
        <v>18</v>
      </c>
      <c r="M28" s="104" t="s">
        <v>18</v>
      </c>
    </row>
    <row r="29">
      <c r="A29" s="101" t="s">
        <v>2662</v>
      </c>
      <c r="B29" s="104" t="s">
        <v>4249</v>
      </c>
      <c r="C29" s="104" t="s">
        <v>3505</v>
      </c>
      <c r="D29" s="104" t="s">
        <v>4271</v>
      </c>
      <c r="E29" s="104" t="s">
        <v>3998</v>
      </c>
      <c r="F29" s="104" t="s">
        <v>4271</v>
      </c>
      <c r="G29" s="104" t="s">
        <v>2593</v>
      </c>
      <c r="H29" s="104" t="s">
        <v>2593</v>
      </c>
      <c r="I29" s="104" t="s">
        <v>3998</v>
      </c>
      <c r="J29" s="104" t="s">
        <v>4249</v>
      </c>
      <c r="K29" s="104" t="s">
        <v>4249</v>
      </c>
      <c r="L29" s="104" t="s">
        <v>4082</v>
      </c>
      <c r="M29" s="104" t="s">
        <v>4272</v>
      </c>
    </row>
    <row r="30">
      <c r="A30" s="101" t="s">
        <v>2673</v>
      </c>
      <c r="B30" s="104" t="s">
        <v>18</v>
      </c>
      <c r="C30" s="104" t="s">
        <v>18</v>
      </c>
      <c r="D30" s="104" t="s">
        <v>18</v>
      </c>
      <c r="E30" s="104" t="s">
        <v>18</v>
      </c>
      <c r="F30" s="104" t="s">
        <v>18</v>
      </c>
      <c r="G30" s="104" t="s">
        <v>18</v>
      </c>
      <c r="H30" s="104" t="s">
        <v>18</v>
      </c>
      <c r="I30" s="104" t="s">
        <v>18</v>
      </c>
      <c r="J30" s="104" t="s">
        <v>18</v>
      </c>
      <c r="K30" s="104" t="s">
        <v>18</v>
      </c>
      <c r="L30" s="104" t="s">
        <v>18</v>
      </c>
      <c r="M30" s="104" t="s">
        <v>18</v>
      </c>
    </row>
    <row r="31">
      <c r="A31" s="101" t="s">
        <v>2674</v>
      </c>
      <c r="B31" s="104" t="s">
        <v>4273</v>
      </c>
      <c r="C31" s="104" t="s">
        <v>4274</v>
      </c>
      <c r="D31" s="104" t="s">
        <v>4062</v>
      </c>
      <c r="E31" s="104" t="s">
        <v>4275</v>
      </c>
      <c r="F31" s="104" t="s">
        <v>4276</v>
      </c>
      <c r="G31" s="104" t="s">
        <v>4277</v>
      </c>
      <c r="H31" s="104" t="s">
        <v>4278</v>
      </c>
      <c r="I31" s="104" t="s">
        <v>2559</v>
      </c>
      <c r="J31" s="104" t="s">
        <v>2558</v>
      </c>
      <c r="K31" s="104" t="s">
        <v>4279</v>
      </c>
      <c r="L31" s="104" t="s">
        <v>4280</v>
      </c>
      <c r="M31" s="104" t="s">
        <v>4281</v>
      </c>
    </row>
    <row r="32">
      <c r="A32" s="101" t="s">
        <v>2676</v>
      </c>
      <c r="B32" s="104" t="s">
        <v>125</v>
      </c>
      <c r="C32" s="104" t="s">
        <v>125</v>
      </c>
      <c r="D32" s="104" t="s">
        <v>125</v>
      </c>
      <c r="E32" s="104" t="s">
        <v>125</v>
      </c>
      <c r="F32" s="104" t="s">
        <v>125</v>
      </c>
      <c r="G32" s="104" t="s">
        <v>125</v>
      </c>
      <c r="H32" s="104" t="s">
        <v>125</v>
      </c>
      <c r="I32" s="104" t="s">
        <v>125</v>
      </c>
      <c r="J32" s="104" t="s">
        <v>125</v>
      </c>
      <c r="K32" s="104" t="s">
        <v>125</v>
      </c>
      <c r="L32" s="104" t="s">
        <v>125</v>
      </c>
      <c r="M32" s="104" t="s">
        <v>126</v>
      </c>
    </row>
    <row r="33">
      <c r="A33" s="101" t="s">
        <v>2677</v>
      </c>
      <c r="B33" s="104" t="s">
        <v>126</v>
      </c>
      <c r="C33" s="104" t="s">
        <v>126</v>
      </c>
      <c r="D33" s="104" t="s">
        <v>126</v>
      </c>
      <c r="E33" s="104" t="s">
        <v>126</v>
      </c>
      <c r="F33" s="104" t="s">
        <v>126</v>
      </c>
      <c r="G33" s="104" t="s">
        <v>126</v>
      </c>
      <c r="H33" s="104" t="s">
        <v>126</v>
      </c>
      <c r="I33" s="104" t="s">
        <v>126</v>
      </c>
      <c r="J33" s="104" t="s">
        <v>126</v>
      </c>
      <c r="K33" s="104" t="s">
        <v>126</v>
      </c>
      <c r="L33" s="104" t="s">
        <v>126</v>
      </c>
      <c r="M33" s="104" t="s">
        <v>4141</v>
      </c>
    </row>
    <row r="34">
      <c r="A34" s="101" t="s">
        <v>2679</v>
      </c>
      <c r="B34" s="104" t="s">
        <v>18</v>
      </c>
      <c r="C34" s="104" t="s">
        <v>18</v>
      </c>
      <c r="D34" s="104" t="s">
        <v>18</v>
      </c>
      <c r="E34" s="104" t="s">
        <v>18</v>
      </c>
      <c r="F34" s="104" t="s">
        <v>18</v>
      </c>
      <c r="G34" s="104" t="s">
        <v>18</v>
      </c>
      <c r="H34" s="104" t="s">
        <v>18</v>
      </c>
      <c r="I34" s="104" t="s">
        <v>18</v>
      </c>
      <c r="J34" s="104" t="s">
        <v>18</v>
      </c>
      <c r="K34" s="104" t="s">
        <v>18</v>
      </c>
      <c r="L34" s="104" t="s">
        <v>18</v>
      </c>
      <c r="M34" s="104" t="s">
        <v>18</v>
      </c>
    </row>
    <row r="35">
      <c r="A35" s="101" t="s">
        <v>2680</v>
      </c>
      <c r="B35" s="104" t="s">
        <v>18</v>
      </c>
      <c r="C35" s="104" t="s">
        <v>18</v>
      </c>
      <c r="D35" s="104" t="s">
        <v>18</v>
      </c>
      <c r="E35" s="104" t="s">
        <v>18</v>
      </c>
      <c r="F35" s="104" t="s">
        <v>18</v>
      </c>
      <c r="G35" s="104" t="s">
        <v>18</v>
      </c>
      <c r="H35" s="104" t="s">
        <v>18</v>
      </c>
      <c r="I35" s="104" t="s">
        <v>18</v>
      </c>
      <c r="J35" s="104" t="s">
        <v>18</v>
      </c>
      <c r="K35" s="104" t="s">
        <v>18</v>
      </c>
      <c r="L35" s="104" t="s">
        <v>18</v>
      </c>
      <c r="M35" s="104" t="s">
        <v>18</v>
      </c>
    </row>
    <row r="36">
      <c r="A36" s="101" t="s">
        <v>4010</v>
      </c>
      <c r="B36" s="104" t="s">
        <v>18</v>
      </c>
      <c r="C36" s="104" t="s">
        <v>18</v>
      </c>
      <c r="D36" s="104" t="s">
        <v>18</v>
      </c>
      <c r="E36" s="104" t="s">
        <v>18</v>
      </c>
      <c r="F36" s="104" t="s">
        <v>18</v>
      </c>
      <c r="G36" s="104" t="s">
        <v>18</v>
      </c>
      <c r="H36" s="104" t="s">
        <v>18</v>
      </c>
      <c r="I36" s="104" t="s">
        <v>18</v>
      </c>
      <c r="J36" s="104" t="s">
        <v>18</v>
      </c>
      <c r="K36" s="104" t="s">
        <v>18</v>
      </c>
      <c r="L36" s="104" t="s">
        <v>18</v>
      </c>
      <c r="M36" s="104" t="s">
        <v>18</v>
      </c>
    </row>
    <row r="37">
      <c r="A37" s="101" t="s">
        <v>2682</v>
      </c>
      <c r="B37" s="104" t="s">
        <v>125</v>
      </c>
      <c r="C37" s="104" t="s">
        <v>125</v>
      </c>
      <c r="D37" s="104" t="s">
        <v>125</v>
      </c>
      <c r="E37" s="104" t="s">
        <v>125</v>
      </c>
      <c r="F37" s="104" t="s">
        <v>125</v>
      </c>
      <c r="G37" s="104" t="s">
        <v>125</v>
      </c>
      <c r="H37" s="104" t="s">
        <v>125</v>
      </c>
      <c r="I37" s="104" t="s">
        <v>125</v>
      </c>
      <c r="J37" s="104" t="s">
        <v>125</v>
      </c>
      <c r="K37" s="104" t="s">
        <v>125</v>
      </c>
      <c r="L37" s="104" t="s">
        <v>125</v>
      </c>
      <c r="M37" s="104" t="s">
        <v>126</v>
      </c>
    </row>
    <row r="38">
      <c r="A38" s="101" t="s">
        <v>2683</v>
      </c>
      <c r="B38" s="104" t="s">
        <v>4282</v>
      </c>
      <c r="C38" s="104" t="s">
        <v>4206</v>
      </c>
      <c r="D38" s="104" t="s">
        <v>4283</v>
      </c>
      <c r="E38" s="104" t="s">
        <v>4284</v>
      </c>
      <c r="F38" s="104" t="s">
        <v>4016</v>
      </c>
      <c r="G38" s="104" t="s">
        <v>4285</v>
      </c>
      <c r="H38" s="104" t="s">
        <v>4286</v>
      </c>
      <c r="I38" s="104" t="s">
        <v>4287</v>
      </c>
      <c r="J38" s="104" t="s">
        <v>4285</v>
      </c>
      <c r="K38" s="104" t="s">
        <v>4285</v>
      </c>
      <c r="L38" s="104" t="s">
        <v>4211</v>
      </c>
      <c r="M38" s="104" t="s">
        <v>4288</v>
      </c>
    </row>
    <row r="39">
      <c r="A39" s="101" t="s">
        <v>2695</v>
      </c>
      <c r="B39" s="104" t="s">
        <v>4289</v>
      </c>
      <c r="C39" s="104" t="s">
        <v>4290</v>
      </c>
      <c r="D39" s="104" t="s">
        <v>2846</v>
      </c>
      <c r="E39" s="104" t="s">
        <v>1469</v>
      </c>
      <c r="F39" s="104" t="s">
        <v>4291</v>
      </c>
      <c r="G39" s="104" t="s">
        <v>4292</v>
      </c>
      <c r="H39" s="104" t="s">
        <v>4293</v>
      </c>
      <c r="I39" s="104" t="s">
        <v>4294</v>
      </c>
      <c r="J39" s="104" t="s">
        <v>4292</v>
      </c>
      <c r="K39" s="104" t="s">
        <v>4295</v>
      </c>
      <c r="L39" s="104" t="s">
        <v>4296</v>
      </c>
      <c r="M39" s="104" t="s">
        <v>4297</v>
      </c>
    </row>
    <row r="40">
      <c r="A40" s="101" t="s">
        <v>2707</v>
      </c>
      <c r="B40" s="104" t="s">
        <v>335</v>
      </c>
      <c r="C40" s="104" t="s">
        <v>335</v>
      </c>
      <c r="D40" s="104" t="s">
        <v>335</v>
      </c>
      <c r="E40" s="104" t="s">
        <v>335</v>
      </c>
      <c r="F40" s="104" t="s">
        <v>335</v>
      </c>
      <c r="G40" s="104" t="s">
        <v>335</v>
      </c>
      <c r="H40" s="104" t="s">
        <v>335</v>
      </c>
      <c r="I40" s="104" t="s">
        <v>335</v>
      </c>
      <c r="J40" s="104" t="s">
        <v>335</v>
      </c>
      <c r="K40" s="104" t="s">
        <v>335</v>
      </c>
      <c r="L40" s="104" t="s">
        <v>334</v>
      </c>
      <c r="M40" s="104" t="s">
        <v>1620</v>
      </c>
    </row>
    <row r="41">
      <c r="A41" s="101" t="s">
        <v>2709</v>
      </c>
      <c r="B41" s="104" t="s">
        <v>126</v>
      </c>
      <c r="C41" s="104" t="s">
        <v>126</v>
      </c>
      <c r="D41" s="104" t="s">
        <v>126</v>
      </c>
      <c r="E41" s="104" t="s">
        <v>126</v>
      </c>
      <c r="F41" s="104" t="s">
        <v>126</v>
      </c>
      <c r="G41" s="104" t="s">
        <v>126</v>
      </c>
      <c r="H41" s="104" t="s">
        <v>126</v>
      </c>
      <c r="I41" s="104" t="s">
        <v>126</v>
      </c>
      <c r="J41" s="104" t="s">
        <v>126</v>
      </c>
      <c r="K41" s="104" t="s">
        <v>126</v>
      </c>
      <c r="L41" s="104" t="s">
        <v>126</v>
      </c>
      <c r="M41" s="104" t="s">
        <v>4298</v>
      </c>
    </row>
    <row r="42">
      <c r="A42" s="101" t="s">
        <v>2710</v>
      </c>
      <c r="B42" s="104" t="s">
        <v>4023</v>
      </c>
      <c r="C42" s="104" t="s">
        <v>4023</v>
      </c>
      <c r="D42" s="104" t="s">
        <v>4023</v>
      </c>
      <c r="E42" s="104" t="s">
        <v>4025</v>
      </c>
      <c r="F42" s="104" t="s">
        <v>4025</v>
      </c>
      <c r="G42" s="104" t="s">
        <v>4025</v>
      </c>
      <c r="H42" s="104" t="s">
        <v>4025</v>
      </c>
      <c r="I42" s="104" t="s">
        <v>4025</v>
      </c>
      <c r="J42" s="104" t="s">
        <v>4025</v>
      </c>
      <c r="K42" s="104" t="s">
        <v>4025</v>
      </c>
      <c r="L42" s="104" t="s">
        <v>4025</v>
      </c>
      <c r="M42" s="104" t="s">
        <v>4299</v>
      </c>
    </row>
    <row r="43">
      <c r="A43" s="101" t="s">
        <v>2716</v>
      </c>
      <c r="B43" s="104" t="s">
        <v>2795</v>
      </c>
      <c r="C43" s="104" t="s">
        <v>2795</v>
      </c>
      <c r="D43" s="104" t="s">
        <v>2795</v>
      </c>
      <c r="E43" s="104" t="s">
        <v>2795</v>
      </c>
      <c r="F43" s="104" t="s">
        <v>2678</v>
      </c>
      <c r="G43" s="104" t="s">
        <v>2678</v>
      </c>
      <c r="H43" s="104" t="s">
        <v>2678</v>
      </c>
      <c r="I43" s="104" t="s">
        <v>2795</v>
      </c>
      <c r="J43" s="104" t="s">
        <v>2795</v>
      </c>
      <c r="K43" s="104" t="s">
        <v>2795</v>
      </c>
      <c r="L43" s="104" t="s">
        <v>2795</v>
      </c>
      <c r="M43" s="104" t="s">
        <v>913</v>
      </c>
    </row>
    <row r="44">
      <c r="A44" s="101" t="s">
        <v>2718</v>
      </c>
      <c r="B44" s="104" t="s">
        <v>1186</v>
      </c>
      <c r="C44" s="104" t="s">
        <v>1186</v>
      </c>
      <c r="D44" s="104" t="s">
        <v>1186</v>
      </c>
      <c r="E44" s="104" t="s">
        <v>1186</v>
      </c>
      <c r="F44" s="104" t="s">
        <v>1186</v>
      </c>
      <c r="G44" s="104" t="s">
        <v>1186</v>
      </c>
      <c r="H44" s="104" t="s">
        <v>1186</v>
      </c>
      <c r="I44" s="104" t="s">
        <v>1186</v>
      </c>
      <c r="J44" s="104" t="s">
        <v>1186</v>
      </c>
      <c r="K44" s="104" t="s">
        <v>1186</v>
      </c>
      <c r="L44" s="104" t="s">
        <v>1186</v>
      </c>
      <c r="M44" s="104" t="s">
        <v>126</v>
      </c>
    </row>
    <row r="45">
      <c r="A45" s="101" t="s">
        <v>2719</v>
      </c>
      <c r="B45" s="104" t="s">
        <v>18</v>
      </c>
      <c r="C45" s="104" t="s">
        <v>18</v>
      </c>
      <c r="D45" s="104" t="s">
        <v>18</v>
      </c>
      <c r="E45" s="104" t="s">
        <v>18</v>
      </c>
      <c r="F45" s="104" t="s">
        <v>18</v>
      </c>
      <c r="G45" s="104" t="s">
        <v>18</v>
      </c>
      <c r="H45" s="104" t="s">
        <v>18</v>
      </c>
      <c r="I45" s="104" t="s">
        <v>18</v>
      </c>
      <c r="J45" s="104" t="s">
        <v>18</v>
      </c>
      <c r="K45" s="104" t="s">
        <v>18</v>
      </c>
      <c r="L45" s="104" t="s">
        <v>18</v>
      </c>
      <c r="M45" s="104" t="s">
        <v>18</v>
      </c>
    </row>
    <row r="46">
      <c r="A46" s="101" t="s">
        <v>2720</v>
      </c>
      <c r="B46" s="104" t="s">
        <v>1186</v>
      </c>
      <c r="C46" s="104" t="s">
        <v>1186</v>
      </c>
      <c r="D46" s="104" t="s">
        <v>1186</v>
      </c>
      <c r="E46" s="104" t="s">
        <v>1186</v>
      </c>
      <c r="F46" s="104" t="s">
        <v>1186</v>
      </c>
      <c r="G46" s="104" t="s">
        <v>1186</v>
      </c>
      <c r="H46" s="104" t="s">
        <v>1186</v>
      </c>
      <c r="I46" s="104" t="s">
        <v>1186</v>
      </c>
      <c r="J46" s="104" t="s">
        <v>1186</v>
      </c>
      <c r="K46" s="104" t="s">
        <v>1186</v>
      </c>
      <c r="L46" s="104" t="s">
        <v>1186</v>
      </c>
      <c r="M46" s="104" t="s">
        <v>126</v>
      </c>
    </row>
    <row r="47">
      <c r="A47" s="101" t="s">
        <v>2721</v>
      </c>
      <c r="B47" s="104" t="s">
        <v>2852</v>
      </c>
      <c r="C47" s="104" t="s">
        <v>4251</v>
      </c>
      <c r="D47" s="104" t="s">
        <v>2828</v>
      </c>
      <c r="E47" s="104" t="s">
        <v>3962</v>
      </c>
      <c r="F47" s="104" t="s">
        <v>3962</v>
      </c>
      <c r="G47" s="104" t="s">
        <v>4300</v>
      </c>
      <c r="H47" s="104" t="s">
        <v>346</v>
      </c>
      <c r="I47" s="104" t="s">
        <v>346</v>
      </c>
      <c r="J47" s="104" t="s">
        <v>2826</v>
      </c>
      <c r="K47" s="104" t="s">
        <v>3962</v>
      </c>
      <c r="L47" s="104" t="s">
        <v>4300</v>
      </c>
      <c r="M47" s="104" t="s">
        <v>4301</v>
      </c>
    </row>
    <row r="48">
      <c r="A48" s="101" t="s">
        <v>2733</v>
      </c>
      <c r="B48" s="104" t="s">
        <v>18</v>
      </c>
      <c r="C48" s="104" t="s">
        <v>18</v>
      </c>
      <c r="D48" s="104" t="s">
        <v>18</v>
      </c>
      <c r="E48" s="104" t="s">
        <v>18</v>
      </c>
      <c r="F48" s="104" t="s">
        <v>18</v>
      </c>
      <c r="G48" s="104" t="s">
        <v>18</v>
      </c>
      <c r="H48" s="104" t="s">
        <v>18</v>
      </c>
      <c r="I48" s="104" t="s">
        <v>18</v>
      </c>
      <c r="J48" s="104" t="s">
        <v>18</v>
      </c>
      <c r="K48" s="104" t="s">
        <v>18</v>
      </c>
      <c r="L48" s="104" t="s">
        <v>18</v>
      </c>
      <c r="M48" s="104" t="s">
        <v>18</v>
      </c>
    </row>
    <row r="49">
      <c r="A49" s="101" t="s">
        <v>2745</v>
      </c>
      <c r="B49" s="104" t="s">
        <v>337</v>
      </c>
      <c r="C49" s="104" t="s">
        <v>337</v>
      </c>
      <c r="D49" s="104" t="s">
        <v>2609</v>
      </c>
      <c r="E49" s="104" t="s">
        <v>2609</v>
      </c>
      <c r="F49" s="104" t="s">
        <v>2609</v>
      </c>
      <c r="G49" s="104" t="s">
        <v>2607</v>
      </c>
      <c r="H49" s="104" t="s">
        <v>2610</v>
      </c>
      <c r="I49" s="104" t="s">
        <v>2610</v>
      </c>
      <c r="J49" s="104" t="s">
        <v>2794</v>
      </c>
      <c r="K49" s="104" t="s">
        <v>2609</v>
      </c>
      <c r="L49" s="104" t="s">
        <v>2607</v>
      </c>
      <c r="M49" s="104" t="s">
        <v>4302</v>
      </c>
    </row>
    <row r="50">
      <c r="A50" s="101" t="s">
        <v>2753</v>
      </c>
      <c r="B50" s="104" t="s">
        <v>2754</v>
      </c>
      <c r="C50" s="104" t="s">
        <v>2754</v>
      </c>
      <c r="D50" s="104" t="s">
        <v>2754</v>
      </c>
      <c r="E50" s="104" t="s">
        <v>2754</v>
      </c>
      <c r="F50" s="104" t="s">
        <v>3236</v>
      </c>
      <c r="G50" s="104" t="s">
        <v>3236</v>
      </c>
      <c r="H50" s="104" t="s">
        <v>2754</v>
      </c>
      <c r="I50" s="104" t="s">
        <v>2754</v>
      </c>
      <c r="J50" s="104" t="s">
        <v>2754</v>
      </c>
      <c r="K50" s="104" t="s">
        <v>2754</v>
      </c>
      <c r="L50" s="104" t="s">
        <v>2754</v>
      </c>
      <c r="M50" s="104" t="s">
        <v>126</v>
      </c>
    </row>
    <row r="51">
      <c r="A51" s="101" t="s">
        <v>2755</v>
      </c>
      <c r="B51" s="104" t="s">
        <v>3974</v>
      </c>
      <c r="C51" s="104" t="s">
        <v>3974</v>
      </c>
      <c r="D51" s="104" t="s">
        <v>3973</v>
      </c>
      <c r="E51" s="104" t="s">
        <v>3974</v>
      </c>
      <c r="F51" s="104" t="s">
        <v>3974</v>
      </c>
      <c r="G51" s="104" t="s">
        <v>3974</v>
      </c>
      <c r="H51" s="104" t="s">
        <v>3973</v>
      </c>
      <c r="I51" s="104" t="s">
        <v>3974</v>
      </c>
      <c r="J51" s="104" t="s">
        <v>3974</v>
      </c>
      <c r="K51" s="104" t="s">
        <v>3974</v>
      </c>
      <c r="L51" s="104" t="s">
        <v>3974</v>
      </c>
      <c r="M51" s="104" t="s">
        <v>4303</v>
      </c>
    </row>
    <row r="52">
      <c r="A52" s="101" t="s">
        <v>2766</v>
      </c>
      <c r="B52" s="104" t="s">
        <v>125</v>
      </c>
      <c r="C52" s="104" t="s">
        <v>125</v>
      </c>
      <c r="D52" s="104" t="s">
        <v>125</v>
      </c>
      <c r="E52" s="104" t="s">
        <v>125</v>
      </c>
      <c r="F52" s="104" t="s">
        <v>125</v>
      </c>
      <c r="G52" s="104" t="s">
        <v>125</v>
      </c>
      <c r="H52" s="104" t="s">
        <v>125</v>
      </c>
      <c r="I52" s="104" t="s">
        <v>125</v>
      </c>
      <c r="J52" s="104" t="s">
        <v>125</v>
      </c>
      <c r="K52" s="104" t="s">
        <v>125</v>
      </c>
      <c r="L52" s="104" t="s">
        <v>125</v>
      </c>
      <c r="M52" s="104" t="s">
        <v>126</v>
      </c>
    </row>
    <row r="53">
      <c r="A53" s="101" t="s">
        <v>2767</v>
      </c>
      <c r="B53" s="104" t="s">
        <v>125</v>
      </c>
      <c r="C53" s="104" t="s">
        <v>125</v>
      </c>
      <c r="D53" s="104" t="s">
        <v>125</v>
      </c>
      <c r="E53" s="104" t="s">
        <v>125</v>
      </c>
      <c r="F53" s="104" t="s">
        <v>125</v>
      </c>
      <c r="G53" s="104" t="s">
        <v>125</v>
      </c>
      <c r="H53" s="104" t="s">
        <v>125</v>
      </c>
      <c r="I53" s="104" t="s">
        <v>125</v>
      </c>
      <c r="J53" s="104" t="s">
        <v>125</v>
      </c>
      <c r="K53" s="104" t="s">
        <v>125</v>
      </c>
      <c r="L53" s="104" t="s">
        <v>125</v>
      </c>
      <c r="M53" s="104" t="s">
        <v>126</v>
      </c>
    </row>
    <row r="54">
      <c r="A54" s="101" t="s">
        <v>4027</v>
      </c>
      <c r="B54" s="104" t="s">
        <v>4304</v>
      </c>
      <c r="C54" s="104" t="s">
        <v>4305</v>
      </c>
      <c r="D54" s="104" t="s">
        <v>4306</v>
      </c>
      <c r="E54" s="104" t="s">
        <v>4307</v>
      </c>
      <c r="F54" s="104" t="s">
        <v>4308</v>
      </c>
      <c r="G54" s="104" t="s">
        <v>4309</v>
      </c>
      <c r="H54" s="104" t="s">
        <v>4310</v>
      </c>
      <c r="I54" s="104" t="s">
        <v>4311</v>
      </c>
      <c r="J54" s="104" t="s">
        <v>4312</v>
      </c>
      <c r="K54" s="104" t="s">
        <v>4313</v>
      </c>
      <c r="L54" s="104" t="s">
        <v>4314</v>
      </c>
      <c r="M54" s="104" t="s">
        <v>84</v>
      </c>
    </row>
    <row r="55">
      <c r="A55" s="101" t="s">
        <v>4037</v>
      </c>
      <c r="B55" s="104" t="s">
        <v>4315</v>
      </c>
      <c r="C55" s="104" t="s">
        <v>4316</v>
      </c>
      <c r="D55" s="104" t="s">
        <v>4317</v>
      </c>
      <c r="E55" s="104" t="s">
        <v>4318</v>
      </c>
      <c r="F55" s="104" t="s">
        <v>4319</v>
      </c>
      <c r="G55" s="104" t="s">
        <v>4320</v>
      </c>
      <c r="H55" s="104" t="s">
        <v>4321</v>
      </c>
      <c r="I55" s="104" t="s">
        <v>4322</v>
      </c>
      <c r="J55" s="104" t="s">
        <v>4323</v>
      </c>
      <c r="K55" s="104" t="s">
        <v>4324</v>
      </c>
      <c r="L55" s="104" t="s">
        <v>4325</v>
      </c>
      <c r="M55" s="104" t="s">
        <v>97</v>
      </c>
    </row>
    <row r="56">
      <c r="A56" s="101" t="s">
        <v>3237</v>
      </c>
      <c r="B56" s="104" t="s">
        <v>18</v>
      </c>
      <c r="C56" s="104" t="s">
        <v>18</v>
      </c>
      <c r="D56" s="104" t="s">
        <v>18</v>
      </c>
      <c r="E56" s="104" t="s">
        <v>18</v>
      </c>
      <c r="F56" s="104" t="s">
        <v>18</v>
      </c>
      <c r="G56" s="104" t="s">
        <v>18</v>
      </c>
      <c r="H56" s="104" t="s">
        <v>18</v>
      </c>
      <c r="I56" s="104" t="s">
        <v>18</v>
      </c>
      <c r="J56" s="104" t="s">
        <v>18</v>
      </c>
      <c r="K56" s="104" t="s">
        <v>18</v>
      </c>
      <c r="L56" s="104" t="s">
        <v>18</v>
      </c>
      <c r="M56" s="104" t="s">
        <v>18</v>
      </c>
    </row>
    <row r="57">
      <c r="A57" s="101" t="s">
        <v>2793</v>
      </c>
      <c r="B57" s="104" t="s">
        <v>2798</v>
      </c>
      <c r="C57" s="104" t="s">
        <v>2795</v>
      </c>
      <c r="D57" s="104" t="s">
        <v>2798</v>
      </c>
      <c r="E57" s="104" t="s">
        <v>2798</v>
      </c>
      <c r="F57" s="104" t="s">
        <v>2798</v>
      </c>
      <c r="G57" s="104" t="s">
        <v>2678</v>
      </c>
      <c r="H57" s="104" t="s">
        <v>2795</v>
      </c>
      <c r="I57" s="104" t="s">
        <v>2678</v>
      </c>
      <c r="J57" s="104" t="s">
        <v>2630</v>
      </c>
      <c r="K57" s="104" t="s">
        <v>2630</v>
      </c>
      <c r="L57" s="104" t="s">
        <v>336</v>
      </c>
      <c r="M57" s="104" t="s">
        <v>4326</v>
      </c>
    </row>
    <row r="58">
      <c r="A58" s="101" t="s">
        <v>2796</v>
      </c>
      <c r="B58" s="104" t="s">
        <v>336</v>
      </c>
      <c r="C58" s="104" t="s">
        <v>336</v>
      </c>
      <c r="D58" s="104" t="s">
        <v>336</v>
      </c>
      <c r="E58" s="104" t="s">
        <v>336</v>
      </c>
      <c r="F58" s="104" t="s">
        <v>336</v>
      </c>
      <c r="G58" s="104" t="s">
        <v>336</v>
      </c>
      <c r="H58" s="104" t="s">
        <v>336</v>
      </c>
      <c r="I58" s="104" t="s">
        <v>2798</v>
      </c>
      <c r="J58" s="104" t="s">
        <v>2795</v>
      </c>
      <c r="K58" s="104" t="s">
        <v>2795</v>
      </c>
      <c r="L58" s="104" t="s">
        <v>334</v>
      </c>
      <c r="M58" s="104" t="s">
        <v>4327</v>
      </c>
    </row>
    <row r="59">
      <c r="A59" s="101" t="s">
        <v>2797</v>
      </c>
      <c r="B59" s="104" t="s">
        <v>334</v>
      </c>
      <c r="C59" s="104" t="s">
        <v>2635</v>
      </c>
      <c r="D59" s="104" t="s">
        <v>2635</v>
      </c>
      <c r="E59" s="104" t="s">
        <v>2635</v>
      </c>
      <c r="F59" s="104" t="s">
        <v>2635</v>
      </c>
      <c r="G59" s="104" t="s">
        <v>334</v>
      </c>
      <c r="H59" s="104" t="s">
        <v>334</v>
      </c>
      <c r="I59" s="104" t="s">
        <v>335</v>
      </c>
      <c r="J59" s="104" t="s">
        <v>334</v>
      </c>
      <c r="K59" s="104" t="s">
        <v>334</v>
      </c>
      <c r="L59" s="104" t="s">
        <v>334</v>
      </c>
      <c r="M59" s="104" t="s">
        <v>4328</v>
      </c>
    </row>
    <row r="60">
      <c r="A60" s="101" t="s">
        <v>2799</v>
      </c>
      <c r="B60" s="104" t="s">
        <v>125</v>
      </c>
      <c r="C60" s="104" t="s">
        <v>125</v>
      </c>
      <c r="D60" s="104" t="s">
        <v>125</v>
      </c>
      <c r="E60" s="104" t="s">
        <v>125</v>
      </c>
      <c r="F60" s="104" t="s">
        <v>125</v>
      </c>
      <c r="G60" s="104" t="s">
        <v>125</v>
      </c>
      <c r="H60" s="104" t="s">
        <v>125</v>
      </c>
      <c r="I60" s="104" t="s">
        <v>125</v>
      </c>
      <c r="J60" s="104" t="s">
        <v>125</v>
      </c>
      <c r="K60" s="104" t="s">
        <v>125</v>
      </c>
      <c r="L60" s="104" t="s">
        <v>125</v>
      </c>
      <c r="M60" s="104" t="s">
        <v>126</v>
      </c>
    </row>
    <row r="61">
      <c r="A61" s="101" t="s">
        <v>2800</v>
      </c>
      <c r="B61" s="104" t="s">
        <v>18</v>
      </c>
      <c r="C61" s="104" t="s">
        <v>18</v>
      </c>
      <c r="D61" s="104" t="s">
        <v>18</v>
      </c>
      <c r="E61" s="104" t="s">
        <v>18</v>
      </c>
      <c r="F61" s="104" t="s">
        <v>18</v>
      </c>
      <c r="G61" s="104" t="s">
        <v>18</v>
      </c>
      <c r="H61" s="104" t="s">
        <v>18</v>
      </c>
      <c r="I61" s="104" t="s">
        <v>18</v>
      </c>
      <c r="J61" s="104" t="s">
        <v>18</v>
      </c>
      <c r="K61" s="104" t="s">
        <v>18</v>
      </c>
      <c r="L61" s="104" t="s">
        <v>18</v>
      </c>
      <c r="M61" s="104" t="s">
        <v>18</v>
      </c>
    </row>
    <row r="62">
      <c r="A62" s="101" t="s">
        <v>2801</v>
      </c>
      <c r="B62" s="104" t="s">
        <v>18</v>
      </c>
      <c r="C62" s="104" t="s">
        <v>18</v>
      </c>
      <c r="D62" s="104" t="s">
        <v>18</v>
      </c>
      <c r="E62" s="104" t="s">
        <v>18</v>
      </c>
      <c r="F62" s="104" t="s">
        <v>18</v>
      </c>
      <c r="G62" s="104" t="s">
        <v>18</v>
      </c>
      <c r="H62" s="104" t="s">
        <v>18</v>
      </c>
      <c r="I62" s="104" t="s">
        <v>18</v>
      </c>
      <c r="J62" s="104" t="s">
        <v>18</v>
      </c>
      <c r="K62" s="104" t="s">
        <v>18</v>
      </c>
      <c r="L62" s="104" t="s">
        <v>18</v>
      </c>
      <c r="M62" s="104" t="s">
        <v>18</v>
      </c>
    </row>
    <row r="63">
      <c r="A63" s="101" t="s">
        <v>2802</v>
      </c>
      <c r="B63" s="104" t="s">
        <v>18</v>
      </c>
      <c r="C63" s="104" t="s">
        <v>18</v>
      </c>
      <c r="D63" s="104" t="s">
        <v>18</v>
      </c>
      <c r="E63" s="104" t="s">
        <v>18</v>
      </c>
      <c r="F63" s="104" t="s">
        <v>18</v>
      </c>
      <c r="G63" s="104" t="s">
        <v>18</v>
      </c>
      <c r="H63" s="104" t="s">
        <v>18</v>
      </c>
      <c r="I63" s="104" t="s">
        <v>18</v>
      </c>
      <c r="J63" s="104" t="s">
        <v>18</v>
      </c>
      <c r="K63" s="104" t="s">
        <v>18</v>
      </c>
      <c r="L63" s="104" t="s">
        <v>18</v>
      </c>
      <c r="M63" s="104" t="s">
        <v>18</v>
      </c>
    </row>
    <row r="64">
      <c r="A64" s="101" t="s">
        <v>2803</v>
      </c>
      <c r="B64" s="104" t="s">
        <v>3504</v>
      </c>
      <c r="C64" s="104" t="s">
        <v>2832</v>
      </c>
      <c r="D64" s="104" t="s">
        <v>2831</v>
      </c>
      <c r="E64" s="104" t="s">
        <v>1146</v>
      </c>
      <c r="F64" s="104" t="s">
        <v>2579</v>
      </c>
      <c r="G64" s="104" t="s">
        <v>2830</v>
      </c>
      <c r="H64" s="104" t="s">
        <v>1476</v>
      </c>
      <c r="I64" s="104" t="s">
        <v>2583</v>
      </c>
      <c r="J64" s="104" t="s">
        <v>3965</v>
      </c>
      <c r="K64" s="104" t="s">
        <v>3966</v>
      </c>
      <c r="L64" s="104" t="s">
        <v>3963</v>
      </c>
      <c r="M64" s="104" t="s">
        <v>4329</v>
      </c>
    </row>
    <row r="65">
      <c r="A65" s="105" t="s">
        <v>2804</v>
      </c>
      <c r="B65" s="130" t="s">
        <v>18</v>
      </c>
      <c r="C65" s="135" t="s">
        <v>18</v>
      </c>
      <c r="D65" s="135" t="s">
        <v>18</v>
      </c>
      <c r="E65" s="135" t="s">
        <v>18</v>
      </c>
      <c r="F65" s="135" t="s">
        <v>18</v>
      </c>
      <c r="G65" s="135" t="s">
        <v>18</v>
      </c>
      <c r="H65" s="135" t="s">
        <v>18</v>
      </c>
      <c r="I65" s="135" t="s">
        <v>18</v>
      </c>
      <c r="J65" s="135" t="s">
        <v>18</v>
      </c>
      <c r="K65" s="127" t="s">
        <v>18</v>
      </c>
      <c r="L65" s="127" t="s">
        <v>18</v>
      </c>
      <c r="M65" s="127" t="s">
        <v>18</v>
      </c>
    </row>
    <row r="66">
      <c r="A66" s="349"/>
      <c r="B66" s="350"/>
      <c r="C66" s="351"/>
    </row>
    <row r="67">
      <c r="A67" s="352" t="s">
        <v>3337</v>
      </c>
      <c r="B67" s="352"/>
    </row>
    <row r="68" ht="30" customHeight="1">
      <c r="A68" s="343" t="s">
        <v>4241</v>
      </c>
      <c r="B68" s="343"/>
      <c r="C68" s="343"/>
      <c r="D68" s="343"/>
      <c r="E68" s="343"/>
      <c r="F68" s="343"/>
      <c r="G68" s="343"/>
    </row>
    <row r="69">
      <c r="C69" s="353"/>
    </row>
    <row r="70">
      <c r="A70" s="347" t="s">
        <v>267</v>
      </c>
      <c r="B70" s="336"/>
      <c r="C70" s="336"/>
    </row>
    <row r="71">
      <c r="A71" s="334"/>
      <c r="B71" s="334"/>
      <c r="C71" s="334"/>
      <c r="D71" s="334"/>
      <c r="E71" s="334"/>
    </row>
    <row r="72">
      <c r="A72" s="334"/>
      <c r="B72" s="334"/>
      <c r="C72" s="334"/>
      <c r="D72" s="334"/>
      <c r="E72" s="334"/>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9"/>
  <sheetViews>
    <sheetView showGridLines="0" zoomScaleNormal="100" zoomScaleSheetLayoutView="80" workbookViewId="0">
      <selection sqref="A1:A1048576"/>
    </sheetView>
  </sheetViews>
  <sheetFormatPr defaultRowHeight="15" x14ac:dyDescent="0.25"/>
  <cols>
    <col min="1" max="1" width="50.7109375" customWidth="1" style="310"/>
    <col min="2" max="11" width="14.7109375" customWidth="1" style="310"/>
    <col min="12" max="16384" width="9.140625" customWidth="1" style="310"/>
  </cols>
  <sheetData>
    <row r="1" s="80" customFormat="1">
      <c r="A1" s="311" t="s">
        <v>4436</v>
      </c>
      <c r="K1" s="85" t="s">
        <v>1</v>
      </c>
    </row>
    <row r="2" s="81" customFormat="1">
      <c r="A2" s="338" t="s">
        <v>4437</v>
      </c>
      <c r="B2" s="339"/>
      <c r="C2" s="86"/>
      <c r="K2" s="87" t="s">
        <v>3</v>
      </c>
    </row>
    <row r="3" s="80" customFormat="1">
      <c r="A3" s="312" t="s">
        <v>268</v>
      </c>
      <c r="B3" s="314" t="e">
        <f>SUBSTITUTE(#REF!,"Source","CRF")</f>
        <v>#REF!</v>
      </c>
      <c r="C3" s="84"/>
    </row>
    <row r="4" s="80" customFormat="1">
      <c r="A4" s="311"/>
      <c r="B4" s="311"/>
      <c r="C4" s="318"/>
    </row>
    <row r="5" ht="30" customHeight="1">
      <c r="A5" s="319" t="s">
        <v>193</v>
      </c>
      <c r="B5" s="128" t="s">
        <v>2806</v>
      </c>
      <c r="C5" s="114" t="s">
        <v>270</v>
      </c>
      <c r="D5" s="114" t="s">
        <v>271</v>
      </c>
      <c r="E5" s="114" t="s">
        <v>272</v>
      </c>
      <c r="F5" s="114" t="s">
        <v>273</v>
      </c>
      <c r="G5" s="114" t="s">
        <v>274</v>
      </c>
      <c r="H5" s="114" t="s">
        <v>275</v>
      </c>
      <c r="I5" s="114" t="s">
        <v>276</v>
      </c>
      <c r="J5" s="114" t="s">
        <v>277</v>
      </c>
      <c r="K5" s="114" t="s">
        <v>278</v>
      </c>
    </row>
    <row r="6">
      <c r="A6" s="320"/>
      <c r="B6" s="89" t="s">
        <v>2807</v>
      </c>
      <c r="C6" s="116" t="s">
        <v>18</v>
      </c>
      <c r="D6" s="116" t="s">
        <v>18</v>
      </c>
      <c r="E6" s="116" t="s">
        <v>18</v>
      </c>
      <c r="F6" s="116" t="s">
        <v>18</v>
      </c>
      <c r="G6" s="116" t="s">
        <v>18</v>
      </c>
      <c r="H6" s="116" t="s">
        <v>18</v>
      </c>
      <c r="I6" s="116" t="s">
        <v>18</v>
      </c>
      <c r="J6" s="116" t="s">
        <v>18</v>
      </c>
      <c r="K6" s="116" t="s">
        <v>18</v>
      </c>
    </row>
    <row r="7">
      <c r="A7" s="93" t="s">
        <v>4438</v>
      </c>
      <c r="B7" s="95" t="s">
        <v>2627</v>
      </c>
      <c r="C7" s="122" t="s">
        <v>2627</v>
      </c>
      <c r="D7" s="122" t="s">
        <v>3975</v>
      </c>
      <c r="E7" s="122" t="s">
        <v>4025</v>
      </c>
      <c r="F7" s="122" t="s">
        <v>2583</v>
      </c>
      <c r="G7" s="122" t="s">
        <v>4521</v>
      </c>
      <c r="H7" s="122" t="s">
        <v>4522</v>
      </c>
      <c r="I7" s="122" t="s">
        <v>4523</v>
      </c>
      <c r="J7" s="122" t="s">
        <v>4524</v>
      </c>
      <c r="K7" s="122" t="s">
        <v>4525</v>
      </c>
    </row>
    <row r="8">
      <c r="A8" s="101" t="s">
        <v>4450</v>
      </c>
      <c r="B8" s="104" t="s">
        <v>334</v>
      </c>
      <c r="C8" s="104" t="s">
        <v>334</v>
      </c>
      <c r="D8" s="104" t="s">
        <v>335</v>
      </c>
      <c r="E8" s="104" t="s">
        <v>336</v>
      </c>
      <c r="F8" s="104" t="s">
        <v>337</v>
      </c>
      <c r="G8" s="104" t="s">
        <v>338</v>
      </c>
      <c r="H8" s="104" t="s">
        <v>339</v>
      </c>
      <c r="I8" s="104" t="s">
        <v>340</v>
      </c>
      <c r="J8" s="104" t="s">
        <v>341</v>
      </c>
      <c r="K8" s="104" t="s">
        <v>342</v>
      </c>
    </row>
    <row r="9">
      <c r="A9" s="101" t="s">
        <v>4451</v>
      </c>
      <c r="B9" s="104" t="s">
        <v>4464</v>
      </c>
      <c r="C9" s="104" t="s">
        <v>4464</v>
      </c>
      <c r="D9" s="104" t="s">
        <v>4464</v>
      </c>
      <c r="E9" s="104" t="s">
        <v>4464</v>
      </c>
      <c r="F9" s="104" t="s">
        <v>4464</v>
      </c>
      <c r="G9" s="104" t="s">
        <v>4464</v>
      </c>
      <c r="H9" s="104" t="s">
        <v>4464</v>
      </c>
      <c r="I9" s="104" t="s">
        <v>4464</v>
      </c>
      <c r="J9" s="104" t="s">
        <v>126</v>
      </c>
      <c r="K9" s="104" t="s">
        <v>126</v>
      </c>
    </row>
    <row r="10">
      <c r="A10" s="101" t="s">
        <v>4452</v>
      </c>
      <c r="B10" s="104" t="s">
        <v>125</v>
      </c>
      <c r="C10" s="104" t="s">
        <v>125</v>
      </c>
      <c r="D10" s="104" t="s">
        <v>125</v>
      </c>
      <c r="E10" s="104" t="s">
        <v>125</v>
      </c>
      <c r="F10" s="104" t="s">
        <v>125</v>
      </c>
      <c r="G10" s="104" t="s">
        <v>125</v>
      </c>
      <c r="H10" s="104" t="s">
        <v>126</v>
      </c>
      <c r="I10" s="104" t="s">
        <v>126</v>
      </c>
      <c r="J10" s="104" t="s">
        <v>126</v>
      </c>
      <c r="K10" s="104" t="s">
        <v>126</v>
      </c>
    </row>
    <row r="11">
      <c r="A11" s="101" t="s">
        <v>4453</v>
      </c>
      <c r="B11" s="104" t="s">
        <v>125</v>
      </c>
      <c r="C11" s="104" t="s">
        <v>125</v>
      </c>
      <c r="D11" s="104" t="s">
        <v>125</v>
      </c>
      <c r="E11" s="104" t="s">
        <v>125</v>
      </c>
      <c r="F11" s="104" t="s">
        <v>125</v>
      </c>
      <c r="G11" s="104" t="s">
        <v>125</v>
      </c>
      <c r="H11" s="104" t="s">
        <v>125</v>
      </c>
      <c r="I11" s="104" t="s">
        <v>125</v>
      </c>
      <c r="J11" s="104" t="s">
        <v>125</v>
      </c>
      <c r="K11" s="104" t="s">
        <v>125</v>
      </c>
    </row>
    <row r="12">
      <c r="A12" s="101" t="s">
        <v>4454</v>
      </c>
      <c r="B12" s="104" t="s">
        <v>125</v>
      </c>
      <c r="C12" s="104" t="s">
        <v>125</v>
      </c>
      <c r="D12" s="104" t="s">
        <v>125</v>
      </c>
      <c r="E12" s="104" t="s">
        <v>125</v>
      </c>
      <c r="F12" s="104" t="s">
        <v>125</v>
      </c>
      <c r="G12" s="104" t="s">
        <v>125</v>
      </c>
      <c r="H12" s="104" t="s">
        <v>125</v>
      </c>
      <c r="I12" s="104" t="s">
        <v>125</v>
      </c>
      <c r="J12" s="104" t="s">
        <v>125</v>
      </c>
      <c r="K12" s="104" t="s">
        <v>125</v>
      </c>
    </row>
    <row r="13">
      <c r="A13" s="101" t="s">
        <v>4455</v>
      </c>
      <c r="B13" s="104" t="s">
        <v>125</v>
      </c>
      <c r="C13" s="104" t="s">
        <v>125</v>
      </c>
      <c r="D13" s="104" t="s">
        <v>125</v>
      </c>
      <c r="E13" s="104" t="s">
        <v>125</v>
      </c>
      <c r="F13" s="104" t="s">
        <v>125</v>
      </c>
      <c r="G13" s="104" t="s">
        <v>2635</v>
      </c>
      <c r="H13" s="104" t="s">
        <v>2635</v>
      </c>
      <c r="I13" s="104" t="s">
        <v>334</v>
      </c>
      <c r="J13" s="104" t="s">
        <v>335</v>
      </c>
      <c r="K13" s="104" t="s">
        <v>335</v>
      </c>
    </row>
    <row r="14">
      <c r="A14" s="101" t="s">
        <v>4456</v>
      </c>
      <c r="B14" s="104" t="s">
        <v>125</v>
      </c>
      <c r="C14" s="104" t="s">
        <v>125</v>
      </c>
      <c r="D14" s="104" t="s">
        <v>125</v>
      </c>
      <c r="E14" s="104" t="s">
        <v>125</v>
      </c>
      <c r="F14" s="104" t="s">
        <v>125</v>
      </c>
      <c r="G14" s="104" t="s">
        <v>125</v>
      </c>
      <c r="H14" s="104" t="s">
        <v>125</v>
      </c>
      <c r="I14" s="104" t="s">
        <v>125</v>
      </c>
      <c r="J14" s="104" t="s">
        <v>125</v>
      </c>
      <c r="K14" s="104" t="s">
        <v>125</v>
      </c>
    </row>
    <row r="15">
      <c r="A15" s="101" t="s">
        <v>4457</v>
      </c>
      <c r="B15" s="104" t="s">
        <v>125</v>
      </c>
      <c r="C15" s="104" t="s">
        <v>125</v>
      </c>
      <c r="D15" s="104" t="s">
        <v>125</v>
      </c>
      <c r="E15" s="104" t="s">
        <v>125</v>
      </c>
      <c r="F15" s="104" t="s">
        <v>126</v>
      </c>
      <c r="G15" s="104" t="s">
        <v>2635</v>
      </c>
      <c r="H15" s="104" t="s">
        <v>334</v>
      </c>
      <c r="I15" s="104" t="s">
        <v>335</v>
      </c>
      <c r="J15" s="104" t="s">
        <v>2798</v>
      </c>
      <c r="K15" s="104" t="s">
        <v>2629</v>
      </c>
    </row>
    <row r="16">
      <c r="A16" s="101" t="s">
        <v>4458</v>
      </c>
      <c r="B16" s="104" t="s">
        <v>125</v>
      </c>
      <c r="C16" s="104" t="s">
        <v>125</v>
      </c>
      <c r="D16" s="104" t="s">
        <v>125</v>
      </c>
      <c r="E16" s="104" t="s">
        <v>125</v>
      </c>
      <c r="F16" s="104" t="s">
        <v>125</v>
      </c>
      <c r="G16" s="104" t="s">
        <v>125</v>
      </c>
      <c r="H16" s="104" t="s">
        <v>125</v>
      </c>
      <c r="I16" s="104" t="s">
        <v>125</v>
      </c>
      <c r="J16" s="104" t="s">
        <v>125</v>
      </c>
      <c r="K16" s="104" t="s">
        <v>125</v>
      </c>
    </row>
    <row r="17">
      <c r="A17" s="101" t="s">
        <v>4459</v>
      </c>
      <c r="B17" s="104" t="s">
        <v>125</v>
      </c>
      <c r="C17" s="104" t="s">
        <v>125</v>
      </c>
      <c r="D17" s="104" t="s">
        <v>125</v>
      </c>
      <c r="E17" s="104" t="s">
        <v>125</v>
      </c>
      <c r="F17" s="104" t="s">
        <v>125</v>
      </c>
      <c r="G17" s="104" t="s">
        <v>2635</v>
      </c>
      <c r="H17" s="104" t="s">
        <v>334</v>
      </c>
      <c r="I17" s="104" t="s">
        <v>334</v>
      </c>
      <c r="J17" s="104" t="s">
        <v>335</v>
      </c>
      <c r="K17" s="104" t="s">
        <v>4022</v>
      </c>
    </row>
    <row r="18">
      <c r="A18" s="101" t="s">
        <v>4460</v>
      </c>
      <c r="B18" s="104" t="s">
        <v>125</v>
      </c>
      <c r="C18" s="104" t="s">
        <v>125</v>
      </c>
      <c r="D18" s="104" t="s">
        <v>125</v>
      </c>
      <c r="E18" s="104" t="s">
        <v>125</v>
      </c>
      <c r="F18" s="104" t="s">
        <v>125</v>
      </c>
      <c r="G18" s="104" t="s">
        <v>125</v>
      </c>
      <c r="H18" s="104" t="s">
        <v>125</v>
      </c>
      <c r="I18" s="104" t="s">
        <v>125</v>
      </c>
      <c r="J18" s="104" t="s">
        <v>125</v>
      </c>
      <c r="K18" s="104" t="s">
        <v>125</v>
      </c>
    </row>
    <row r="19">
      <c r="A19" s="101" t="s">
        <v>4461</v>
      </c>
      <c r="B19" s="104" t="s">
        <v>126</v>
      </c>
      <c r="C19" s="104" t="s">
        <v>126</v>
      </c>
      <c r="D19" s="104" t="s">
        <v>126</v>
      </c>
      <c r="E19" s="104" t="s">
        <v>126</v>
      </c>
      <c r="F19" s="104" t="s">
        <v>126</v>
      </c>
      <c r="G19" s="104" t="s">
        <v>126</v>
      </c>
      <c r="H19" s="104" t="s">
        <v>2635</v>
      </c>
      <c r="I19" s="104" t="s">
        <v>334</v>
      </c>
      <c r="J19" s="104" t="s">
        <v>335</v>
      </c>
      <c r="K19" s="104" t="s">
        <v>335</v>
      </c>
    </row>
    <row r="20">
      <c r="A20" s="101" t="s">
        <v>4462</v>
      </c>
      <c r="B20" s="104" t="s">
        <v>125</v>
      </c>
      <c r="C20" s="104" t="s">
        <v>125</v>
      </c>
      <c r="D20" s="104" t="s">
        <v>125</v>
      </c>
      <c r="E20" s="104" t="s">
        <v>125</v>
      </c>
      <c r="F20" s="104" t="s">
        <v>125</v>
      </c>
      <c r="G20" s="104" t="s">
        <v>125</v>
      </c>
      <c r="H20" s="104" t="s">
        <v>125</v>
      </c>
      <c r="I20" s="104" t="s">
        <v>125</v>
      </c>
      <c r="J20" s="104" t="s">
        <v>125</v>
      </c>
      <c r="K20" s="104" t="s">
        <v>125</v>
      </c>
    </row>
    <row r="21">
      <c r="A21" s="101" t="s">
        <v>4463</v>
      </c>
      <c r="B21" s="104" t="s">
        <v>125</v>
      </c>
      <c r="C21" s="104" t="s">
        <v>125</v>
      </c>
      <c r="D21" s="104" t="s">
        <v>125</v>
      </c>
      <c r="E21" s="104" t="s">
        <v>125</v>
      </c>
      <c r="F21" s="104" t="s">
        <v>125</v>
      </c>
      <c r="G21" s="104" t="s">
        <v>125</v>
      </c>
      <c r="H21" s="104" t="s">
        <v>125</v>
      </c>
      <c r="I21" s="104" t="s">
        <v>125</v>
      </c>
      <c r="J21" s="104" t="s">
        <v>125</v>
      </c>
      <c r="K21" s="104" t="s">
        <v>125</v>
      </c>
    </row>
    <row r="22">
      <c r="A22" s="101" t="s">
        <v>4465</v>
      </c>
      <c r="B22" s="104" t="s">
        <v>125</v>
      </c>
      <c r="C22" s="104" t="s">
        <v>125</v>
      </c>
      <c r="D22" s="104" t="s">
        <v>125</v>
      </c>
      <c r="E22" s="104" t="s">
        <v>125</v>
      </c>
      <c r="F22" s="104" t="s">
        <v>125</v>
      </c>
      <c r="G22" s="104" t="s">
        <v>125</v>
      </c>
      <c r="H22" s="104" t="s">
        <v>125</v>
      </c>
      <c r="I22" s="104" t="s">
        <v>125</v>
      </c>
      <c r="J22" s="104" t="s">
        <v>125</v>
      </c>
      <c r="K22" s="104" t="s">
        <v>125</v>
      </c>
    </row>
    <row r="23">
      <c r="A23" s="101" t="s">
        <v>4466</v>
      </c>
      <c r="B23" s="104" t="s">
        <v>125</v>
      </c>
      <c r="C23" s="104" t="s">
        <v>125</v>
      </c>
      <c r="D23" s="104" t="s">
        <v>125</v>
      </c>
      <c r="E23" s="104" t="s">
        <v>125</v>
      </c>
      <c r="F23" s="104" t="s">
        <v>125</v>
      </c>
      <c r="G23" s="104" t="s">
        <v>125</v>
      </c>
      <c r="H23" s="104" t="s">
        <v>125</v>
      </c>
      <c r="I23" s="104" t="s">
        <v>125</v>
      </c>
      <c r="J23" s="104" t="s">
        <v>125</v>
      </c>
      <c r="K23" s="104" t="s">
        <v>125</v>
      </c>
    </row>
    <row r="24">
      <c r="A24" s="101" t="s">
        <v>4467</v>
      </c>
      <c r="B24" s="104" t="s">
        <v>125</v>
      </c>
      <c r="C24" s="104" t="s">
        <v>125</v>
      </c>
      <c r="D24" s="104" t="s">
        <v>125</v>
      </c>
      <c r="E24" s="104" t="s">
        <v>125</v>
      </c>
      <c r="F24" s="104" t="s">
        <v>125</v>
      </c>
      <c r="G24" s="104" t="s">
        <v>125</v>
      </c>
      <c r="H24" s="104" t="s">
        <v>125</v>
      </c>
      <c r="I24" s="104" t="s">
        <v>125</v>
      </c>
      <c r="J24" s="104" t="s">
        <v>125</v>
      </c>
      <c r="K24" s="104" t="s">
        <v>125</v>
      </c>
    </row>
    <row r="25">
      <c r="A25" s="101" t="s">
        <v>4468</v>
      </c>
      <c r="B25" s="104" t="s">
        <v>125</v>
      </c>
      <c r="C25" s="104" t="s">
        <v>125</v>
      </c>
      <c r="D25" s="104" t="s">
        <v>125</v>
      </c>
      <c r="E25" s="104" t="s">
        <v>125</v>
      </c>
      <c r="F25" s="104" t="s">
        <v>125</v>
      </c>
      <c r="G25" s="104" t="s">
        <v>125</v>
      </c>
      <c r="H25" s="104" t="s">
        <v>125</v>
      </c>
      <c r="I25" s="104" t="s">
        <v>125</v>
      </c>
      <c r="J25" s="104" t="s">
        <v>125</v>
      </c>
      <c r="K25" s="104" t="s">
        <v>125</v>
      </c>
    </row>
    <row r="26">
      <c r="A26" s="101" t="s">
        <v>4469</v>
      </c>
      <c r="B26" s="104" t="s">
        <v>125</v>
      </c>
      <c r="C26" s="104" t="s">
        <v>125</v>
      </c>
      <c r="D26" s="104" t="s">
        <v>125</v>
      </c>
      <c r="E26" s="104" t="s">
        <v>125</v>
      </c>
      <c r="F26" s="104" t="s">
        <v>125</v>
      </c>
      <c r="G26" s="104" t="s">
        <v>125</v>
      </c>
      <c r="H26" s="104" t="s">
        <v>125</v>
      </c>
      <c r="I26" s="104" t="s">
        <v>125</v>
      </c>
      <c r="J26" s="104" t="s">
        <v>125</v>
      </c>
      <c r="K26" s="104" t="s">
        <v>125</v>
      </c>
    </row>
    <row r="27">
      <c r="A27" s="101" t="s">
        <v>4470</v>
      </c>
      <c r="B27" s="104" t="s">
        <v>125</v>
      </c>
      <c r="C27" s="104" t="s">
        <v>125</v>
      </c>
      <c r="D27" s="104" t="s">
        <v>125</v>
      </c>
      <c r="E27" s="104" t="s">
        <v>125</v>
      </c>
      <c r="F27" s="104" t="s">
        <v>125</v>
      </c>
      <c r="G27" s="104" t="s">
        <v>125</v>
      </c>
      <c r="H27" s="104" t="s">
        <v>125</v>
      </c>
      <c r="I27" s="104" t="s">
        <v>125</v>
      </c>
      <c r="J27" s="104" t="s">
        <v>125</v>
      </c>
      <c r="K27" s="104" t="s">
        <v>125</v>
      </c>
    </row>
    <row r="28">
      <c r="A28" s="101" t="s">
        <v>4471</v>
      </c>
      <c r="B28" s="104" t="s">
        <v>2635</v>
      </c>
      <c r="C28" s="104" t="s">
        <v>2635</v>
      </c>
      <c r="D28" s="104" t="s">
        <v>2635</v>
      </c>
      <c r="E28" s="104" t="s">
        <v>2635</v>
      </c>
      <c r="F28" s="104" t="s">
        <v>334</v>
      </c>
      <c r="G28" s="104" t="s">
        <v>334</v>
      </c>
      <c r="H28" s="104" t="s">
        <v>334</v>
      </c>
      <c r="I28" s="104" t="s">
        <v>334</v>
      </c>
      <c r="J28" s="104" t="s">
        <v>2607</v>
      </c>
      <c r="K28" s="104" t="s">
        <v>4022</v>
      </c>
    </row>
    <row r="29">
      <c r="A29" s="101" t="s">
        <v>4480</v>
      </c>
      <c r="B29" s="104" t="s">
        <v>343</v>
      </c>
      <c r="C29" s="104" t="s">
        <v>343</v>
      </c>
      <c r="D29" s="104" t="s">
        <v>344</v>
      </c>
      <c r="E29" s="104" t="s">
        <v>345</v>
      </c>
      <c r="F29" s="104" t="s">
        <v>346</v>
      </c>
      <c r="G29" s="104" t="s">
        <v>347</v>
      </c>
      <c r="H29" s="104" t="s">
        <v>348</v>
      </c>
      <c r="I29" s="104" t="s">
        <v>349</v>
      </c>
      <c r="J29" s="104" t="s">
        <v>350</v>
      </c>
      <c r="K29" s="104" t="s">
        <v>351</v>
      </c>
    </row>
    <row r="30">
      <c r="A30" s="101" t="s">
        <v>4481</v>
      </c>
      <c r="B30" s="104" t="s">
        <v>4464</v>
      </c>
      <c r="C30" s="104" t="s">
        <v>4464</v>
      </c>
      <c r="D30" s="104" t="s">
        <v>4464</v>
      </c>
      <c r="E30" s="104" t="s">
        <v>4464</v>
      </c>
      <c r="F30" s="104" t="s">
        <v>4464</v>
      </c>
      <c r="G30" s="104" t="s">
        <v>4464</v>
      </c>
      <c r="H30" s="104" t="s">
        <v>4464</v>
      </c>
      <c r="I30" s="104" t="s">
        <v>4464</v>
      </c>
      <c r="J30" s="104" t="s">
        <v>4464</v>
      </c>
      <c r="K30" s="104" t="s">
        <v>4464</v>
      </c>
    </row>
    <row r="31">
      <c r="A31" s="101" t="s">
        <v>4482</v>
      </c>
      <c r="B31" s="104" t="s">
        <v>4464</v>
      </c>
      <c r="C31" s="104" t="s">
        <v>4464</v>
      </c>
      <c r="D31" s="104" t="s">
        <v>4464</v>
      </c>
      <c r="E31" s="104" t="s">
        <v>4464</v>
      </c>
      <c r="F31" s="104" t="s">
        <v>4464</v>
      </c>
      <c r="G31" s="104" t="s">
        <v>4464</v>
      </c>
      <c r="H31" s="104" t="s">
        <v>4464</v>
      </c>
      <c r="I31" s="104" t="s">
        <v>4464</v>
      </c>
      <c r="J31" s="104" t="s">
        <v>4464</v>
      </c>
      <c r="K31" s="104" t="s">
        <v>4464</v>
      </c>
    </row>
    <row r="32">
      <c r="A32" s="101" t="s">
        <v>4483</v>
      </c>
      <c r="B32" s="104" t="s">
        <v>4464</v>
      </c>
      <c r="C32" s="104" t="s">
        <v>4464</v>
      </c>
      <c r="D32" s="104" t="s">
        <v>4464</v>
      </c>
      <c r="E32" s="104" t="s">
        <v>126</v>
      </c>
      <c r="F32" s="104" t="s">
        <v>126</v>
      </c>
      <c r="G32" s="104" t="s">
        <v>126</v>
      </c>
      <c r="H32" s="104" t="s">
        <v>126</v>
      </c>
      <c r="I32" s="104" t="s">
        <v>126</v>
      </c>
      <c r="J32" s="104" t="s">
        <v>126</v>
      </c>
      <c r="K32" s="104" t="s">
        <v>126</v>
      </c>
    </row>
    <row r="33">
      <c r="A33" s="101" t="s">
        <v>4484</v>
      </c>
      <c r="B33" s="104" t="s">
        <v>125</v>
      </c>
      <c r="C33" s="104" t="s">
        <v>125</v>
      </c>
      <c r="D33" s="104" t="s">
        <v>125</v>
      </c>
      <c r="E33" s="104" t="s">
        <v>125</v>
      </c>
      <c r="F33" s="104" t="s">
        <v>125</v>
      </c>
      <c r="G33" s="104" t="s">
        <v>125</v>
      </c>
      <c r="H33" s="104" t="s">
        <v>125</v>
      </c>
      <c r="I33" s="104" t="s">
        <v>125</v>
      </c>
      <c r="J33" s="104" t="s">
        <v>125</v>
      </c>
      <c r="K33" s="104" t="s">
        <v>125</v>
      </c>
    </row>
    <row r="34">
      <c r="A34" s="101" t="s">
        <v>4485</v>
      </c>
      <c r="B34" s="104" t="s">
        <v>4464</v>
      </c>
      <c r="C34" s="104" t="s">
        <v>4464</v>
      </c>
      <c r="D34" s="104" t="s">
        <v>4464</v>
      </c>
      <c r="E34" s="104" t="s">
        <v>4464</v>
      </c>
      <c r="F34" s="104" t="s">
        <v>4464</v>
      </c>
      <c r="G34" s="104" t="s">
        <v>4464</v>
      </c>
      <c r="H34" s="104" t="s">
        <v>4464</v>
      </c>
      <c r="I34" s="104" t="s">
        <v>4464</v>
      </c>
      <c r="J34" s="104" t="s">
        <v>4464</v>
      </c>
      <c r="K34" s="104" t="s">
        <v>4464</v>
      </c>
    </row>
    <row r="35">
      <c r="A35" s="101" t="s">
        <v>4486</v>
      </c>
      <c r="B35" s="104" t="s">
        <v>125</v>
      </c>
      <c r="C35" s="104" t="s">
        <v>125</v>
      </c>
      <c r="D35" s="104" t="s">
        <v>125</v>
      </c>
      <c r="E35" s="104" t="s">
        <v>125</v>
      </c>
      <c r="F35" s="104" t="s">
        <v>125</v>
      </c>
      <c r="G35" s="104" t="s">
        <v>125</v>
      </c>
      <c r="H35" s="104" t="s">
        <v>125</v>
      </c>
      <c r="I35" s="104" t="s">
        <v>125</v>
      </c>
      <c r="J35" s="104" t="s">
        <v>125</v>
      </c>
      <c r="K35" s="104" t="s">
        <v>125</v>
      </c>
    </row>
    <row r="36">
      <c r="A36" s="101" t="s">
        <v>4487</v>
      </c>
      <c r="B36" s="104" t="s">
        <v>125</v>
      </c>
      <c r="C36" s="104" t="s">
        <v>125</v>
      </c>
      <c r="D36" s="104" t="s">
        <v>125</v>
      </c>
      <c r="E36" s="104" t="s">
        <v>125</v>
      </c>
      <c r="F36" s="104" t="s">
        <v>125</v>
      </c>
      <c r="G36" s="104" t="s">
        <v>125</v>
      </c>
      <c r="H36" s="104" t="s">
        <v>125</v>
      </c>
      <c r="I36" s="104" t="s">
        <v>125</v>
      </c>
      <c r="J36" s="104" t="s">
        <v>125</v>
      </c>
      <c r="K36" s="104" t="s">
        <v>125</v>
      </c>
    </row>
    <row r="37">
      <c r="A37" s="101" t="s">
        <v>4488</v>
      </c>
      <c r="B37" s="104" t="s">
        <v>125</v>
      </c>
      <c r="C37" s="104" t="s">
        <v>125</v>
      </c>
      <c r="D37" s="104" t="s">
        <v>125</v>
      </c>
      <c r="E37" s="104" t="s">
        <v>125</v>
      </c>
      <c r="F37" s="104" t="s">
        <v>125</v>
      </c>
      <c r="G37" s="104" t="s">
        <v>125</v>
      </c>
      <c r="H37" s="104" t="s">
        <v>125</v>
      </c>
      <c r="I37" s="104" t="s">
        <v>125</v>
      </c>
      <c r="J37" s="104" t="s">
        <v>125</v>
      </c>
      <c r="K37" s="104" t="s">
        <v>125</v>
      </c>
    </row>
    <row r="38">
      <c r="A38" s="101" t="s">
        <v>4489</v>
      </c>
      <c r="B38" s="104" t="s">
        <v>125</v>
      </c>
      <c r="C38" s="104" t="s">
        <v>125</v>
      </c>
      <c r="D38" s="104" t="s">
        <v>125</v>
      </c>
      <c r="E38" s="104" t="s">
        <v>125</v>
      </c>
      <c r="F38" s="104" t="s">
        <v>125</v>
      </c>
      <c r="G38" s="104" t="s">
        <v>125</v>
      </c>
      <c r="H38" s="104" t="s">
        <v>125</v>
      </c>
      <c r="I38" s="104" t="s">
        <v>125</v>
      </c>
      <c r="J38" s="104" t="s">
        <v>125</v>
      </c>
      <c r="K38" s="104" t="s">
        <v>125</v>
      </c>
    </row>
    <row r="39">
      <c r="A39" s="101" t="s">
        <v>4490</v>
      </c>
      <c r="B39" s="104" t="s">
        <v>343</v>
      </c>
      <c r="C39" s="104" t="s">
        <v>343</v>
      </c>
      <c r="D39" s="104" t="s">
        <v>344</v>
      </c>
      <c r="E39" s="104" t="s">
        <v>3975</v>
      </c>
      <c r="F39" s="104" t="s">
        <v>4024</v>
      </c>
      <c r="G39" s="104" t="s">
        <v>4386</v>
      </c>
      <c r="H39" s="104" t="s">
        <v>3962</v>
      </c>
      <c r="I39" s="104" t="s">
        <v>2829</v>
      </c>
      <c r="J39" s="104" t="s">
        <v>3967</v>
      </c>
      <c r="K39" s="104" t="s">
        <v>2834</v>
      </c>
    </row>
    <row r="40">
      <c r="A40" s="101" t="s">
        <v>4492</v>
      </c>
      <c r="B40" s="104" t="s">
        <v>125</v>
      </c>
      <c r="C40" s="104" t="s">
        <v>125</v>
      </c>
      <c r="D40" s="104" t="s">
        <v>125</v>
      </c>
      <c r="E40" s="104" t="s">
        <v>125</v>
      </c>
      <c r="F40" s="104" t="s">
        <v>125</v>
      </c>
      <c r="G40" s="104" t="s">
        <v>125</v>
      </c>
      <c r="H40" s="104" t="s">
        <v>125</v>
      </c>
      <c r="I40" s="104" t="s">
        <v>125</v>
      </c>
      <c r="J40" s="104" t="s">
        <v>125</v>
      </c>
      <c r="K40" s="104" t="s">
        <v>125</v>
      </c>
    </row>
    <row r="41">
      <c r="A41" s="101" t="s">
        <v>4493</v>
      </c>
      <c r="B41" s="104" t="s">
        <v>352</v>
      </c>
      <c r="C41" s="104" t="s">
        <v>352</v>
      </c>
      <c r="D41" s="104" t="s">
        <v>353</v>
      </c>
      <c r="E41" s="104" t="s">
        <v>354</v>
      </c>
      <c r="F41" s="104" t="s">
        <v>355</v>
      </c>
      <c r="G41" s="104" t="s">
        <v>356</v>
      </c>
      <c r="H41" s="104" t="s">
        <v>357</v>
      </c>
      <c r="I41" s="104" t="s">
        <v>358</v>
      </c>
      <c r="J41" s="104" t="s">
        <v>359</v>
      </c>
      <c r="K41" s="104" t="s">
        <v>360</v>
      </c>
    </row>
    <row r="42">
      <c r="A42" s="101" t="s">
        <v>127</v>
      </c>
      <c r="B42" s="104" t="s">
        <v>126</v>
      </c>
      <c r="C42" s="104" t="s">
        <v>126</v>
      </c>
      <c r="D42" s="104" t="s">
        <v>126</v>
      </c>
      <c r="E42" s="104" t="s">
        <v>126</v>
      </c>
      <c r="F42" s="104" t="s">
        <v>126</v>
      </c>
      <c r="G42" s="104" t="s">
        <v>126</v>
      </c>
      <c r="H42" s="104" t="s">
        <v>126</v>
      </c>
      <c r="I42" s="104" t="s">
        <v>126</v>
      </c>
      <c r="J42" s="104" t="s">
        <v>126</v>
      </c>
      <c r="K42" s="104" t="s">
        <v>126</v>
      </c>
    </row>
    <row r="43">
      <c r="A43" s="101" t="s">
        <v>4494</v>
      </c>
      <c r="B43" s="104" t="s">
        <v>125</v>
      </c>
      <c r="C43" s="104" t="s">
        <v>125</v>
      </c>
      <c r="D43" s="104" t="s">
        <v>125</v>
      </c>
      <c r="E43" s="104" t="s">
        <v>125</v>
      </c>
      <c r="F43" s="104" t="s">
        <v>125</v>
      </c>
      <c r="G43" s="104" t="s">
        <v>125</v>
      </c>
      <c r="H43" s="104" t="s">
        <v>125</v>
      </c>
      <c r="I43" s="104" t="s">
        <v>125</v>
      </c>
      <c r="J43" s="104" t="s">
        <v>125</v>
      </c>
      <c r="K43" s="104" t="s">
        <v>125</v>
      </c>
    </row>
    <row r="44">
      <c r="A44" s="105" t="s">
        <v>140</v>
      </c>
      <c r="B44" s="130" t="s">
        <v>125</v>
      </c>
      <c r="C44" s="127" t="s">
        <v>125</v>
      </c>
      <c r="D44" s="127" t="s">
        <v>125</v>
      </c>
      <c r="E44" s="127" t="s">
        <v>125</v>
      </c>
      <c r="F44" s="127" t="s">
        <v>125</v>
      </c>
      <c r="G44" s="127" t="s">
        <v>125</v>
      </c>
      <c r="H44" s="127" t="s">
        <v>125</v>
      </c>
      <c r="I44" s="127" t="s">
        <v>125</v>
      </c>
      <c r="J44" s="127" t="s">
        <v>125</v>
      </c>
      <c r="K44" s="127" t="s">
        <v>125</v>
      </c>
    </row>
    <row r="46">
      <c r="A46" s="322" t="s">
        <v>442</v>
      </c>
    </row>
    <row r="47">
      <c r="A47" s="83" t="s">
        <v>4495</v>
      </c>
    </row>
    <row r="48">
      <c r="A48" s="340"/>
    </row>
    <row r="49">
      <c r="A49" s="341"/>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47"/>
  <sheetViews>
    <sheetView showGridLines="0" zoomScaleNormal="100" workbookViewId="0">
      <selection sqref="A1:A1048576"/>
    </sheetView>
  </sheetViews>
  <sheetFormatPr defaultRowHeight="15" x14ac:dyDescent="0.25"/>
  <cols>
    <col min="1" max="1" width="50.7109375" customWidth="1" style="310"/>
    <col min="2" max="12" width="14.7109375" customWidth="1" style="310"/>
    <col min="13" max="16384" width="9.140625" customWidth="1" style="310"/>
  </cols>
  <sheetData>
    <row r="1" s="80" customFormat="1">
      <c r="A1" s="311" t="s">
        <v>4436</v>
      </c>
      <c r="B1" s="311"/>
      <c r="L1" s="85" t="s">
        <v>1</v>
      </c>
    </row>
    <row r="2" s="81" customFormat="1">
      <c r="A2" s="338" t="s">
        <v>4437</v>
      </c>
      <c r="B2" s="339"/>
      <c r="L2" s="87" t="s">
        <v>3</v>
      </c>
    </row>
    <row r="3" s="80" customFormat="1">
      <c r="A3" s="312" t="s">
        <v>444</v>
      </c>
      <c r="B3" s="314" t="e">
        <f>SUBSTITUTE(#REF!,"Source","CRF")</f>
        <v>#REF!</v>
      </c>
    </row>
    <row r="4" s="80" customFormat="1">
      <c r="A4" s="311"/>
      <c r="B4" s="311"/>
    </row>
    <row r="5" ht="30" customHeight="1">
      <c r="A5" s="319" t="s">
        <v>193</v>
      </c>
      <c r="B5" s="131" t="s">
        <v>445</v>
      </c>
      <c r="C5" s="114" t="s">
        <v>446</v>
      </c>
      <c r="D5" s="114" t="s">
        <v>447</v>
      </c>
      <c r="E5" s="114" t="s">
        <v>448</v>
      </c>
      <c r="F5" s="114" t="s">
        <v>449</v>
      </c>
      <c r="G5" s="114" t="s">
        <v>450</v>
      </c>
      <c r="H5" s="114" t="s">
        <v>451</v>
      </c>
      <c r="I5" s="114" t="s">
        <v>452</v>
      </c>
      <c r="J5" s="114" t="s">
        <v>453</v>
      </c>
      <c r="K5" s="114" t="s">
        <v>454</v>
      </c>
      <c r="L5" s="114" t="s">
        <v>455</v>
      </c>
    </row>
    <row r="6">
      <c r="A6" s="320"/>
      <c r="B6" s="89" t="s">
        <v>18</v>
      </c>
      <c r="C6" s="116" t="s">
        <v>18</v>
      </c>
      <c r="D6" s="116" t="s">
        <v>18</v>
      </c>
      <c r="E6" s="116" t="s">
        <v>18</v>
      </c>
      <c r="F6" s="116" t="s">
        <v>18</v>
      </c>
      <c r="G6" s="116" t="s">
        <v>18</v>
      </c>
      <c r="H6" s="116" t="s">
        <v>18</v>
      </c>
      <c r="I6" s="116" t="s">
        <v>18</v>
      </c>
      <c r="J6" s="116" t="s">
        <v>18</v>
      </c>
      <c r="K6" s="116" t="s">
        <v>18</v>
      </c>
      <c r="L6" s="116" t="s">
        <v>18</v>
      </c>
    </row>
    <row r="7">
      <c r="A7" s="93" t="s">
        <v>4438</v>
      </c>
      <c r="B7" s="95" t="s">
        <v>4439</v>
      </c>
      <c r="C7" s="122" t="s">
        <v>4440</v>
      </c>
      <c r="D7" s="122" t="s">
        <v>4441</v>
      </c>
      <c r="E7" s="122" t="s">
        <v>4442</v>
      </c>
      <c r="F7" s="122" t="s">
        <v>4443</v>
      </c>
      <c r="G7" s="122" t="s">
        <v>4444</v>
      </c>
      <c r="H7" s="122" t="s">
        <v>4445</v>
      </c>
      <c r="I7" s="122" t="s">
        <v>4446</v>
      </c>
      <c r="J7" s="122" t="s">
        <v>4447</v>
      </c>
      <c r="K7" s="122" t="s">
        <v>4448</v>
      </c>
      <c r="L7" s="122" t="s">
        <v>4449</v>
      </c>
    </row>
    <row r="8">
      <c r="A8" s="101" t="s">
        <v>4450</v>
      </c>
      <c r="B8" s="104" t="s">
        <v>522</v>
      </c>
      <c r="C8" s="104" t="s">
        <v>523</v>
      </c>
      <c r="D8" s="104" t="s">
        <v>524</v>
      </c>
      <c r="E8" s="104" t="s">
        <v>525</v>
      </c>
      <c r="F8" s="104" t="s">
        <v>526</v>
      </c>
      <c r="G8" s="104" t="s">
        <v>527</v>
      </c>
      <c r="H8" s="104" t="s">
        <v>528</v>
      </c>
      <c r="I8" s="104" t="s">
        <v>529</v>
      </c>
      <c r="J8" s="104" t="s">
        <v>530</v>
      </c>
      <c r="K8" s="104" t="s">
        <v>531</v>
      </c>
      <c r="L8" s="104" t="s">
        <v>532</v>
      </c>
    </row>
    <row r="9">
      <c r="A9" s="101" t="s">
        <v>4451</v>
      </c>
      <c r="B9" s="104" t="s">
        <v>126</v>
      </c>
      <c r="C9" s="104" t="s">
        <v>126</v>
      </c>
      <c r="D9" s="104" t="s">
        <v>126</v>
      </c>
      <c r="E9" s="104" t="s">
        <v>126</v>
      </c>
      <c r="F9" s="104" t="s">
        <v>126</v>
      </c>
      <c r="G9" s="104" t="s">
        <v>126</v>
      </c>
      <c r="H9" s="104" t="s">
        <v>126</v>
      </c>
      <c r="I9" s="104" t="s">
        <v>126</v>
      </c>
      <c r="J9" s="104" t="s">
        <v>126</v>
      </c>
      <c r="K9" s="104" t="s">
        <v>126</v>
      </c>
      <c r="L9" s="104" t="s">
        <v>126</v>
      </c>
    </row>
    <row r="10">
      <c r="A10" s="101" t="s">
        <v>4452</v>
      </c>
      <c r="B10" s="104" t="s">
        <v>126</v>
      </c>
      <c r="C10" s="104" t="s">
        <v>126</v>
      </c>
      <c r="D10" s="104" t="s">
        <v>126</v>
      </c>
      <c r="E10" s="104" t="s">
        <v>126</v>
      </c>
      <c r="F10" s="104" t="s">
        <v>126</v>
      </c>
      <c r="G10" s="104" t="s">
        <v>126</v>
      </c>
      <c r="H10" s="104" t="s">
        <v>2635</v>
      </c>
      <c r="I10" s="104" t="s">
        <v>2635</v>
      </c>
      <c r="J10" s="104" t="s">
        <v>2635</v>
      </c>
      <c r="K10" s="104" t="s">
        <v>2635</v>
      </c>
      <c r="L10" s="104" t="s">
        <v>334</v>
      </c>
    </row>
    <row r="11">
      <c r="A11" s="101" t="s">
        <v>4453</v>
      </c>
      <c r="B11" s="104" t="s">
        <v>125</v>
      </c>
      <c r="C11" s="104" t="s">
        <v>125</v>
      </c>
      <c r="D11" s="104" t="s">
        <v>125</v>
      </c>
      <c r="E11" s="104" t="s">
        <v>125</v>
      </c>
      <c r="F11" s="104" t="s">
        <v>125</v>
      </c>
      <c r="G11" s="104" t="s">
        <v>125</v>
      </c>
      <c r="H11" s="104" t="s">
        <v>125</v>
      </c>
      <c r="I11" s="104" t="s">
        <v>125</v>
      </c>
      <c r="J11" s="104" t="s">
        <v>125</v>
      </c>
      <c r="K11" s="104" t="s">
        <v>125</v>
      </c>
      <c r="L11" s="104" t="s">
        <v>125</v>
      </c>
    </row>
    <row r="12">
      <c r="A12" s="101" t="s">
        <v>4454</v>
      </c>
      <c r="B12" s="104" t="s">
        <v>125</v>
      </c>
      <c r="C12" s="104" t="s">
        <v>125</v>
      </c>
      <c r="D12" s="104" t="s">
        <v>125</v>
      </c>
      <c r="E12" s="104" t="s">
        <v>125</v>
      </c>
      <c r="F12" s="104" t="s">
        <v>125</v>
      </c>
      <c r="G12" s="104" t="s">
        <v>125</v>
      </c>
      <c r="H12" s="104" t="s">
        <v>125</v>
      </c>
      <c r="I12" s="104" t="s">
        <v>125</v>
      </c>
      <c r="J12" s="104" t="s">
        <v>125</v>
      </c>
      <c r="K12" s="104" t="s">
        <v>125</v>
      </c>
      <c r="L12" s="104" t="s">
        <v>125</v>
      </c>
    </row>
    <row r="13">
      <c r="A13" s="101" t="s">
        <v>4455</v>
      </c>
      <c r="B13" s="104" t="s">
        <v>4022</v>
      </c>
      <c r="C13" s="104" t="s">
        <v>336</v>
      </c>
      <c r="D13" s="104" t="s">
        <v>2798</v>
      </c>
      <c r="E13" s="104" t="s">
        <v>2795</v>
      </c>
      <c r="F13" s="104" t="s">
        <v>2678</v>
      </c>
      <c r="G13" s="104" t="s">
        <v>2678</v>
      </c>
      <c r="H13" s="104" t="s">
        <v>2630</v>
      </c>
      <c r="I13" s="104" t="s">
        <v>2629</v>
      </c>
      <c r="J13" s="104" t="s">
        <v>2628</v>
      </c>
      <c r="K13" s="104" t="s">
        <v>2628</v>
      </c>
      <c r="L13" s="104" t="s">
        <v>2628</v>
      </c>
    </row>
    <row r="14">
      <c r="A14" s="101" t="s">
        <v>4456</v>
      </c>
      <c r="B14" s="104" t="s">
        <v>125</v>
      </c>
      <c r="C14" s="104" t="s">
        <v>125</v>
      </c>
      <c r="D14" s="104" t="s">
        <v>125</v>
      </c>
      <c r="E14" s="104" t="s">
        <v>125</v>
      </c>
      <c r="F14" s="104" t="s">
        <v>125</v>
      </c>
      <c r="G14" s="104" t="s">
        <v>125</v>
      </c>
      <c r="H14" s="104" t="s">
        <v>125</v>
      </c>
      <c r="I14" s="104" t="s">
        <v>125</v>
      </c>
      <c r="J14" s="104" t="s">
        <v>125</v>
      </c>
      <c r="K14" s="104" t="s">
        <v>125</v>
      </c>
      <c r="L14" s="104" t="s">
        <v>125</v>
      </c>
    </row>
    <row r="15">
      <c r="A15" s="101" t="s">
        <v>4457</v>
      </c>
      <c r="B15" s="104" t="s">
        <v>2611</v>
      </c>
      <c r="C15" s="104" t="s">
        <v>2857</v>
      </c>
      <c r="D15" s="104" t="s">
        <v>2607</v>
      </c>
      <c r="E15" s="104" t="s">
        <v>2608</v>
      </c>
      <c r="F15" s="104" t="s">
        <v>2627</v>
      </c>
      <c r="G15" s="104" t="s">
        <v>3973</v>
      </c>
      <c r="H15" s="104" t="s">
        <v>345</v>
      </c>
      <c r="I15" s="104" t="s">
        <v>4024</v>
      </c>
      <c r="J15" s="104" t="s">
        <v>4023</v>
      </c>
      <c r="K15" s="104" t="s">
        <v>4026</v>
      </c>
      <c r="L15" s="104" t="s">
        <v>4026</v>
      </c>
    </row>
    <row r="16">
      <c r="A16" s="101" t="s">
        <v>4458</v>
      </c>
      <c r="B16" s="104" t="s">
        <v>125</v>
      </c>
      <c r="C16" s="104" t="s">
        <v>125</v>
      </c>
      <c r="D16" s="104" t="s">
        <v>125</v>
      </c>
      <c r="E16" s="104" t="s">
        <v>125</v>
      </c>
      <c r="F16" s="104" t="s">
        <v>125</v>
      </c>
      <c r="G16" s="104" t="s">
        <v>125</v>
      </c>
      <c r="H16" s="104" t="s">
        <v>125</v>
      </c>
      <c r="I16" s="104" t="s">
        <v>125</v>
      </c>
      <c r="J16" s="104" t="s">
        <v>125</v>
      </c>
      <c r="K16" s="104" t="s">
        <v>125</v>
      </c>
      <c r="L16" s="104" t="s">
        <v>125</v>
      </c>
    </row>
    <row r="17">
      <c r="A17" s="101" t="s">
        <v>4459</v>
      </c>
      <c r="B17" s="104" t="s">
        <v>336</v>
      </c>
      <c r="C17" s="104" t="s">
        <v>2798</v>
      </c>
      <c r="D17" s="104" t="s">
        <v>2795</v>
      </c>
      <c r="E17" s="104" t="s">
        <v>2678</v>
      </c>
      <c r="F17" s="104" t="s">
        <v>2678</v>
      </c>
      <c r="G17" s="104" t="s">
        <v>2630</v>
      </c>
      <c r="H17" s="104" t="s">
        <v>2629</v>
      </c>
      <c r="I17" s="104" t="s">
        <v>2628</v>
      </c>
      <c r="J17" s="104" t="s">
        <v>2628</v>
      </c>
      <c r="K17" s="104" t="s">
        <v>2628</v>
      </c>
      <c r="L17" s="104" t="s">
        <v>2628</v>
      </c>
    </row>
    <row r="18">
      <c r="A18" s="101" t="s">
        <v>4460</v>
      </c>
      <c r="B18" s="104" t="s">
        <v>125</v>
      </c>
      <c r="C18" s="104" t="s">
        <v>125</v>
      </c>
      <c r="D18" s="104" t="s">
        <v>125</v>
      </c>
      <c r="E18" s="104" t="s">
        <v>125</v>
      </c>
      <c r="F18" s="104" t="s">
        <v>125</v>
      </c>
      <c r="G18" s="104" t="s">
        <v>125</v>
      </c>
      <c r="H18" s="104" t="s">
        <v>125</v>
      </c>
      <c r="I18" s="104" t="s">
        <v>125</v>
      </c>
      <c r="J18" s="104" t="s">
        <v>125</v>
      </c>
      <c r="K18" s="104" t="s">
        <v>125</v>
      </c>
      <c r="L18" s="104" t="s">
        <v>125</v>
      </c>
    </row>
    <row r="19">
      <c r="A19" s="101" t="s">
        <v>4461</v>
      </c>
      <c r="B19" s="104" t="s">
        <v>334</v>
      </c>
      <c r="C19" s="104" t="s">
        <v>335</v>
      </c>
      <c r="D19" s="104" t="s">
        <v>126</v>
      </c>
      <c r="E19" s="104" t="s">
        <v>126</v>
      </c>
      <c r="F19" s="104" t="s">
        <v>4022</v>
      </c>
      <c r="G19" s="104" t="s">
        <v>335</v>
      </c>
      <c r="H19" s="104" t="s">
        <v>335</v>
      </c>
      <c r="I19" s="104" t="s">
        <v>4022</v>
      </c>
      <c r="J19" s="104" t="s">
        <v>4022</v>
      </c>
      <c r="K19" s="104" t="s">
        <v>335</v>
      </c>
      <c r="L19" s="104" t="s">
        <v>2635</v>
      </c>
    </row>
    <row r="20">
      <c r="A20" s="101" t="s">
        <v>4462</v>
      </c>
      <c r="B20" s="104" t="s">
        <v>125</v>
      </c>
      <c r="C20" s="104" t="s">
        <v>125</v>
      </c>
      <c r="D20" s="104" t="s">
        <v>125</v>
      </c>
      <c r="E20" s="104" t="s">
        <v>125</v>
      </c>
      <c r="F20" s="104" t="s">
        <v>125</v>
      </c>
      <c r="G20" s="104" t="s">
        <v>125</v>
      </c>
      <c r="H20" s="104" t="s">
        <v>125</v>
      </c>
      <c r="I20" s="104" t="s">
        <v>125</v>
      </c>
      <c r="J20" s="104" t="s">
        <v>125</v>
      </c>
      <c r="K20" s="104" t="s">
        <v>125</v>
      </c>
      <c r="L20" s="104" t="s">
        <v>125</v>
      </c>
    </row>
    <row r="21">
      <c r="A21" s="101" t="s">
        <v>4463</v>
      </c>
      <c r="B21" s="104" t="s">
        <v>125</v>
      </c>
      <c r="C21" s="104" t="s">
        <v>4464</v>
      </c>
      <c r="D21" s="104" t="s">
        <v>4464</v>
      </c>
      <c r="E21" s="104" t="s">
        <v>4464</v>
      </c>
      <c r="F21" s="104" t="s">
        <v>4464</v>
      </c>
      <c r="G21" s="104" t="s">
        <v>4464</v>
      </c>
      <c r="H21" s="104" t="s">
        <v>4464</v>
      </c>
      <c r="I21" s="104" t="s">
        <v>4464</v>
      </c>
      <c r="J21" s="104" t="s">
        <v>4464</v>
      </c>
      <c r="K21" s="104" t="s">
        <v>4464</v>
      </c>
      <c r="L21" s="104" t="s">
        <v>4464</v>
      </c>
    </row>
    <row r="22">
      <c r="A22" s="101" t="s">
        <v>4465</v>
      </c>
      <c r="B22" s="104" t="s">
        <v>125</v>
      </c>
      <c r="C22" s="104" t="s">
        <v>125</v>
      </c>
      <c r="D22" s="104" t="s">
        <v>125</v>
      </c>
      <c r="E22" s="104" t="s">
        <v>125</v>
      </c>
      <c r="F22" s="104" t="s">
        <v>125</v>
      </c>
      <c r="G22" s="104" t="s">
        <v>125</v>
      </c>
      <c r="H22" s="104" t="s">
        <v>125</v>
      </c>
      <c r="I22" s="104" t="s">
        <v>125</v>
      </c>
      <c r="J22" s="104" t="s">
        <v>125</v>
      </c>
      <c r="K22" s="104" t="s">
        <v>125</v>
      </c>
      <c r="L22" s="104" t="s">
        <v>125</v>
      </c>
    </row>
    <row r="23">
      <c r="A23" s="101" t="s">
        <v>4466</v>
      </c>
      <c r="B23" s="104" t="s">
        <v>125</v>
      </c>
      <c r="C23" s="104" t="s">
        <v>125</v>
      </c>
      <c r="D23" s="104" t="s">
        <v>125</v>
      </c>
      <c r="E23" s="104" t="s">
        <v>125</v>
      </c>
      <c r="F23" s="104" t="s">
        <v>125</v>
      </c>
      <c r="G23" s="104" t="s">
        <v>125</v>
      </c>
      <c r="H23" s="104" t="s">
        <v>125</v>
      </c>
      <c r="I23" s="104" t="s">
        <v>125</v>
      </c>
      <c r="J23" s="104" t="s">
        <v>125</v>
      </c>
      <c r="K23" s="104" t="s">
        <v>125</v>
      </c>
      <c r="L23" s="104" t="s">
        <v>125</v>
      </c>
    </row>
    <row r="24">
      <c r="A24" s="101" t="s">
        <v>4467</v>
      </c>
      <c r="B24" s="104" t="s">
        <v>125</v>
      </c>
      <c r="C24" s="104" t="s">
        <v>125</v>
      </c>
      <c r="D24" s="104" t="s">
        <v>125</v>
      </c>
      <c r="E24" s="104" t="s">
        <v>125</v>
      </c>
      <c r="F24" s="104" t="s">
        <v>125</v>
      </c>
      <c r="G24" s="104" t="s">
        <v>125</v>
      </c>
      <c r="H24" s="104" t="s">
        <v>125</v>
      </c>
      <c r="I24" s="104" t="s">
        <v>125</v>
      </c>
      <c r="J24" s="104" t="s">
        <v>125</v>
      </c>
      <c r="K24" s="104" t="s">
        <v>125</v>
      </c>
      <c r="L24" s="104" t="s">
        <v>125</v>
      </c>
    </row>
    <row r="25">
      <c r="A25" s="101" t="s">
        <v>4468</v>
      </c>
      <c r="B25" s="104" t="s">
        <v>125</v>
      </c>
      <c r="C25" s="104" t="s">
        <v>125</v>
      </c>
      <c r="D25" s="104" t="s">
        <v>125</v>
      </c>
      <c r="E25" s="104" t="s">
        <v>125</v>
      </c>
      <c r="F25" s="104" t="s">
        <v>125</v>
      </c>
      <c r="G25" s="104" t="s">
        <v>125</v>
      </c>
      <c r="H25" s="104" t="s">
        <v>125</v>
      </c>
      <c r="I25" s="104" t="s">
        <v>125</v>
      </c>
      <c r="J25" s="104" t="s">
        <v>125</v>
      </c>
      <c r="K25" s="104" t="s">
        <v>125</v>
      </c>
      <c r="L25" s="104" t="s">
        <v>125</v>
      </c>
    </row>
    <row r="26">
      <c r="A26" s="101" t="s">
        <v>4469</v>
      </c>
      <c r="B26" s="104" t="s">
        <v>125</v>
      </c>
      <c r="C26" s="104" t="s">
        <v>125</v>
      </c>
      <c r="D26" s="104" t="s">
        <v>125</v>
      </c>
      <c r="E26" s="104" t="s">
        <v>125</v>
      </c>
      <c r="F26" s="104" t="s">
        <v>125</v>
      </c>
      <c r="G26" s="104" t="s">
        <v>125</v>
      </c>
      <c r="H26" s="104" t="s">
        <v>125</v>
      </c>
      <c r="I26" s="104" t="s">
        <v>125</v>
      </c>
      <c r="J26" s="104" t="s">
        <v>4464</v>
      </c>
      <c r="K26" s="104" t="s">
        <v>4464</v>
      </c>
      <c r="L26" s="104" t="s">
        <v>4464</v>
      </c>
    </row>
    <row r="27">
      <c r="A27" s="101" t="s">
        <v>4470</v>
      </c>
      <c r="B27" s="104" t="s">
        <v>125</v>
      </c>
      <c r="C27" s="104" t="s">
        <v>4464</v>
      </c>
      <c r="D27" s="104" t="s">
        <v>4464</v>
      </c>
      <c r="E27" s="104" t="s">
        <v>4464</v>
      </c>
      <c r="F27" s="104" t="s">
        <v>4464</v>
      </c>
      <c r="G27" s="104" t="s">
        <v>4464</v>
      </c>
      <c r="H27" s="104" t="s">
        <v>4464</v>
      </c>
      <c r="I27" s="104" t="s">
        <v>4464</v>
      </c>
      <c r="J27" s="104" t="s">
        <v>4464</v>
      </c>
      <c r="K27" s="104" t="s">
        <v>4464</v>
      </c>
      <c r="L27" s="104" t="s">
        <v>4464</v>
      </c>
    </row>
    <row r="28">
      <c r="A28" s="101" t="s">
        <v>4471</v>
      </c>
      <c r="B28" s="104" t="s">
        <v>4472</v>
      </c>
      <c r="C28" s="104" t="s">
        <v>3975</v>
      </c>
      <c r="D28" s="104" t="s">
        <v>4473</v>
      </c>
      <c r="E28" s="104" t="s">
        <v>4474</v>
      </c>
      <c r="F28" s="104" t="s">
        <v>4475</v>
      </c>
      <c r="G28" s="104" t="s">
        <v>4476</v>
      </c>
      <c r="H28" s="104" t="s">
        <v>2834</v>
      </c>
      <c r="I28" s="104" t="s">
        <v>4477</v>
      </c>
      <c r="J28" s="104" t="s">
        <v>2747</v>
      </c>
      <c r="K28" s="104" t="s">
        <v>4478</v>
      </c>
      <c r="L28" s="104" t="s">
        <v>4479</v>
      </c>
    </row>
    <row r="29">
      <c r="A29" s="101" t="s">
        <v>4480</v>
      </c>
      <c r="B29" s="104" t="s">
        <v>533</v>
      </c>
      <c r="C29" s="104" t="s">
        <v>534</v>
      </c>
      <c r="D29" s="104" t="s">
        <v>535</v>
      </c>
      <c r="E29" s="104" t="s">
        <v>536</v>
      </c>
      <c r="F29" s="104" t="s">
        <v>534</v>
      </c>
      <c r="G29" s="104" t="s">
        <v>537</v>
      </c>
      <c r="H29" s="104" t="s">
        <v>538</v>
      </c>
      <c r="I29" s="104" t="s">
        <v>539</v>
      </c>
      <c r="J29" s="104" t="s">
        <v>540</v>
      </c>
      <c r="K29" s="104" t="s">
        <v>541</v>
      </c>
      <c r="L29" s="104" t="s">
        <v>542</v>
      </c>
    </row>
    <row r="30">
      <c r="A30" s="101" t="s">
        <v>4481</v>
      </c>
      <c r="B30" s="104" t="s">
        <v>4464</v>
      </c>
      <c r="C30" s="104" t="s">
        <v>4464</v>
      </c>
      <c r="D30" s="104" t="s">
        <v>4464</v>
      </c>
      <c r="E30" s="104" t="s">
        <v>4464</v>
      </c>
      <c r="F30" s="104" t="s">
        <v>4464</v>
      </c>
      <c r="G30" s="104" t="s">
        <v>4464</v>
      </c>
      <c r="H30" s="104" t="s">
        <v>4464</v>
      </c>
      <c r="I30" s="104" t="s">
        <v>4464</v>
      </c>
      <c r="J30" s="104" t="s">
        <v>4464</v>
      </c>
      <c r="K30" s="104" t="s">
        <v>4464</v>
      </c>
      <c r="L30" s="104" t="s">
        <v>4464</v>
      </c>
    </row>
    <row r="31">
      <c r="A31" s="101" t="s">
        <v>4482</v>
      </c>
      <c r="B31" s="104" t="s">
        <v>4464</v>
      </c>
      <c r="C31" s="104" t="s">
        <v>4464</v>
      </c>
      <c r="D31" s="104" t="s">
        <v>4464</v>
      </c>
      <c r="E31" s="104" t="s">
        <v>4464</v>
      </c>
      <c r="F31" s="104" t="s">
        <v>4464</v>
      </c>
      <c r="G31" s="104" t="s">
        <v>4464</v>
      </c>
      <c r="H31" s="104" t="s">
        <v>4464</v>
      </c>
      <c r="I31" s="104" t="s">
        <v>4464</v>
      </c>
      <c r="J31" s="104" t="s">
        <v>4464</v>
      </c>
      <c r="K31" s="104" t="s">
        <v>4464</v>
      </c>
      <c r="L31" s="104" t="s">
        <v>4464</v>
      </c>
    </row>
    <row r="32">
      <c r="A32" s="101" t="s">
        <v>4483</v>
      </c>
      <c r="B32" s="104" t="s">
        <v>126</v>
      </c>
      <c r="C32" s="104" t="s">
        <v>126</v>
      </c>
      <c r="D32" s="104" t="s">
        <v>126</v>
      </c>
      <c r="E32" s="104" t="s">
        <v>126</v>
      </c>
      <c r="F32" s="104" t="s">
        <v>126</v>
      </c>
      <c r="G32" s="104" t="s">
        <v>126</v>
      </c>
      <c r="H32" s="104" t="s">
        <v>126</v>
      </c>
      <c r="I32" s="104" t="s">
        <v>126</v>
      </c>
      <c r="J32" s="104" t="s">
        <v>126</v>
      </c>
      <c r="K32" s="104" t="s">
        <v>126</v>
      </c>
      <c r="L32" s="104" t="s">
        <v>126</v>
      </c>
    </row>
    <row r="33">
      <c r="A33" s="101" t="s">
        <v>4484</v>
      </c>
      <c r="B33" s="104" t="s">
        <v>125</v>
      </c>
      <c r="C33" s="104" t="s">
        <v>125</v>
      </c>
      <c r="D33" s="104" t="s">
        <v>125</v>
      </c>
      <c r="E33" s="104" t="s">
        <v>125</v>
      </c>
      <c r="F33" s="104" t="s">
        <v>125</v>
      </c>
      <c r="G33" s="104" t="s">
        <v>125</v>
      </c>
      <c r="H33" s="104" t="s">
        <v>125</v>
      </c>
      <c r="I33" s="104" t="s">
        <v>125</v>
      </c>
      <c r="J33" s="104" t="s">
        <v>125</v>
      </c>
      <c r="K33" s="104" t="s">
        <v>125</v>
      </c>
      <c r="L33" s="104" t="s">
        <v>125</v>
      </c>
    </row>
    <row r="34">
      <c r="A34" s="101" t="s">
        <v>4485</v>
      </c>
      <c r="B34" s="104" t="s">
        <v>4464</v>
      </c>
      <c r="C34" s="104" t="s">
        <v>4464</v>
      </c>
      <c r="D34" s="104" t="s">
        <v>4464</v>
      </c>
      <c r="E34" s="104" t="s">
        <v>4464</v>
      </c>
      <c r="F34" s="104" t="s">
        <v>4464</v>
      </c>
      <c r="G34" s="104" t="s">
        <v>4464</v>
      </c>
      <c r="H34" s="104" t="s">
        <v>4464</v>
      </c>
      <c r="I34" s="104" t="s">
        <v>4464</v>
      </c>
      <c r="J34" s="104" t="s">
        <v>4464</v>
      </c>
      <c r="K34" s="104" t="s">
        <v>4464</v>
      </c>
      <c r="L34" s="104" t="s">
        <v>4464</v>
      </c>
    </row>
    <row r="35">
      <c r="A35" s="101" t="s">
        <v>4486</v>
      </c>
      <c r="B35" s="104" t="s">
        <v>125</v>
      </c>
      <c r="C35" s="104" t="s">
        <v>125</v>
      </c>
      <c r="D35" s="104" t="s">
        <v>125</v>
      </c>
      <c r="E35" s="104" t="s">
        <v>125</v>
      </c>
      <c r="F35" s="104" t="s">
        <v>125</v>
      </c>
      <c r="G35" s="104" t="s">
        <v>125</v>
      </c>
      <c r="H35" s="104" t="s">
        <v>125</v>
      </c>
      <c r="I35" s="104" t="s">
        <v>125</v>
      </c>
      <c r="J35" s="104" t="s">
        <v>125</v>
      </c>
      <c r="K35" s="104" t="s">
        <v>125</v>
      </c>
      <c r="L35" s="104" t="s">
        <v>125</v>
      </c>
    </row>
    <row r="36">
      <c r="A36" s="101" t="s">
        <v>4487</v>
      </c>
      <c r="B36" s="104" t="s">
        <v>125</v>
      </c>
      <c r="C36" s="104" t="s">
        <v>125</v>
      </c>
      <c r="D36" s="104" t="s">
        <v>125</v>
      </c>
      <c r="E36" s="104" t="s">
        <v>125</v>
      </c>
      <c r="F36" s="104" t="s">
        <v>125</v>
      </c>
      <c r="G36" s="104" t="s">
        <v>125</v>
      </c>
      <c r="H36" s="104" t="s">
        <v>125</v>
      </c>
      <c r="I36" s="104" t="s">
        <v>125</v>
      </c>
      <c r="J36" s="104" t="s">
        <v>125</v>
      </c>
      <c r="K36" s="104" t="s">
        <v>125</v>
      </c>
      <c r="L36" s="104" t="s">
        <v>125</v>
      </c>
    </row>
    <row r="37">
      <c r="A37" s="101" t="s">
        <v>4488</v>
      </c>
      <c r="B37" s="104" t="s">
        <v>125</v>
      </c>
      <c r="C37" s="104" t="s">
        <v>125</v>
      </c>
      <c r="D37" s="104" t="s">
        <v>125</v>
      </c>
      <c r="E37" s="104" t="s">
        <v>125</v>
      </c>
      <c r="F37" s="104" t="s">
        <v>125</v>
      </c>
      <c r="G37" s="104" t="s">
        <v>125</v>
      </c>
      <c r="H37" s="104" t="s">
        <v>125</v>
      </c>
      <c r="I37" s="104" t="s">
        <v>125</v>
      </c>
      <c r="J37" s="104" t="s">
        <v>125</v>
      </c>
      <c r="K37" s="104" t="s">
        <v>125</v>
      </c>
      <c r="L37" s="104" t="s">
        <v>125</v>
      </c>
    </row>
    <row r="38">
      <c r="A38" s="101" t="s">
        <v>4489</v>
      </c>
      <c r="B38" s="104" t="s">
        <v>125</v>
      </c>
      <c r="C38" s="104" t="s">
        <v>125</v>
      </c>
      <c r="D38" s="104" t="s">
        <v>125</v>
      </c>
      <c r="E38" s="104" t="s">
        <v>125</v>
      </c>
      <c r="F38" s="104" t="s">
        <v>125</v>
      </c>
      <c r="G38" s="104" t="s">
        <v>125</v>
      </c>
      <c r="H38" s="104" t="s">
        <v>125</v>
      </c>
      <c r="I38" s="104" t="s">
        <v>125</v>
      </c>
      <c r="J38" s="104" t="s">
        <v>125</v>
      </c>
      <c r="K38" s="104" t="s">
        <v>125</v>
      </c>
      <c r="L38" s="104" t="s">
        <v>125</v>
      </c>
    </row>
    <row r="39">
      <c r="A39" s="101" t="s">
        <v>4490</v>
      </c>
      <c r="B39" s="104" t="s">
        <v>114</v>
      </c>
      <c r="C39" s="104" t="s">
        <v>4080</v>
      </c>
      <c r="D39" s="104" t="s">
        <v>4271</v>
      </c>
      <c r="E39" s="104" t="s">
        <v>4271</v>
      </c>
      <c r="F39" s="104" t="s">
        <v>2591</v>
      </c>
      <c r="G39" s="104" t="s">
        <v>2832</v>
      </c>
      <c r="H39" s="104" t="s">
        <v>4072</v>
      </c>
      <c r="I39" s="104" t="s">
        <v>4491</v>
      </c>
      <c r="J39" s="104" t="s">
        <v>4083</v>
      </c>
      <c r="K39" s="104" t="s">
        <v>2835</v>
      </c>
      <c r="L39" s="104" t="s">
        <v>4098</v>
      </c>
    </row>
    <row r="40">
      <c r="A40" s="101" t="s">
        <v>4492</v>
      </c>
      <c r="B40" s="104" t="s">
        <v>125</v>
      </c>
      <c r="C40" s="104" t="s">
        <v>125</v>
      </c>
      <c r="D40" s="104" t="s">
        <v>125</v>
      </c>
      <c r="E40" s="104" t="s">
        <v>125</v>
      </c>
      <c r="F40" s="104" t="s">
        <v>125</v>
      </c>
      <c r="G40" s="104" t="s">
        <v>125</v>
      </c>
      <c r="H40" s="104" t="s">
        <v>125</v>
      </c>
      <c r="I40" s="104" t="s">
        <v>125</v>
      </c>
      <c r="J40" s="104" t="s">
        <v>125</v>
      </c>
      <c r="K40" s="104" t="s">
        <v>125</v>
      </c>
      <c r="L40" s="104" t="s">
        <v>125</v>
      </c>
    </row>
    <row r="41">
      <c r="A41" s="101" t="s">
        <v>4493</v>
      </c>
      <c r="B41" s="104" t="s">
        <v>543</v>
      </c>
      <c r="C41" s="104" t="s">
        <v>544</v>
      </c>
      <c r="D41" s="104" t="s">
        <v>545</v>
      </c>
      <c r="E41" s="104" t="s">
        <v>546</v>
      </c>
      <c r="F41" s="104" t="s">
        <v>547</v>
      </c>
      <c r="G41" s="104" t="s">
        <v>548</v>
      </c>
      <c r="H41" s="104" t="s">
        <v>549</v>
      </c>
      <c r="I41" s="104" t="s">
        <v>550</v>
      </c>
      <c r="J41" s="104" t="s">
        <v>551</v>
      </c>
      <c r="K41" s="104" t="s">
        <v>552</v>
      </c>
      <c r="L41" s="104" t="s">
        <v>553</v>
      </c>
    </row>
    <row r="42">
      <c r="A42" s="101" t="s">
        <v>127</v>
      </c>
      <c r="B42" s="104" t="s">
        <v>126</v>
      </c>
      <c r="C42" s="104" t="s">
        <v>126</v>
      </c>
      <c r="D42" s="104" t="s">
        <v>126</v>
      </c>
      <c r="E42" s="104" t="s">
        <v>126</v>
      </c>
      <c r="F42" s="104" t="s">
        <v>126</v>
      </c>
      <c r="G42" s="104" t="s">
        <v>126</v>
      </c>
      <c r="H42" s="104" t="s">
        <v>126</v>
      </c>
      <c r="I42" s="104" t="s">
        <v>126</v>
      </c>
      <c r="J42" s="104" t="s">
        <v>126</v>
      </c>
      <c r="K42" s="104" t="s">
        <v>126</v>
      </c>
      <c r="L42" s="104" t="s">
        <v>126</v>
      </c>
    </row>
    <row r="43">
      <c r="A43" s="101" t="s">
        <v>4494</v>
      </c>
      <c r="B43" s="104" t="s">
        <v>125</v>
      </c>
      <c r="C43" s="104" t="s">
        <v>125</v>
      </c>
      <c r="D43" s="104" t="s">
        <v>125</v>
      </c>
      <c r="E43" s="104" t="s">
        <v>125</v>
      </c>
      <c r="F43" s="104" t="s">
        <v>554</v>
      </c>
      <c r="G43" s="104" t="s">
        <v>125</v>
      </c>
      <c r="H43" s="104" t="s">
        <v>125</v>
      </c>
      <c r="I43" s="104" t="s">
        <v>125</v>
      </c>
      <c r="J43" s="104" t="s">
        <v>125</v>
      </c>
      <c r="K43" s="104" t="s">
        <v>125</v>
      </c>
      <c r="L43" s="104" t="s">
        <v>125</v>
      </c>
    </row>
    <row r="44">
      <c r="A44" s="105" t="s">
        <v>140</v>
      </c>
      <c r="B44" s="130" t="s">
        <v>125</v>
      </c>
      <c r="C44" s="127" t="s">
        <v>125</v>
      </c>
      <c r="D44" s="127" t="s">
        <v>125</v>
      </c>
      <c r="E44" s="127" t="s">
        <v>125</v>
      </c>
      <c r="F44" s="127" t="s">
        <v>554</v>
      </c>
      <c r="G44" s="127" t="s">
        <v>125</v>
      </c>
      <c r="H44" s="127" t="s">
        <v>125</v>
      </c>
      <c r="I44" s="127" t="s">
        <v>125</v>
      </c>
      <c r="J44" s="127" t="s">
        <v>125</v>
      </c>
      <c r="K44" s="127" t="s">
        <v>125</v>
      </c>
      <c r="L44" s="127" t="s">
        <v>125</v>
      </c>
    </row>
    <row r="45">
      <c r="A45" s="348"/>
    </row>
    <row r="46">
      <c r="A46" s="322" t="s">
        <v>442</v>
      </c>
    </row>
    <row r="47">
      <c r="A47" s="83" t="s">
        <v>4495</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57"/>
  <sheetViews>
    <sheetView showGridLines="0" tabSelected="1" zoomScaleNormal="100" zoomScaleSheetLayoutView="100" workbookViewId="0">
      <selection activeCell="M1" sqref="M1:M1048576"/>
    </sheetView>
  </sheetViews>
  <sheetFormatPr defaultRowHeight="15" x14ac:dyDescent="0.25"/>
  <cols>
    <col min="1" max="1" width="50.7109375" customWidth="1" style="310"/>
    <col min="2" max="13" width="14.7109375" customWidth="1" style="310"/>
    <col min="14" max="16384" width="9.140625" customWidth="1" style="310"/>
  </cols>
  <sheetData>
    <row r="1" s="80" customFormat="1">
      <c r="A1" s="311" t="s">
        <v>4436</v>
      </c>
      <c r="B1" s="311"/>
      <c r="C1" s="311"/>
      <c r="M1" s="85" t="s">
        <v>1</v>
      </c>
    </row>
    <row r="2" s="81" customFormat="1">
      <c r="A2" s="338" t="s">
        <v>4437</v>
      </c>
      <c r="B2" s="339"/>
      <c r="C2" s="339"/>
      <c r="M2" s="87" t="s">
        <v>3</v>
      </c>
    </row>
    <row r="3" s="80" customFormat="1">
      <c r="A3" s="312" t="s">
        <v>4</v>
      </c>
      <c r="B3" s="314" t="e">
        <f>SUBSTITUTE(#REF!,"Source","CRF")</f>
        <v>#REF!</v>
      </c>
      <c r="C3" s="84"/>
    </row>
    <row r="4" s="80" customFormat="1">
      <c r="A4" s="311"/>
      <c r="B4" s="311"/>
      <c r="C4" s="342"/>
      <c r="J4" s="329"/>
    </row>
    <row r="5" ht="30" customHeight="1">
      <c r="A5" s="319" t="s">
        <v>193</v>
      </c>
      <c r="B5" s="131" t="s">
        <v>6</v>
      </c>
      <c r="C5" s="114" t="s">
        <v>7</v>
      </c>
      <c r="D5" s="114" t="s">
        <v>8</v>
      </c>
      <c r="E5" s="114" t="s">
        <v>9</v>
      </c>
      <c r="F5" s="114" t="s">
        <v>10</v>
      </c>
      <c r="G5" s="114" t="s">
        <v>11</v>
      </c>
      <c r="H5" s="114" t="s">
        <v>12</v>
      </c>
      <c r="I5" s="114" t="s">
        <v>13</v>
      </c>
      <c r="J5" s="114" t="s">
        <v>14</v>
      </c>
      <c r="K5" s="114" t="s">
        <v>15</v>
      </c>
      <c r="L5" s="114" t="s">
        <v>16</v>
      </c>
      <c r="M5" s="114" t="s">
        <v>17</v>
      </c>
    </row>
    <row r="6">
      <c r="A6" s="320"/>
      <c r="B6" s="89" t="s">
        <v>18</v>
      </c>
      <c r="C6" s="116" t="s">
        <v>18</v>
      </c>
      <c r="D6" s="116" t="s">
        <v>18</v>
      </c>
      <c r="E6" s="116" t="s">
        <v>18</v>
      </c>
      <c r="F6" s="116" t="s">
        <v>18</v>
      </c>
      <c r="G6" s="116" t="s">
        <v>18</v>
      </c>
      <c r="H6" s="116" t="s">
        <v>18</v>
      </c>
      <c r="I6" s="116" t="s">
        <v>18</v>
      </c>
      <c r="J6" s="116" t="s">
        <v>18</v>
      </c>
      <c r="K6" s="116" t="s">
        <v>18</v>
      </c>
      <c r="L6" s="116" t="s">
        <v>18</v>
      </c>
      <c r="M6" s="116" t="s">
        <v>2962</v>
      </c>
    </row>
    <row r="7">
      <c r="A7" s="93" t="s">
        <v>4438</v>
      </c>
      <c r="B7" s="95" t="s">
        <v>4496</v>
      </c>
      <c r="C7" s="134" t="s">
        <v>4497</v>
      </c>
      <c r="D7" s="134" t="s">
        <v>4498</v>
      </c>
      <c r="E7" s="134" t="s">
        <v>4499</v>
      </c>
      <c r="F7" s="134" t="s">
        <v>4500</v>
      </c>
      <c r="G7" s="134" t="s">
        <v>4501</v>
      </c>
      <c r="H7" s="134" t="s">
        <v>4502</v>
      </c>
      <c r="I7" s="134" t="s">
        <v>4503</v>
      </c>
      <c r="J7" s="134" t="s">
        <v>4504</v>
      </c>
      <c r="K7" s="122" t="s">
        <v>4505</v>
      </c>
      <c r="L7" s="122" t="s">
        <v>4506</v>
      </c>
      <c r="M7" s="122" t="s">
        <v>4507</v>
      </c>
    </row>
    <row r="8">
      <c r="A8" s="101" t="s">
        <v>4450</v>
      </c>
      <c r="B8" s="104" t="s">
        <v>99</v>
      </c>
      <c r="C8" s="104" t="s">
        <v>100</v>
      </c>
      <c r="D8" s="104" t="s">
        <v>101</v>
      </c>
      <c r="E8" s="104" t="s">
        <v>102</v>
      </c>
      <c r="F8" s="104" t="s">
        <v>103</v>
      </c>
      <c r="G8" s="104" t="s">
        <v>104</v>
      </c>
      <c r="H8" s="104" t="s">
        <v>105</v>
      </c>
      <c r="I8" s="104" t="s">
        <v>106</v>
      </c>
      <c r="J8" s="104" t="s">
        <v>107</v>
      </c>
      <c r="K8" s="104" t="s">
        <v>108</v>
      </c>
      <c r="L8" s="104" t="s">
        <v>109</v>
      </c>
      <c r="M8" s="104" t="s">
        <v>110</v>
      </c>
    </row>
    <row r="9">
      <c r="A9" s="101" t="s">
        <v>4451</v>
      </c>
      <c r="B9" s="104" t="s">
        <v>126</v>
      </c>
      <c r="C9" s="104" t="s">
        <v>126</v>
      </c>
      <c r="D9" s="104" t="s">
        <v>126</v>
      </c>
      <c r="E9" s="104" t="s">
        <v>126</v>
      </c>
      <c r="F9" s="104" t="s">
        <v>126</v>
      </c>
      <c r="G9" s="104" t="s">
        <v>126</v>
      </c>
      <c r="H9" s="104" t="s">
        <v>126</v>
      </c>
      <c r="I9" s="104" t="s">
        <v>126</v>
      </c>
      <c r="J9" s="104" t="s">
        <v>126</v>
      </c>
      <c r="K9" s="104" t="s">
        <v>126</v>
      </c>
      <c r="L9" s="104" t="s">
        <v>126</v>
      </c>
      <c r="M9" s="104" t="s">
        <v>789</v>
      </c>
    </row>
    <row r="10">
      <c r="A10" s="101" t="s">
        <v>4452</v>
      </c>
      <c r="B10" s="104" t="s">
        <v>334</v>
      </c>
      <c r="C10" s="104" t="s">
        <v>334</v>
      </c>
      <c r="D10" s="104" t="s">
        <v>334</v>
      </c>
      <c r="E10" s="104" t="s">
        <v>334</v>
      </c>
      <c r="F10" s="104" t="s">
        <v>334</v>
      </c>
      <c r="G10" s="104" t="s">
        <v>334</v>
      </c>
      <c r="H10" s="104" t="s">
        <v>334</v>
      </c>
      <c r="I10" s="104" t="s">
        <v>334</v>
      </c>
      <c r="J10" s="104" t="s">
        <v>335</v>
      </c>
      <c r="K10" s="104" t="s">
        <v>335</v>
      </c>
      <c r="L10" s="104" t="s">
        <v>4022</v>
      </c>
      <c r="M10" s="104" t="s">
        <v>789</v>
      </c>
    </row>
    <row r="11">
      <c r="A11" s="101" t="s">
        <v>4453</v>
      </c>
      <c r="B11" s="104" t="s">
        <v>125</v>
      </c>
      <c r="C11" s="104" t="s">
        <v>125</v>
      </c>
      <c r="D11" s="104" t="s">
        <v>125</v>
      </c>
      <c r="E11" s="104" t="s">
        <v>125</v>
      </c>
      <c r="F11" s="104" t="s">
        <v>125</v>
      </c>
      <c r="G11" s="104" t="s">
        <v>125</v>
      </c>
      <c r="H11" s="104" t="s">
        <v>125</v>
      </c>
      <c r="I11" s="104" t="s">
        <v>125</v>
      </c>
      <c r="J11" s="104" t="s">
        <v>125</v>
      </c>
      <c r="K11" s="104" t="s">
        <v>125</v>
      </c>
      <c r="L11" s="104" t="s">
        <v>125</v>
      </c>
      <c r="M11" s="104" t="s">
        <v>126</v>
      </c>
    </row>
    <row r="12">
      <c r="A12" s="101" t="s">
        <v>4454</v>
      </c>
      <c r="B12" s="104" t="s">
        <v>125</v>
      </c>
      <c r="C12" s="104" t="s">
        <v>125</v>
      </c>
      <c r="D12" s="104" t="s">
        <v>125</v>
      </c>
      <c r="E12" s="104" t="s">
        <v>125</v>
      </c>
      <c r="F12" s="104" t="s">
        <v>125</v>
      </c>
      <c r="G12" s="104" t="s">
        <v>125</v>
      </c>
      <c r="H12" s="104" t="s">
        <v>4464</v>
      </c>
      <c r="I12" s="104" t="s">
        <v>4464</v>
      </c>
      <c r="J12" s="104" t="s">
        <v>4464</v>
      </c>
      <c r="K12" s="104" t="s">
        <v>4464</v>
      </c>
      <c r="L12" s="104" t="s">
        <v>4464</v>
      </c>
      <c r="M12" s="104" t="s">
        <v>126</v>
      </c>
    </row>
    <row r="13">
      <c r="A13" s="101" t="s">
        <v>4455</v>
      </c>
      <c r="B13" s="104" t="s">
        <v>2628</v>
      </c>
      <c r="C13" s="104" t="s">
        <v>2628</v>
      </c>
      <c r="D13" s="104" t="s">
        <v>2628</v>
      </c>
      <c r="E13" s="104" t="s">
        <v>2628</v>
      </c>
      <c r="F13" s="104" t="s">
        <v>2628</v>
      </c>
      <c r="G13" s="104" t="s">
        <v>2628</v>
      </c>
      <c r="H13" s="104" t="s">
        <v>2628</v>
      </c>
      <c r="I13" s="104" t="s">
        <v>2628</v>
      </c>
      <c r="J13" s="104" t="s">
        <v>2628</v>
      </c>
      <c r="K13" s="104" t="s">
        <v>2629</v>
      </c>
      <c r="L13" s="104" t="s">
        <v>2629</v>
      </c>
      <c r="M13" s="104" t="s">
        <v>789</v>
      </c>
    </row>
    <row r="14">
      <c r="A14" s="101" t="s">
        <v>4456</v>
      </c>
      <c r="B14" s="104" t="s">
        <v>125</v>
      </c>
      <c r="C14" s="104" t="s">
        <v>125</v>
      </c>
      <c r="D14" s="104" t="s">
        <v>125</v>
      </c>
      <c r="E14" s="104" t="s">
        <v>125</v>
      </c>
      <c r="F14" s="104" t="s">
        <v>125</v>
      </c>
      <c r="G14" s="104" t="s">
        <v>125</v>
      </c>
      <c r="H14" s="104" t="s">
        <v>125</v>
      </c>
      <c r="I14" s="104" t="s">
        <v>125</v>
      </c>
      <c r="J14" s="104" t="s">
        <v>125</v>
      </c>
      <c r="K14" s="104" t="s">
        <v>125</v>
      </c>
      <c r="L14" s="104" t="s">
        <v>125</v>
      </c>
      <c r="M14" s="104" t="s">
        <v>126</v>
      </c>
    </row>
    <row r="15">
      <c r="A15" s="101" t="s">
        <v>4457</v>
      </c>
      <c r="B15" s="104" t="s">
        <v>4023</v>
      </c>
      <c r="C15" s="104" t="s">
        <v>4347</v>
      </c>
      <c r="D15" s="104" t="s">
        <v>4347</v>
      </c>
      <c r="E15" s="104" t="s">
        <v>4347</v>
      </c>
      <c r="F15" s="104" t="s">
        <v>345</v>
      </c>
      <c r="G15" s="104" t="s">
        <v>3974</v>
      </c>
      <c r="H15" s="104" t="s">
        <v>2627</v>
      </c>
      <c r="I15" s="104" t="s">
        <v>3989</v>
      </c>
      <c r="J15" s="104" t="s">
        <v>2857</v>
      </c>
      <c r="K15" s="104" t="s">
        <v>2858</v>
      </c>
      <c r="L15" s="104" t="s">
        <v>2609</v>
      </c>
      <c r="M15" s="104" t="s">
        <v>789</v>
      </c>
    </row>
    <row r="16">
      <c r="A16" s="101" t="s">
        <v>4458</v>
      </c>
      <c r="B16" s="104" t="s">
        <v>125</v>
      </c>
      <c r="C16" s="104" t="s">
        <v>125</v>
      </c>
      <c r="D16" s="104" t="s">
        <v>125</v>
      </c>
      <c r="E16" s="104" t="s">
        <v>125</v>
      </c>
      <c r="F16" s="104" t="s">
        <v>125</v>
      </c>
      <c r="G16" s="104" t="s">
        <v>125</v>
      </c>
      <c r="H16" s="104" t="s">
        <v>125</v>
      </c>
      <c r="I16" s="104" t="s">
        <v>125</v>
      </c>
      <c r="J16" s="104" t="s">
        <v>125</v>
      </c>
      <c r="K16" s="104" t="s">
        <v>125</v>
      </c>
      <c r="L16" s="104" t="s">
        <v>125</v>
      </c>
      <c r="M16" s="104" t="s">
        <v>126</v>
      </c>
    </row>
    <row r="17">
      <c r="A17" s="101" t="s">
        <v>4459</v>
      </c>
      <c r="B17" s="104" t="s">
        <v>2628</v>
      </c>
      <c r="C17" s="104" t="s">
        <v>2628</v>
      </c>
      <c r="D17" s="104" t="s">
        <v>2628</v>
      </c>
      <c r="E17" s="104" t="s">
        <v>2628</v>
      </c>
      <c r="F17" s="104" t="s">
        <v>2628</v>
      </c>
      <c r="G17" s="104" t="s">
        <v>2629</v>
      </c>
      <c r="H17" s="104" t="s">
        <v>2629</v>
      </c>
      <c r="I17" s="104" t="s">
        <v>2630</v>
      </c>
      <c r="J17" s="104" t="s">
        <v>2630</v>
      </c>
      <c r="K17" s="104" t="s">
        <v>2678</v>
      </c>
      <c r="L17" s="104" t="s">
        <v>2678</v>
      </c>
      <c r="M17" s="104" t="s">
        <v>789</v>
      </c>
    </row>
    <row r="18">
      <c r="A18" s="101" t="s">
        <v>4460</v>
      </c>
      <c r="B18" s="104" t="s">
        <v>125</v>
      </c>
      <c r="C18" s="104" t="s">
        <v>125</v>
      </c>
      <c r="D18" s="104" t="s">
        <v>125</v>
      </c>
      <c r="E18" s="104" t="s">
        <v>125</v>
      </c>
      <c r="F18" s="104" t="s">
        <v>125</v>
      </c>
      <c r="G18" s="104" t="s">
        <v>125</v>
      </c>
      <c r="H18" s="104" t="s">
        <v>125</v>
      </c>
      <c r="I18" s="104" t="s">
        <v>125</v>
      </c>
      <c r="J18" s="104" t="s">
        <v>125</v>
      </c>
      <c r="K18" s="104" t="s">
        <v>125</v>
      </c>
      <c r="L18" s="104" t="s">
        <v>125</v>
      </c>
      <c r="M18" s="104" t="s">
        <v>126</v>
      </c>
    </row>
    <row r="19">
      <c r="A19" s="101" t="s">
        <v>4461</v>
      </c>
      <c r="B19" s="104" t="s">
        <v>334</v>
      </c>
      <c r="C19" s="104" t="s">
        <v>334</v>
      </c>
      <c r="D19" s="104" t="s">
        <v>334</v>
      </c>
      <c r="E19" s="104" t="s">
        <v>334</v>
      </c>
      <c r="F19" s="104" t="s">
        <v>334</v>
      </c>
      <c r="G19" s="104" t="s">
        <v>334</v>
      </c>
      <c r="H19" s="104" t="s">
        <v>334</v>
      </c>
      <c r="I19" s="104" t="s">
        <v>334</v>
      </c>
      <c r="J19" s="104" t="s">
        <v>334</v>
      </c>
      <c r="K19" s="104" t="s">
        <v>334</v>
      </c>
      <c r="L19" s="104" t="s">
        <v>334</v>
      </c>
      <c r="M19" s="104" t="s">
        <v>4508</v>
      </c>
    </row>
    <row r="20">
      <c r="A20" s="101" t="s">
        <v>4462</v>
      </c>
      <c r="B20" s="104" t="s">
        <v>125</v>
      </c>
      <c r="C20" s="104" t="s">
        <v>125</v>
      </c>
      <c r="D20" s="104" t="s">
        <v>125</v>
      </c>
      <c r="E20" s="104" t="s">
        <v>125</v>
      </c>
      <c r="F20" s="104" t="s">
        <v>125</v>
      </c>
      <c r="G20" s="104" t="s">
        <v>125</v>
      </c>
      <c r="H20" s="104" t="s">
        <v>125</v>
      </c>
      <c r="I20" s="104" t="s">
        <v>125</v>
      </c>
      <c r="J20" s="104" t="s">
        <v>125</v>
      </c>
      <c r="K20" s="104" t="s">
        <v>125</v>
      </c>
      <c r="L20" s="104" t="s">
        <v>125</v>
      </c>
      <c r="M20" s="104" t="s">
        <v>126</v>
      </c>
    </row>
    <row r="21">
      <c r="A21" s="101" t="s">
        <v>4463</v>
      </c>
      <c r="B21" s="104" t="s">
        <v>4464</v>
      </c>
      <c r="C21" s="104" t="s">
        <v>4464</v>
      </c>
      <c r="D21" s="104" t="s">
        <v>4464</v>
      </c>
      <c r="E21" s="104" t="s">
        <v>4464</v>
      </c>
      <c r="F21" s="104" t="s">
        <v>4464</v>
      </c>
      <c r="G21" s="104" t="s">
        <v>126</v>
      </c>
      <c r="H21" s="104" t="s">
        <v>126</v>
      </c>
      <c r="I21" s="104" t="s">
        <v>126</v>
      </c>
      <c r="J21" s="104" t="s">
        <v>126</v>
      </c>
      <c r="K21" s="104" t="s">
        <v>126</v>
      </c>
      <c r="L21" s="104" t="s">
        <v>126</v>
      </c>
      <c r="M21" s="104" t="s">
        <v>789</v>
      </c>
    </row>
    <row r="22">
      <c r="A22" s="101" t="s">
        <v>4465</v>
      </c>
      <c r="B22" s="104" t="s">
        <v>125</v>
      </c>
      <c r="C22" s="104" t="s">
        <v>125</v>
      </c>
      <c r="D22" s="104" t="s">
        <v>125</v>
      </c>
      <c r="E22" s="104" t="s">
        <v>125</v>
      </c>
      <c r="F22" s="104" t="s">
        <v>125</v>
      </c>
      <c r="G22" s="104" t="s">
        <v>125</v>
      </c>
      <c r="H22" s="104" t="s">
        <v>125</v>
      </c>
      <c r="I22" s="104" t="s">
        <v>125</v>
      </c>
      <c r="J22" s="104" t="s">
        <v>125</v>
      </c>
      <c r="K22" s="104" t="s">
        <v>125</v>
      </c>
      <c r="L22" s="104" t="s">
        <v>125</v>
      </c>
      <c r="M22" s="104" t="s">
        <v>126</v>
      </c>
    </row>
    <row r="23">
      <c r="A23" s="101" t="s">
        <v>4466</v>
      </c>
      <c r="B23" s="104" t="s">
        <v>125</v>
      </c>
      <c r="C23" s="104" t="s">
        <v>125</v>
      </c>
      <c r="D23" s="104" t="s">
        <v>125</v>
      </c>
      <c r="E23" s="104" t="s">
        <v>125</v>
      </c>
      <c r="F23" s="104" t="s">
        <v>125</v>
      </c>
      <c r="G23" s="104" t="s">
        <v>125</v>
      </c>
      <c r="H23" s="104" t="s">
        <v>125</v>
      </c>
      <c r="I23" s="104" t="s">
        <v>125</v>
      </c>
      <c r="J23" s="104" t="s">
        <v>125</v>
      </c>
      <c r="K23" s="104" t="s">
        <v>125</v>
      </c>
      <c r="L23" s="104" t="s">
        <v>125</v>
      </c>
      <c r="M23" s="104" t="s">
        <v>126</v>
      </c>
    </row>
    <row r="24">
      <c r="A24" s="101" t="s">
        <v>4467</v>
      </c>
      <c r="B24" s="104" t="s">
        <v>125</v>
      </c>
      <c r="C24" s="104" t="s">
        <v>125</v>
      </c>
      <c r="D24" s="104" t="s">
        <v>125</v>
      </c>
      <c r="E24" s="104" t="s">
        <v>125</v>
      </c>
      <c r="F24" s="104" t="s">
        <v>125</v>
      </c>
      <c r="G24" s="104" t="s">
        <v>125</v>
      </c>
      <c r="H24" s="104" t="s">
        <v>125</v>
      </c>
      <c r="I24" s="104" t="s">
        <v>125</v>
      </c>
      <c r="J24" s="104" t="s">
        <v>125</v>
      </c>
      <c r="K24" s="104" t="s">
        <v>125</v>
      </c>
      <c r="L24" s="104" t="s">
        <v>125</v>
      </c>
      <c r="M24" s="104" t="s">
        <v>126</v>
      </c>
    </row>
    <row r="25">
      <c r="A25" s="101" t="s">
        <v>4468</v>
      </c>
      <c r="B25" s="104" t="s">
        <v>125</v>
      </c>
      <c r="C25" s="104" t="s">
        <v>125</v>
      </c>
      <c r="D25" s="104" t="s">
        <v>125</v>
      </c>
      <c r="E25" s="104" t="s">
        <v>125</v>
      </c>
      <c r="F25" s="104" t="s">
        <v>125</v>
      </c>
      <c r="G25" s="104" t="s">
        <v>125</v>
      </c>
      <c r="H25" s="104" t="s">
        <v>125</v>
      </c>
      <c r="I25" s="104" t="s">
        <v>125</v>
      </c>
      <c r="J25" s="104" t="s">
        <v>125</v>
      </c>
      <c r="K25" s="104" t="s">
        <v>125</v>
      </c>
      <c r="L25" s="104" t="s">
        <v>125</v>
      </c>
      <c r="M25" s="104" t="s">
        <v>126</v>
      </c>
    </row>
    <row r="26">
      <c r="A26" s="101" t="s">
        <v>4469</v>
      </c>
      <c r="B26" s="104" t="s">
        <v>126</v>
      </c>
      <c r="C26" s="104" t="s">
        <v>126</v>
      </c>
      <c r="D26" s="104" t="s">
        <v>126</v>
      </c>
      <c r="E26" s="104" t="s">
        <v>126</v>
      </c>
      <c r="F26" s="104" t="s">
        <v>126</v>
      </c>
      <c r="G26" s="104" t="s">
        <v>126</v>
      </c>
      <c r="H26" s="104" t="s">
        <v>126</v>
      </c>
      <c r="I26" s="104" t="s">
        <v>126</v>
      </c>
      <c r="J26" s="104" t="s">
        <v>126</v>
      </c>
      <c r="K26" s="104" t="s">
        <v>126</v>
      </c>
      <c r="L26" s="104" t="s">
        <v>126</v>
      </c>
      <c r="M26" s="104" t="s">
        <v>789</v>
      </c>
    </row>
    <row r="27">
      <c r="A27" s="101" t="s">
        <v>4470</v>
      </c>
      <c r="B27" s="104" t="s">
        <v>4464</v>
      </c>
      <c r="C27" s="104" t="s">
        <v>126</v>
      </c>
      <c r="D27" s="104" t="s">
        <v>126</v>
      </c>
      <c r="E27" s="104" t="s">
        <v>126</v>
      </c>
      <c r="F27" s="104" t="s">
        <v>126</v>
      </c>
      <c r="G27" s="104" t="s">
        <v>126</v>
      </c>
      <c r="H27" s="104" t="s">
        <v>126</v>
      </c>
      <c r="I27" s="104" t="s">
        <v>126</v>
      </c>
      <c r="J27" s="104" t="s">
        <v>126</v>
      </c>
      <c r="K27" s="104" t="s">
        <v>126</v>
      </c>
      <c r="L27" s="104" t="s">
        <v>126</v>
      </c>
      <c r="M27" s="104" t="s">
        <v>789</v>
      </c>
    </row>
    <row r="28">
      <c r="A28" s="101" t="s">
        <v>4471</v>
      </c>
      <c r="B28" s="104" t="s">
        <v>4509</v>
      </c>
      <c r="C28" s="104" t="s">
        <v>4510</v>
      </c>
      <c r="D28" s="104" t="s">
        <v>4511</v>
      </c>
      <c r="E28" s="104" t="s">
        <v>4015</v>
      </c>
      <c r="F28" s="104" t="s">
        <v>4211</v>
      </c>
      <c r="G28" s="104" t="s">
        <v>4512</v>
      </c>
      <c r="H28" s="104" t="s">
        <v>4349</v>
      </c>
      <c r="I28" s="104" t="s">
        <v>539</v>
      </c>
      <c r="J28" s="104" t="s">
        <v>4513</v>
      </c>
      <c r="K28" s="104" t="s">
        <v>4514</v>
      </c>
      <c r="L28" s="104" t="s">
        <v>4515</v>
      </c>
      <c r="M28" s="104" t="s">
        <v>4516</v>
      </c>
    </row>
    <row r="29">
      <c r="A29" s="101" t="s">
        <v>4480</v>
      </c>
      <c r="B29" s="104" t="s">
        <v>112</v>
      </c>
      <c r="C29" s="104" t="s">
        <v>113</v>
      </c>
      <c r="D29" s="104" t="s">
        <v>114</v>
      </c>
      <c r="E29" s="104" t="s">
        <v>115</v>
      </c>
      <c r="F29" s="104" t="s">
        <v>116</v>
      </c>
      <c r="G29" s="104" t="s">
        <v>117</v>
      </c>
      <c r="H29" s="104" t="s">
        <v>118</v>
      </c>
      <c r="I29" s="104" t="s">
        <v>119</v>
      </c>
      <c r="J29" s="104" t="s">
        <v>120</v>
      </c>
      <c r="K29" s="104" t="s">
        <v>121</v>
      </c>
      <c r="L29" s="104" t="s">
        <v>122</v>
      </c>
      <c r="M29" s="104" t="s">
        <v>123</v>
      </c>
    </row>
    <row r="30">
      <c r="A30" s="101" t="s">
        <v>4481</v>
      </c>
      <c r="B30" s="104" t="s">
        <v>4464</v>
      </c>
      <c r="C30" s="104" t="s">
        <v>4464</v>
      </c>
      <c r="D30" s="104" t="s">
        <v>4464</v>
      </c>
      <c r="E30" s="104" t="s">
        <v>4464</v>
      </c>
      <c r="F30" s="104" t="s">
        <v>4464</v>
      </c>
      <c r="G30" s="104" t="s">
        <v>4464</v>
      </c>
      <c r="H30" s="104" t="s">
        <v>4464</v>
      </c>
      <c r="I30" s="104" t="s">
        <v>4464</v>
      </c>
      <c r="J30" s="104" t="s">
        <v>4464</v>
      </c>
      <c r="K30" s="104" t="s">
        <v>4464</v>
      </c>
      <c r="L30" s="104" t="s">
        <v>4464</v>
      </c>
      <c r="M30" s="104" t="s">
        <v>126</v>
      </c>
    </row>
    <row r="31">
      <c r="A31" s="101" t="s">
        <v>4482</v>
      </c>
      <c r="B31" s="104" t="s">
        <v>126</v>
      </c>
      <c r="C31" s="104" t="s">
        <v>126</v>
      </c>
      <c r="D31" s="104" t="s">
        <v>126</v>
      </c>
      <c r="E31" s="104" t="s">
        <v>126</v>
      </c>
      <c r="F31" s="104" t="s">
        <v>126</v>
      </c>
      <c r="G31" s="104" t="s">
        <v>126</v>
      </c>
      <c r="H31" s="104" t="s">
        <v>126</v>
      </c>
      <c r="I31" s="104" t="s">
        <v>126</v>
      </c>
      <c r="J31" s="104" t="s">
        <v>126</v>
      </c>
      <c r="K31" s="104" t="s">
        <v>126</v>
      </c>
      <c r="L31" s="104" t="s">
        <v>126</v>
      </c>
      <c r="M31" s="104" t="s">
        <v>789</v>
      </c>
    </row>
    <row r="32">
      <c r="A32" s="101" t="s">
        <v>4483</v>
      </c>
      <c r="B32" s="104" t="s">
        <v>126</v>
      </c>
      <c r="C32" s="104" t="s">
        <v>126</v>
      </c>
      <c r="D32" s="104" t="s">
        <v>126</v>
      </c>
      <c r="E32" s="104" t="s">
        <v>126</v>
      </c>
      <c r="F32" s="104" t="s">
        <v>126</v>
      </c>
      <c r="G32" s="104" t="s">
        <v>126</v>
      </c>
      <c r="H32" s="104" t="s">
        <v>126</v>
      </c>
      <c r="I32" s="104" t="s">
        <v>126</v>
      </c>
      <c r="J32" s="104" t="s">
        <v>126</v>
      </c>
      <c r="K32" s="104" t="s">
        <v>126</v>
      </c>
      <c r="L32" s="104" t="s">
        <v>126</v>
      </c>
      <c r="M32" s="104" t="s">
        <v>789</v>
      </c>
    </row>
    <row r="33">
      <c r="A33" s="101" t="s">
        <v>4484</v>
      </c>
      <c r="B33" s="104" t="s">
        <v>125</v>
      </c>
      <c r="C33" s="104" t="s">
        <v>125</v>
      </c>
      <c r="D33" s="104" t="s">
        <v>125</v>
      </c>
      <c r="E33" s="104" t="s">
        <v>125</v>
      </c>
      <c r="F33" s="104" t="s">
        <v>125</v>
      </c>
      <c r="G33" s="104" t="s">
        <v>125</v>
      </c>
      <c r="H33" s="104" t="s">
        <v>125</v>
      </c>
      <c r="I33" s="104" t="s">
        <v>125</v>
      </c>
      <c r="J33" s="104" t="s">
        <v>125</v>
      </c>
      <c r="K33" s="104" t="s">
        <v>125</v>
      </c>
      <c r="L33" s="104" t="s">
        <v>125</v>
      </c>
      <c r="M33" s="104" t="s">
        <v>126</v>
      </c>
    </row>
    <row r="34">
      <c r="A34" s="101" t="s">
        <v>4485</v>
      </c>
      <c r="B34" s="104" t="s">
        <v>4464</v>
      </c>
      <c r="C34" s="104" t="s">
        <v>4464</v>
      </c>
      <c r="D34" s="104" t="s">
        <v>4464</v>
      </c>
      <c r="E34" s="104" t="s">
        <v>4464</v>
      </c>
      <c r="F34" s="104" t="s">
        <v>4464</v>
      </c>
      <c r="G34" s="104" t="s">
        <v>4464</v>
      </c>
      <c r="H34" s="104" t="s">
        <v>4464</v>
      </c>
      <c r="I34" s="104" t="s">
        <v>4464</v>
      </c>
      <c r="J34" s="104" t="s">
        <v>4464</v>
      </c>
      <c r="K34" s="104" t="s">
        <v>4464</v>
      </c>
      <c r="L34" s="104" t="s">
        <v>4464</v>
      </c>
      <c r="M34" s="104" t="s">
        <v>126</v>
      </c>
    </row>
    <row r="35">
      <c r="A35" s="101" t="s">
        <v>4486</v>
      </c>
      <c r="B35" s="104" t="s">
        <v>125</v>
      </c>
      <c r="C35" s="104" t="s">
        <v>125</v>
      </c>
      <c r="D35" s="104" t="s">
        <v>125</v>
      </c>
      <c r="E35" s="104" t="s">
        <v>125</v>
      </c>
      <c r="F35" s="104" t="s">
        <v>125</v>
      </c>
      <c r="G35" s="104" t="s">
        <v>125</v>
      </c>
      <c r="H35" s="104" t="s">
        <v>125</v>
      </c>
      <c r="I35" s="104" t="s">
        <v>125</v>
      </c>
      <c r="J35" s="104" t="s">
        <v>125</v>
      </c>
      <c r="K35" s="104" t="s">
        <v>125</v>
      </c>
      <c r="L35" s="104" t="s">
        <v>125</v>
      </c>
      <c r="M35" s="104" t="s">
        <v>126</v>
      </c>
    </row>
    <row r="36">
      <c r="A36" s="101" t="s">
        <v>4487</v>
      </c>
      <c r="B36" s="104" t="s">
        <v>125</v>
      </c>
      <c r="C36" s="104" t="s">
        <v>125</v>
      </c>
      <c r="D36" s="104" t="s">
        <v>125</v>
      </c>
      <c r="E36" s="104" t="s">
        <v>125</v>
      </c>
      <c r="F36" s="104" t="s">
        <v>125</v>
      </c>
      <c r="G36" s="104" t="s">
        <v>125</v>
      </c>
      <c r="H36" s="104" t="s">
        <v>125</v>
      </c>
      <c r="I36" s="104" t="s">
        <v>125</v>
      </c>
      <c r="J36" s="104" t="s">
        <v>125</v>
      </c>
      <c r="K36" s="104" t="s">
        <v>125</v>
      </c>
      <c r="L36" s="104" t="s">
        <v>125</v>
      </c>
      <c r="M36" s="104" t="s">
        <v>126</v>
      </c>
    </row>
    <row r="37">
      <c r="A37" s="101" t="s">
        <v>4488</v>
      </c>
      <c r="B37" s="104" t="s">
        <v>125</v>
      </c>
      <c r="C37" s="104" t="s">
        <v>125</v>
      </c>
      <c r="D37" s="104" t="s">
        <v>125</v>
      </c>
      <c r="E37" s="104" t="s">
        <v>125</v>
      </c>
      <c r="F37" s="104" t="s">
        <v>125</v>
      </c>
      <c r="G37" s="104" t="s">
        <v>125</v>
      </c>
      <c r="H37" s="104" t="s">
        <v>125</v>
      </c>
      <c r="I37" s="104" t="s">
        <v>125</v>
      </c>
      <c r="J37" s="104" t="s">
        <v>125</v>
      </c>
      <c r="K37" s="104" t="s">
        <v>125</v>
      </c>
      <c r="L37" s="104" t="s">
        <v>125</v>
      </c>
      <c r="M37" s="104" t="s">
        <v>126</v>
      </c>
    </row>
    <row r="38">
      <c r="A38" s="101" t="s">
        <v>4489</v>
      </c>
      <c r="B38" s="104" t="s">
        <v>125</v>
      </c>
      <c r="C38" s="104" t="s">
        <v>125</v>
      </c>
      <c r="D38" s="104" t="s">
        <v>125</v>
      </c>
      <c r="E38" s="104" t="s">
        <v>125</v>
      </c>
      <c r="F38" s="104" t="s">
        <v>125</v>
      </c>
      <c r="G38" s="104" t="s">
        <v>125</v>
      </c>
      <c r="H38" s="104" t="s">
        <v>125</v>
      </c>
      <c r="I38" s="104" t="s">
        <v>125</v>
      </c>
      <c r="J38" s="104" t="s">
        <v>125</v>
      </c>
      <c r="K38" s="104" t="s">
        <v>125</v>
      </c>
      <c r="L38" s="104" t="s">
        <v>125</v>
      </c>
      <c r="M38" s="104" t="s">
        <v>126</v>
      </c>
    </row>
    <row r="39">
      <c r="A39" s="101" t="s">
        <v>4490</v>
      </c>
      <c r="B39" s="104" t="s">
        <v>4249</v>
      </c>
      <c r="C39" s="104" t="s">
        <v>117</v>
      </c>
      <c r="D39" s="104" t="s">
        <v>2902</v>
      </c>
      <c r="E39" s="104" t="s">
        <v>4517</v>
      </c>
      <c r="F39" s="104" t="s">
        <v>2715</v>
      </c>
      <c r="G39" s="104" t="s">
        <v>2828</v>
      </c>
      <c r="H39" s="104" t="s">
        <v>4083</v>
      </c>
      <c r="I39" s="104" t="s">
        <v>3819</v>
      </c>
      <c r="J39" s="104" t="s">
        <v>2569</v>
      </c>
      <c r="K39" s="104" t="s">
        <v>4075</v>
      </c>
      <c r="L39" s="104" t="s">
        <v>3505</v>
      </c>
      <c r="M39" s="104" t="s">
        <v>4518</v>
      </c>
    </row>
    <row r="40">
      <c r="A40" s="101" t="s">
        <v>4492</v>
      </c>
      <c r="B40" s="104" t="s">
        <v>125</v>
      </c>
      <c r="C40" s="104" t="s">
        <v>125</v>
      </c>
      <c r="D40" s="104" t="s">
        <v>125</v>
      </c>
      <c r="E40" s="104" t="s">
        <v>125</v>
      </c>
      <c r="F40" s="104" t="s">
        <v>125</v>
      </c>
      <c r="G40" s="104" t="s">
        <v>125</v>
      </c>
      <c r="H40" s="104" t="s">
        <v>125</v>
      </c>
      <c r="I40" s="104" t="s">
        <v>125</v>
      </c>
      <c r="J40" s="104" t="s">
        <v>125</v>
      </c>
      <c r="K40" s="104" t="s">
        <v>125</v>
      </c>
      <c r="L40" s="104" t="s">
        <v>125</v>
      </c>
      <c r="M40" s="104" t="s">
        <v>126</v>
      </c>
    </row>
    <row r="41">
      <c r="A41" s="101" t="s">
        <v>4493</v>
      </c>
      <c r="B41" s="104" t="s">
        <v>128</v>
      </c>
      <c r="C41" s="104" t="s">
        <v>129</v>
      </c>
      <c r="D41" s="104" t="s">
        <v>130</v>
      </c>
      <c r="E41" s="104" t="s">
        <v>131</v>
      </c>
      <c r="F41" s="104" t="s">
        <v>132</v>
      </c>
      <c r="G41" s="104" t="s">
        <v>133</v>
      </c>
      <c r="H41" s="104" t="s">
        <v>134</v>
      </c>
      <c r="I41" s="104" t="s">
        <v>135</v>
      </c>
      <c r="J41" s="104" t="s">
        <v>136</v>
      </c>
      <c r="K41" s="104" t="s">
        <v>137</v>
      </c>
      <c r="L41" s="104" t="s">
        <v>138</v>
      </c>
      <c r="M41" s="104" t="s">
        <v>139</v>
      </c>
    </row>
    <row r="42">
      <c r="A42" s="101" t="s">
        <v>127</v>
      </c>
      <c r="B42" s="104" t="s">
        <v>126</v>
      </c>
      <c r="C42" s="104" t="s">
        <v>126</v>
      </c>
      <c r="D42" s="104" t="s">
        <v>126</v>
      </c>
      <c r="E42" s="104" t="s">
        <v>126</v>
      </c>
      <c r="F42" s="104" t="s">
        <v>126</v>
      </c>
      <c r="G42" s="104" t="s">
        <v>126</v>
      </c>
      <c r="H42" s="104" t="s">
        <v>126</v>
      </c>
      <c r="I42" s="104" t="s">
        <v>126</v>
      </c>
      <c r="J42" s="104" t="s">
        <v>126</v>
      </c>
      <c r="K42" s="104" t="s">
        <v>126</v>
      </c>
      <c r="L42" s="104" t="s">
        <v>126</v>
      </c>
      <c r="M42" s="104" t="s">
        <v>139</v>
      </c>
    </row>
    <row r="43">
      <c r="A43" s="101" t="s">
        <v>4494</v>
      </c>
      <c r="B43" s="104" t="s">
        <v>125</v>
      </c>
      <c r="C43" s="104" t="s">
        <v>125</v>
      </c>
      <c r="D43" s="104" t="s">
        <v>125</v>
      </c>
      <c r="E43" s="104" t="s">
        <v>125</v>
      </c>
      <c r="F43" s="104" t="s">
        <v>125</v>
      </c>
      <c r="G43" s="104" t="s">
        <v>125</v>
      </c>
      <c r="H43" s="104" t="s">
        <v>125</v>
      </c>
      <c r="I43" s="104" t="s">
        <v>125</v>
      </c>
      <c r="J43" s="104" t="s">
        <v>125</v>
      </c>
      <c r="K43" s="104" t="s">
        <v>125</v>
      </c>
      <c r="L43" s="104" t="s">
        <v>125</v>
      </c>
      <c r="M43" s="104" t="s">
        <v>126</v>
      </c>
    </row>
    <row r="44">
      <c r="A44" s="105" t="s">
        <v>140</v>
      </c>
      <c r="B44" s="130" t="s">
        <v>125</v>
      </c>
      <c r="C44" s="135" t="s">
        <v>125</v>
      </c>
      <c r="D44" s="135" t="s">
        <v>125</v>
      </c>
      <c r="E44" s="135" t="s">
        <v>125</v>
      </c>
      <c r="F44" s="135" t="s">
        <v>125</v>
      </c>
      <c r="G44" s="135" t="s">
        <v>125</v>
      </c>
      <c r="H44" s="135" t="s">
        <v>125</v>
      </c>
      <c r="I44" s="135" t="s">
        <v>125</v>
      </c>
      <c r="J44" s="135" t="s">
        <v>125</v>
      </c>
      <c r="K44" s="127" t="s">
        <v>125</v>
      </c>
      <c r="L44" s="127" t="s">
        <v>125</v>
      </c>
      <c r="M44" s="127" t="s">
        <v>126</v>
      </c>
    </row>
    <row r="45">
      <c r="A45" s="349"/>
      <c r="B45" s="350"/>
      <c r="C45" s="351"/>
    </row>
    <row r="46" ht="29.25" customHeight="1">
      <c r="A46" s="325" t="s">
        <v>3337</v>
      </c>
      <c r="B46" s="325"/>
    </row>
    <row r="47" ht="30" customHeight="1">
      <c r="A47" s="343" t="s">
        <v>4241</v>
      </c>
      <c r="B47" s="343"/>
      <c r="C47" s="343"/>
      <c r="D47" s="343"/>
      <c r="E47" s="343"/>
      <c r="F47" s="343"/>
      <c r="G47" s="343"/>
      <c r="H47" s="343"/>
    </row>
    <row r="48" ht="30" customHeight="1">
      <c r="A48" s="354" t="s">
        <v>4519</v>
      </c>
      <c r="B48" s="354"/>
      <c r="C48" s="354"/>
      <c r="D48" s="354"/>
      <c r="E48" s="354"/>
      <c r="F48" s="354"/>
      <c r="G48" s="354"/>
      <c r="H48" s="354"/>
    </row>
    <row r="49" ht="45" customHeight="1">
      <c r="A49" s="354" t="s">
        <v>4520</v>
      </c>
      <c r="B49" s="354"/>
      <c r="C49" s="354"/>
      <c r="D49" s="354"/>
      <c r="E49" s="354"/>
      <c r="F49" s="354"/>
      <c r="G49" s="354"/>
      <c r="H49" s="354"/>
    </row>
    <row r="50" ht="11.25" customHeight="1">
      <c r="C50" s="353"/>
    </row>
    <row r="51">
      <c r="A51" s="347" t="s">
        <v>267</v>
      </c>
      <c r="B51" s="336"/>
      <c r="C51" s="336"/>
    </row>
    <row r="52">
      <c r="A52" s="113"/>
      <c r="B52" s="113"/>
      <c r="C52" s="113"/>
      <c r="D52" s="113"/>
      <c r="E52" s="113"/>
      <c r="F52" s="113"/>
      <c r="G52" s="113"/>
      <c r="H52" s="113"/>
    </row>
    <row r="53">
      <c r="A53" s="334"/>
      <c r="B53" s="334"/>
      <c r="C53" s="334"/>
      <c r="D53" s="334"/>
      <c r="E53" s="334"/>
    </row>
    <row r="54">
      <c r="A54" s="334"/>
      <c r="B54" s="334"/>
      <c r="C54" s="334"/>
      <c r="D54" s="334"/>
      <c r="E54" s="334"/>
    </row>
    <row r="55">
      <c r="A55" s="355" t="s">
        <v>1282</v>
      </c>
      <c r="B55" s="356"/>
      <c r="C55" s="356"/>
      <c r="D55" s="356"/>
      <c r="E55" s="356"/>
      <c r="F55" s="356"/>
      <c r="G55" s="356"/>
      <c r="H55" s="357"/>
    </row>
    <row r="56" ht="90" customHeight="1">
      <c r="A56" s="358"/>
      <c r="B56" s="359"/>
      <c r="C56" s="359"/>
      <c r="D56" s="359"/>
      <c r="E56" s="359"/>
      <c r="F56" s="359"/>
      <c r="G56" s="359"/>
      <c r="H56" s="360"/>
    </row>
    <row r="57">
      <c r="A57" s="334"/>
      <c r="B57" s="334"/>
      <c r="C57" s="334"/>
      <c r="D57" s="334"/>
      <c r="E57" s="334"/>
    </row>
  </sheetData>
  <sheetProtection sheet="1" password="c04f"/>
  <mergeCells>
    <mergeCell ref="A52:H52"/>
    <mergeCell ref="A55:H55"/>
    <mergeCell ref="A56:H56"/>
    <mergeCell ref="A5:A6"/>
    <mergeCell ref="A46:B46"/>
    <mergeCell ref="A47:H47"/>
    <mergeCell ref="A48:H48"/>
    <mergeCell ref="A49:H49"/>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88" fitToHeight="0" orientation="landscape"/>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21"/>
  <sheetViews>
    <sheetView showGridLines="0" zoomScaleNormal="100" zoomScaleSheetLayoutView="120" workbookViewId="0"/>
  </sheetViews>
  <sheetFormatPr defaultRowHeight="15" x14ac:dyDescent="0.25"/>
  <cols>
    <col min="1" max="1" width="28.42578125" customWidth="1" style="310"/>
    <col min="2" max="2" width="33.28515625" customWidth="1" style="310"/>
    <col min="3" max="3" width="48" customWidth="1" style="310"/>
    <col min="4" max="16384" width="9.140625" customWidth="1" style="310"/>
  </cols>
  <sheetData>
    <row r="1">
      <c r="A1" s="310" t="s">
        <v>4408</v>
      </c>
      <c r="C1" s="137" t="s">
        <v>1</v>
      </c>
    </row>
    <row r="2">
      <c r="A2" s="361" t="s">
        <v>4409</v>
      </c>
    </row>
    <row r="3">
      <c r="A3" s="362"/>
    </row>
    <row r="4">
      <c r="A4" s="363" t="s">
        <v>655</v>
      </c>
      <c r="B4" s="138" t="s">
        <v>4410</v>
      </c>
      <c r="C4" s="364"/>
    </row>
    <row r="5">
      <c r="A5" s="365" t="s">
        <v>4411</v>
      </c>
      <c r="B5" s="139" t="s">
        <v>270</v>
      </c>
      <c r="C5" s="366"/>
    </row>
    <row r="6" ht="18" customHeight="1">
      <c r="A6" s="367" t="s">
        <v>4412</v>
      </c>
      <c r="B6" s="368" t="s">
        <v>4413</v>
      </c>
      <c r="C6" s="369" t="s">
        <v>4414</v>
      </c>
    </row>
    <row r="7">
      <c r="A7" s="367"/>
      <c r="B7" s="140" t="s">
        <v>4415</v>
      </c>
      <c r="C7" s="141" t="s">
        <v>4415</v>
      </c>
    </row>
    <row r="8">
      <c r="A8" s="367" t="s">
        <v>4416</v>
      </c>
      <c r="B8" s="142" t="s">
        <v>4417</v>
      </c>
      <c r="C8" s="370"/>
    </row>
    <row r="9">
      <c r="A9" s="351"/>
      <c r="B9" s="351"/>
      <c r="C9" s="351"/>
    </row>
    <row r="10" ht="44.25" customHeight="1">
      <c r="A10" s="343" t="s">
        <v>1202</v>
      </c>
      <c r="B10" s="343"/>
      <c r="C10" s="343"/>
    </row>
    <row r="11">
      <c r="A11" s="343" t="s">
        <v>4418</v>
      </c>
      <c r="B11" s="343"/>
      <c r="C11" s="343"/>
    </row>
    <row r="12">
      <c r="A12" s="343"/>
      <c r="B12" s="343"/>
      <c r="C12" s="343"/>
    </row>
    <row r="13">
      <c r="A13" s="343"/>
      <c r="B13" s="343"/>
      <c r="C13" s="343"/>
    </row>
    <row r="14">
      <c r="A14" s="343"/>
      <c r="B14" s="343"/>
      <c r="C14" s="343"/>
    </row>
    <row r="15">
      <c r="A15" s="327"/>
    </row>
    <row r="16">
      <c r="A16" s="327"/>
    </row>
    <row r="17">
      <c r="A17" s="327"/>
    </row>
    <row r="18">
      <c r="A18" s="327"/>
    </row>
    <row r="19">
      <c r="A19" s="327"/>
    </row>
    <row r="20">
      <c r="A20" s="327"/>
    </row>
    <row r="21">
      <c r="A21" s="327"/>
    </row>
  </sheetData>
  <sheetProtection sheet="1" password="c04f"/>
  <mergeCells>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28"/>
  <sheetViews>
    <sheetView showGridLines="0" zoomScaleNormal="100" workbookViewId="0">
      <selection activeCell="A2" sqref="A2:XFD2"/>
    </sheetView>
  </sheetViews>
  <sheetFormatPr defaultRowHeight="15" x14ac:dyDescent="0.25"/>
  <cols>
    <col min="1" max="1" width="16.5703125" customWidth="1" style="310"/>
    <col min="2" max="2" width="17.140625" customWidth="1" style="310"/>
    <col min="3" max="3" width="29.28515625" customWidth="1" style="310"/>
    <col min="4" max="16384" width="9.140625" customWidth="1" style="310"/>
  </cols>
  <sheetData>
    <row r="1">
      <c r="A1" s="310" t="s">
        <v>4419</v>
      </c>
      <c r="C1" s="137" t="s">
        <v>1</v>
      </c>
    </row>
    <row r="2" ht="33.75" customHeight="1">
      <c r="A2" s="371" t="s">
        <v>4420</v>
      </c>
      <c r="B2" s="371"/>
      <c r="C2" s="371"/>
    </row>
    <row r="3">
      <c r="A3" s="362"/>
    </row>
    <row r="4">
      <c r="A4" s="372" t="s">
        <v>4421</v>
      </c>
      <c r="B4" s="373"/>
      <c r="C4" s="374" t="s">
        <v>4422</v>
      </c>
    </row>
    <row r="5">
      <c r="A5" s="143" t="s">
        <v>1569</v>
      </c>
      <c r="B5" s="144"/>
      <c r="C5" s="145" t="s">
        <v>270</v>
      </c>
    </row>
    <row r="6">
      <c r="A6" s="147" t="s">
        <v>4335</v>
      </c>
      <c r="B6" s="148"/>
      <c r="C6" s="101" t="s">
        <v>270</v>
      </c>
    </row>
    <row r="7">
      <c r="A7" s="147" t="s">
        <v>4336</v>
      </c>
      <c r="B7" s="148"/>
      <c r="C7" s="101" t="s">
        <v>270</v>
      </c>
    </row>
    <row r="8">
      <c r="A8" s="147" t="s">
        <v>98</v>
      </c>
      <c r="B8" s="148"/>
      <c r="C8" s="101" t="s">
        <v>270</v>
      </c>
    </row>
    <row r="9">
      <c r="A9" s="147" t="s">
        <v>111</v>
      </c>
      <c r="B9" s="148"/>
      <c r="C9" s="101" t="s">
        <v>270</v>
      </c>
    </row>
    <row r="10">
      <c r="A10" s="147" t="s">
        <v>127</v>
      </c>
      <c r="B10" s="148"/>
      <c r="C10" s="101" t="s">
        <v>270</v>
      </c>
    </row>
    <row r="11">
      <c r="A11" s="147" t="s">
        <v>4423</v>
      </c>
      <c r="B11" s="148"/>
      <c r="C11" s="101" t="s">
        <v>1186</v>
      </c>
    </row>
    <row r="12">
      <c r="A12" s="149" t="s">
        <v>4337</v>
      </c>
      <c r="B12" s="150"/>
      <c r="C12" s="151"/>
    </row>
    <row r="13">
      <c r="A13" s="375" t="s">
        <v>4424</v>
      </c>
      <c r="B13" s="152" t="s">
        <v>1353</v>
      </c>
      <c r="C13" s="153" t="s">
        <v>4425</v>
      </c>
    </row>
    <row r="14">
      <c r="B14" s="101" t="s">
        <v>4426</v>
      </c>
      <c r="C14" s="101" t="s">
        <v>4425</v>
      </c>
    </row>
    <row r="15">
      <c r="B15" s="101" t="s">
        <v>4427</v>
      </c>
      <c r="C15" s="101" t="s">
        <v>4425</v>
      </c>
    </row>
    <row r="16">
      <c r="B16" s="101" t="s">
        <v>1766</v>
      </c>
      <c r="C16" s="101" t="s">
        <v>4425</v>
      </c>
    </row>
    <row r="17">
      <c r="B17" s="101" t="s">
        <v>4428</v>
      </c>
      <c r="C17" s="101" t="s">
        <v>4429</v>
      </c>
    </row>
    <row r="18">
      <c r="B18" s="101" t="s">
        <v>4430</v>
      </c>
      <c r="C18" s="101" t="s">
        <v>4425</v>
      </c>
    </row>
    <row r="19">
      <c r="A19" s="376"/>
      <c r="B19" s="154" t="s">
        <v>4431</v>
      </c>
      <c r="C19" s="155"/>
    </row>
    <row r="20">
      <c r="A20" s="377"/>
      <c r="B20" s="378"/>
    </row>
    <row r="21">
      <c r="A21" s="352" t="s">
        <v>4432</v>
      </c>
      <c r="B21" s="379"/>
      <c r="C21" s="379"/>
    </row>
    <row r="22" ht="57.75" customHeight="1">
      <c r="A22" s="343" t="s">
        <v>1202</v>
      </c>
      <c r="B22" s="343"/>
      <c r="C22" s="343"/>
    </row>
    <row r="23" ht="40.5" customHeight="1">
      <c r="A23" s="343" t="s">
        <v>4433</v>
      </c>
      <c r="B23" s="343"/>
      <c r="C23" s="343"/>
    </row>
    <row r="24">
      <c r="A24" s="343" t="s">
        <v>4434</v>
      </c>
      <c r="B24" s="343"/>
      <c r="C24" s="343"/>
    </row>
    <row r="25" ht="26.25" customHeight="1">
      <c r="A25" s="343" t="s">
        <v>4435</v>
      </c>
      <c r="B25" s="343"/>
      <c r="C25" s="343"/>
    </row>
    <row r="26">
      <c r="A26" s="343"/>
      <c r="B26" s="343"/>
      <c r="C26" s="343"/>
    </row>
    <row r="27">
      <c r="A27" s="343"/>
      <c r="B27" s="343"/>
      <c r="C27" s="343"/>
    </row>
    <row r="28">
      <c r="A28" s="343"/>
      <c r="B28" s="343"/>
      <c r="C28" s="343"/>
    </row>
  </sheetData>
  <sheetProtection sheet="1" password="c04f"/>
  <mergeCells>
    <mergeCell ref="A2:C2"/>
    <mergeCell ref="A26:C26"/>
    <mergeCell ref="A27:C27"/>
    <mergeCell ref="A4:B4"/>
    <mergeCell ref="A28:C28"/>
    <mergeCell ref="A23:C23"/>
    <mergeCell ref="A25:C25"/>
    <mergeCell ref="A22:C22"/>
    <mergeCell ref="A24:C24"/>
    <mergeCell ref="A5:B5"/>
    <mergeCell ref="A6:B6"/>
    <mergeCell ref="A7:B7"/>
    <mergeCell ref="A8:B8"/>
    <mergeCell ref="A9:B9"/>
    <mergeCell ref="A10:B10"/>
    <mergeCell ref="A11:B11"/>
    <mergeCell ref="A12:C12"/>
    <mergeCell ref="B19:C19"/>
  </mergeCells>
  <pageMargins left="0.70866141732283472" right="0.70866141732283472" top="0.74803149606299213" bottom="0.74803149606299213" header="0.31496062992125984" footer="0.31496062992125984"/>
  <pageSetup paperSize="9" fitToHeight="0" orientation="landscape"/>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20"/>
  <sheetViews>
    <sheetView showGridLines="0" zoomScaleNormal="100" zoomScaleSheetLayoutView="90" workbookViewId="0">
      <selection activeCell="B6" sqref="B6"/>
    </sheetView>
  </sheetViews>
  <sheetFormatPr defaultRowHeight="15" x14ac:dyDescent="0.25"/>
  <cols>
    <col min="1" max="1" width="33.28515625" customWidth="1" style="310"/>
    <col min="2" max="2" width="33.140625" customWidth="1" style="310"/>
    <col min="3" max="7" width="9.140625" customWidth="1" style="310"/>
    <col min="8" max="16384" width="9.140625" customWidth="1" style="310"/>
  </cols>
  <sheetData>
    <row r="1">
      <c r="A1" s="310" t="s">
        <v>4330</v>
      </c>
      <c r="B1" s="137" t="s">
        <v>1</v>
      </c>
    </row>
    <row r="2" ht="45.75" customHeight="1">
      <c r="A2" s="371" t="s">
        <v>4331</v>
      </c>
      <c r="B2" s="371"/>
    </row>
    <row r="3">
      <c r="A3" s="362"/>
    </row>
    <row r="4">
      <c r="A4" s="380" t="s">
        <v>4332</v>
      </c>
      <c r="B4" s="381" t="s">
        <v>4333</v>
      </c>
    </row>
    <row r="5">
      <c r="A5" s="156" t="s">
        <v>1569</v>
      </c>
      <c r="B5" s="145" t="s">
        <v>4334</v>
      </c>
    </row>
    <row r="6">
      <c r="A6" s="101" t="s">
        <v>4335</v>
      </c>
      <c r="B6" s="101" t="s">
        <v>4334</v>
      </c>
    </row>
    <row r="7">
      <c r="A7" s="101" t="s">
        <v>4336</v>
      </c>
      <c r="B7" s="101" t="s">
        <v>4334</v>
      </c>
    </row>
    <row r="8">
      <c r="A8" s="101" t="s">
        <v>98</v>
      </c>
      <c r="B8" s="101" t="s">
        <v>4334</v>
      </c>
    </row>
    <row r="9">
      <c r="A9" s="101" t="s">
        <v>111</v>
      </c>
      <c r="B9" s="101" t="s">
        <v>4334</v>
      </c>
    </row>
    <row r="10">
      <c r="A10" s="101" t="s">
        <v>127</v>
      </c>
      <c r="B10" s="101" t="s">
        <v>4334</v>
      </c>
    </row>
    <row r="11">
      <c r="A11" s="101" t="s">
        <v>1985</v>
      </c>
      <c r="B11" s="101" t="s">
        <v>18</v>
      </c>
    </row>
    <row r="12">
      <c r="A12" s="154" t="s">
        <v>4337</v>
      </c>
      <c r="B12" s="157"/>
    </row>
    <row r="13">
      <c r="A13" s="377"/>
      <c r="B13" s="378"/>
    </row>
    <row r="14" ht="16.5" customHeight="1">
      <c r="A14" s="352" t="s">
        <v>4338</v>
      </c>
      <c r="B14" s="379"/>
    </row>
    <row r="15" ht="50.25" customHeight="1">
      <c r="A15" s="343" t="s">
        <v>1202</v>
      </c>
      <c r="B15" s="382"/>
    </row>
    <row r="16" ht="37.5" customHeight="1">
      <c r="A16" s="343" t="s">
        <v>4339</v>
      </c>
      <c r="B16" s="382"/>
    </row>
    <row r="17">
      <c r="A17" s="343"/>
      <c r="B17" s="382"/>
    </row>
    <row r="18">
      <c r="A18" s="343"/>
      <c r="B18" s="382"/>
    </row>
    <row r="19">
      <c r="A19" s="343"/>
      <c r="B19" s="382"/>
    </row>
    <row r="20">
      <c r="A20" s="343"/>
      <c r="B20" s="382"/>
    </row>
  </sheetData>
  <sheetProtection sheet="1" password="c04f"/>
  <mergeCells>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D5792-C302-498D-A0EB-7310779785DD}">
  <sheetPr>
    <pageSetUpPr fitToPage="1"/>
  </sheetPr>
  <dimension ref="A1:R39"/>
  <sheetViews>
    <sheetView showGridLines="0" zoomScaleNormal="100" zoomScaleSheetLayoutView="81" workbookViewId="0"/>
  </sheetViews>
  <sheetFormatPr defaultColWidth="8.7109375" defaultRowHeight="15" x14ac:dyDescent="0.25"/>
  <cols>
    <col min="1" max="1" width="45.7109375" customWidth="1" style="310"/>
    <col min="2" max="2" width="14.7109375" customWidth="1" style="310"/>
    <col min="3" max="3" width="14.7109375" customWidth="1" style="310"/>
    <col min="4" max="11" width="14.7109375" customWidth="1" style="310"/>
    <col min="12" max="16384" width="8.7109375" customWidth="1" style="310"/>
  </cols>
  <sheetData>
    <row r="1" s="80" customFormat="1">
      <c r="A1" s="311" t="s">
        <v>0</v>
      </c>
      <c r="C1" s="311"/>
      <c r="K1" s="85" t="s">
        <v>1</v>
      </c>
      <c r="Q1" s="84"/>
    </row>
    <row r="2" s="81" customFormat="1">
      <c r="A2" s="312" t="s">
        <v>2</v>
      </c>
      <c r="B2" s="86"/>
      <c r="C2" s="86"/>
      <c r="D2" s="86"/>
      <c r="E2" s="86"/>
      <c r="F2" s="86"/>
      <c r="G2" s="86"/>
      <c r="H2" s="86"/>
      <c r="I2" s="86"/>
      <c r="J2" s="86"/>
      <c r="K2" s="87" t="s">
        <v>3</v>
      </c>
      <c r="M2" s="86"/>
      <c r="O2" s="313"/>
      <c r="P2" s="86"/>
      <c r="Q2" s="86"/>
    </row>
    <row r="3" s="80" customFormat="1">
      <c r="A3" s="312" t="s">
        <v>268</v>
      </c>
      <c r="B3" s="314" t="e">
        <f>SUBSTITUTE(#REF!,"Source","CRF")</f>
        <v>#REF!</v>
      </c>
      <c r="C3" s="314"/>
      <c r="D3" s="314"/>
      <c r="E3" s="314"/>
      <c r="F3" s="314"/>
      <c r="G3" s="314"/>
      <c r="H3" s="314"/>
      <c r="I3" s="314"/>
      <c r="J3" s="314"/>
      <c r="K3" s="84"/>
      <c r="M3" s="84"/>
      <c r="O3" s="312"/>
      <c r="P3" s="315"/>
      <c r="Q3" s="315"/>
      <c r="R3" s="315"/>
    </row>
    <row r="4" s="80" customFormat="1">
      <c r="A4" s="316"/>
      <c r="C4" s="311"/>
      <c r="D4" s="311"/>
      <c r="E4" s="311"/>
      <c r="F4" s="311"/>
      <c r="G4" s="311"/>
      <c r="H4" s="311"/>
      <c r="I4" s="311"/>
      <c r="J4" s="311"/>
      <c r="K4" s="317"/>
      <c r="M4" s="318"/>
    </row>
    <row r="5" ht="30" customHeight="1">
      <c r="A5" s="319" t="s">
        <v>5</v>
      </c>
      <c r="B5" s="88" t="s">
        <v>269</v>
      </c>
      <c r="C5" s="90" t="s">
        <v>270</v>
      </c>
      <c r="D5" s="90" t="s">
        <v>271</v>
      </c>
      <c r="E5" s="90" t="s">
        <v>272</v>
      </c>
      <c r="F5" s="90" t="s">
        <v>273</v>
      </c>
      <c r="G5" s="90" t="s">
        <v>274</v>
      </c>
      <c r="H5" s="90" t="s">
        <v>275</v>
      </c>
      <c r="I5" s="90" t="s">
        <v>276</v>
      </c>
      <c r="J5" s="90" t="s">
        <v>277</v>
      </c>
      <c r="K5" s="92" t="s">
        <v>278</v>
      </c>
    </row>
    <row r="6">
      <c r="A6" s="320"/>
      <c r="B6" s="89" t="s">
        <v>279</v>
      </c>
      <c r="C6" s="91" t="s">
        <v>18</v>
      </c>
      <c r="D6" s="91" t="s">
        <v>18</v>
      </c>
      <c r="E6" s="91" t="s">
        <v>18</v>
      </c>
      <c r="F6" s="91" t="s">
        <v>18</v>
      </c>
      <c r="G6" s="91" t="s">
        <v>18</v>
      </c>
      <c r="H6" s="91" t="s">
        <v>18</v>
      </c>
      <c r="I6" s="91" t="s">
        <v>18</v>
      </c>
      <c r="J6" s="91" t="s">
        <v>18</v>
      </c>
      <c r="K6" s="91" t="s">
        <v>18</v>
      </c>
    </row>
    <row r="7">
      <c r="A7" s="93" t="s">
        <v>20</v>
      </c>
      <c r="B7" s="95" t="s">
        <v>280</v>
      </c>
      <c r="C7" s="96" t="s">
        <v>280</v>
      </c>
      <c r="D7" s="97" t="s">
        <v>281</v>
      </c>
      <c r="E7" s="97" t="s">
        <v>282</v>
      </c>
      <c r="F7" s="97" t="s">
        <v>283</v>
      </c>
      <c r="G7" s="97" t="s">
        <v>284</v>
      </c>
      <c r="H7" s="97" t="s">
        <v>285</v>
      </c>
      <c r="I7" s="97" t="s">
        <v>286</v>
      </c>
      <c r="J7" s="97" t="s">
        <v>287</v>
      </c>
      <c r="K7" s="97" t="s">
        <v>288</v>
      </c>
    </row>
    <row r="8">
      <c r="A8" s="101" t="s">
        <v>33</v>
      </c>
      <c r="B8" s="104" t="s">
        <v>289</v>
      </c>
      <c r="C8" s="104" t="s">
        <v>289</v>
      </c>
      <c r="D8" s="104" t="s">
        <v>290</v>
      </c>
      <c r="E8" s="104" t="s">
        <v>291</v>
      </c>
      <c r="F8" s="104" t="s">
        <v>292</v>
      </c>
      <c r="G8" s="104" t="s">
        <v>293</v>
      </c>
      <c r="H8" s="104" t="s">
        <v>294</v>
      </c>
      <c r="I8" s="104" t="s">
        <v>295</v>
      </c>
      <c r="J8" s="104" t="s">
        <v>296</v>
      </c>
      <c r="K8" s="104" t="s">
        <v>297</v>
      </c>
    </row>
    <row r="9">
      <c r="A9" s="101" t="s">
        <v>46</v>
      </c>
      <c r="B9" s="104" t="s">
        <v>298</v>
      </c>
      <c r="C9" s="104" t="s">
        <v>298</v>
      </c>
      <c r="D9" s="104" t="s">
        <v>299</v>
      </c>
      <c r="E9" s="104" t="s">
        <v>300</v>
      </c>
      <c r="F9" s="104" t="s">
        <v>301</v>
      </c>
      <c r="G9" s="104" t="s">
        <v>302</v>
      </c>
      <c r="H9" s="104" t="s">
        <v>303</v>
      </c>
      <c r="I9" s="104" t="s">
        <v>304</v>
      </c>
      <c r="J9" s="104" t="s">
        <v>305</v>
      </c>
      <c r="K9" s="104" t="s">
        <v>306</v>
      </c>
    </row>
    <row r="10">
      <c r="A10" s="101" t="s">
        <v>59</v>
      </c>
      <c r="B10" s="104" t="s">
        <v>307</v>
      </c>
      <c r="C10" s="104" t="s">
        <v>307</v>
      </c>
      <c r="D10" s="104" t="s">
        <v>308</v>
      </c>
      <c r="E10" s="104" t="s">
        <v>309</v>
      </c>
      <c r="F10" s="104" t="s">
        <v>310</v>
      </c>
      <c r="G10" s="104" t="s">
        <v>311</v>
      </c>
      <c r="H10" s="104" t="s">
        <v>312</v>
      </c>
      <c r="I10" s="104" t="s">
        <v>313</v>
      </c>
      <c r="J10" s="104" t="s">
        <v>314</v>
      </c>
      <c r="K10" s="104" t="s">
        <v>315</v>
      </c>
    </row>
    <row r="11">
      <c r="A11" s="101" t="s">
        <v>72</v>
      </c>
      <c r="B11" s="104" t="s">
        <v>316</v>
      </c>
      <c r="C11" s="104" t="s">
        <v>316</v>
      </c>
      <c r="D11" s="104" t="s">
        <v>317</v>
      </c>
      <c r="E11" s="104" t="s">
        <v>318</v>
      </c>
      <c r="F11" s="104" t="s">
        <v>319</v>
      </c>
      <c r="G11" s="104" t="s">
        <v>320</v>
      </c>
      <c r="H11" s="104" t="s">
        <v>321</v>
      </c>
      <c r="I11" s="104" t="s">
        <v>322</v>
      </c>
      <c r="J11" s="104" t="s">
        <v>323</v>
      </c>
      <c r="K11" s="104" t="s">
        <v>324</v>
      </c>
    </row>
    <row r="12">
      <c r="A12" s="101" t="s">
        <v>85</v>
      </c>
      <c r="B12" s="104" t="s">
        <v>325</v>
      </c>
      <c r="C12" s="104" t="s">
        <v>325</v>
      </c>
      <c r="D12" s="104" t="s">
        <v>326</v>
      </c>
      <c r="E12" s="104" t="s">
        <v>327</v>
      </c>
      <c r="F12" s="104" t="s">
        <v>328</v>
      </c>
      <c r="G12" s="104" t="s">
        <v>329</v>
      </c>
      <c r="H12" s="104" t="s">
        <v>330</v>
      </c>
      <c r="I12" s="104" t="s">
        <v>331</v>
      </c>
      <c r="J12" s="104" t="s">
        <v>332</v>
      </c>
      <c r="K12" s="104" t="s">
        <v>333</v>
      </c>
    </row>
    <row r="13">
      <c r="A13" s="101" t="s">
        <v>98</v>
      </c>
      <c r="B13" s="104" t="s">
        <v>334</v>
      </c>
      <c r="C13" s="104" t="s">
        <v>334</v>
      </c>
      <c r="D13" s="104" t="s">
        <v>335</v>
      </c>
      <c r="E13" s="104" t="s">
        <v>336</v>
      </c>
      <c r="F13" s="104" t="s">
        <v>337</v>
      </c>
      <c r="G13" s="104" t="s">
        <v>338</v>
      </c>
      <c r="H13" s="104" t="s">
        <v>339</v>
      </c>
      <c r="I13" s="104" t="s">
        <v>340</v>
      </c>
      <c r="J13" s="104" t="s">
        <v>341</v>
      </c>
      <c r="K13" s="104" t="s">
        <v>342</v>
      </c>
    </row>
    <row r="14">
      <c r="A14" s="101" t="s">
        <v>111</v>
      </c>
      <c r="B14" s="104" t="s">
        <v>343</v>
      </c>
      <c r="C14" s="104" t="s">
        <v>343</v>
      </c>
      <c r="D14" s="104" t="s">
        <v>344</v>
      </c>
      <c r="E14" s="104" t="s">
        <v>345</v>
      </c>
      <c r="F14" s="104" t="s">
        <v>346</v>
      </c>
      <c r="G14" s="104" t="s">
        <v>347</v>
      </c>
      <c r="H14" s="104" t="s">
        <v>348</v>
      </c>
      <c r="I14" s="104" t="s">
        <v>349</v>
      </c>
      <c r="J14" s="104" t="s">
        <v>350</v>
      </c>
      <c r="K14" s="104" t="s">
        <v>351</v>
      </c>
    </row>
    <row r="15">
      <c r="A15" s="101" t="s">
        <v>124</v>
      </c>
      <c r="B15" s="104" t="s">
        <v>125</v>
      </c>
      <c r="C15" s="104" t="s">
        <v>125</v>
      </c>
      <c r="D15" s="104" t="s">
        <v>125</v>
      </c>
      <c r="E15" s="104" t="s">
        <v>125</v>
      </c>
      <c r="F15" s="104" t="s">
        <v>125</v>
      </c>
      <c r="G15" s="104" t="s">
        <v>125</v>
      </c>
      <c r="H15" s="104" t="s">
        <v>125</v>
      </c>
      <c r="I15" s="104" t="s">
        <v>125</v>
      </c>
      <c r="J15" s="104" t="s">
        <v>125</v>
      </c>
      <c r="K15" s="104" t="s">
        <v>125</v>
      </c>
    </row>
    <row r="16">
      <c r="A16" s="101" t="s">
        <v>127</v>
      </c>
      <c r="B16" s="104" t="s">
        <v>352</v>
      </c>
      <c r="C16" s="104" t="s">
        <v>352</v>
      </c>
      <c r="D16" s="104" t="s">
        <v>353</v>
      </c>
      <c r="E16" s="104" t="s">
        <v>354</v>
      </c>
      <c r="F16" s="104" t="s">
        <v>355</v>
      </c>
      <c r="G16" s="104" t="s">
        <v>356</v>
      </c>
      <c r="H16" s="104" t="s">
        <v>357</v>
      </c>
      <c r="I16" s="104" t="s">
        <v>358</v>
      </c>
      <c r="J16" s="104" t="s">
        <v>359</v>
      </c>
      <c r="K16" s="104" t="s">
        <v>360</v>
      </c>
    </row>
    <row r="17">
      <c r="A17" s="101" t="s">
        <v>140</v>
      </c>
      <c r="B17" s="104" t="s">
        <v>125</v>
      </c>
      <c r="C17" s="104" t="s">
        <v>125</v>
      </c>
      <c r="D17" s="104" t="s">
        <v>125</v>
      </c>
      <c r="E17" s="104" t="s">
        <v>125</v>
      </c>
      <c r="F17" s="104" t="s">
        <v>125</v>
      </c>
      <c r="G17" s="104" t="s">
        <v>125</v>
      </c>
      <c r="H17" s="104" t="s">
        <v>125</v>
      </c>
      <c r="I17" s="104" t="s">
        <v>125</v>
      </c>
      <c r="J17" s="104" t="s">
        <v>125</v>
      </c>
      <c r="K17" s="104" t="s">
        <v>125</v>
      </c>
    </row>
    <row r="18">
      <c r="A18" s="101" t="s">
        <v>141</v>
      </c>
      <c r="B18" s="104" t="s">
        <v>361</v>
      </c>
      <c r="C18" s="104" t="s">
        <v>361</v>
      </c>
      <c r="D18" s="104" t="s">
        <v>362</v>
      </c>
      <c r="E18" s="104" t="s">
        <v>363</v>
      </c>
      <c r="F18" s="104" t="s">
        <v>364</v>
      </c>
      <c r="G18" s="104" t="s">
        <v>365</v>
      </c>
      <c r="H18" s="104" t="s">
        <v>366</v>
      </c>
      <c r="I18" s="104" t="s">
        <v>367</v>
      </c>
      <c r="J18" s="104" t="s">
        <v>368</v>
      </c>
      <c r="K18" s="104" t="s">
        <v>369</v>
      </c>
    </row>
    <row r="19">
      <c r="A19" s="101" t="s">
        <v>154</v>
      </c>
      <c r="B19" s="104" t="s">
        <v>370</v>
      </c>
      <c r="C19" s="104" t="s">
        <v>370</v>
      </c>
      <c r="D19" s="104" t="s">
        <v>371</v>
      </c>
      <c r="E19" s="104" t="s">
        <v>372</v>
      </c>
      <c r="F19" s="104" t="s">
        <v>373</v>
      </c>
      <c r="G19" s="104" t="s">
        <v>374</v>
      </c>
      <c r="H19" s="104" t="s">
        <v>375</v>
      </c>
      <c r="I19" s="104" t="s">
        <v>376</v>
      </c>
      <c r="J19" s="104" t="s">
        <v>377</v>
      </c>
      <c r="K19" s="104" t="s">
        <v>378</v>
      </c>
    </row>
    <row r="20">
      <c r="A20" s="101" t="s">
        <v>167</v>
      </c>
      <c r="B20" s="104" t="s">
        <v>379</v>
      </c>
      <c r="C20" s="104" t="s">
        <v>379</v>
      </c>
      <c r="D20" s="104" t="s">
        <v>380</v>
      </c>
      <c r="E20" s="104" t="s">
        <v>381</v>
      </c>
      <c r="F20" s="104" t="s">
        <v>382</v>
      </c>
      <c r="G20" s="104" t="s">
        <v>383</v>
      </c>
      <c r="H20" s="104" t="s">
        <v>384</v>
      </c>
      <c r="I20" s="104" t="s">
        <v>385</v>
      </c>
      <c r="J20" s="104" t="s">
        <v>386</v>
      </c>
      <c r="K20" s="104" t="s">
        <v>387</v>
      </c>
    </row>
    <row r="21">
      <c r="A21" s="105" t="s">
        <v>180</v>
      </c>
      <c r="B21" s="107" t="s">
        <v>388</v>
      </c>
      <c r="C21" s="108" t="s">
        <v>388</v>
      </c>
      <c r="D21" s="109" t="s">
        <v>389</v>
      </c>
      <c r="E21" s="109" t="s">
        <v>390</v>
      </c>
      <c r="F21" s="109" t="s">
        <v>391</v>
      </c>
      <c r="G21" s="109" t="s">
        <v>392</v>
      </c>
      <c r="H21" s="109" t="s">
        <v>393</v>
      </c>
      <c r="I21" s="109" t="s">
        <v>394</v>
      </c>
      <c r="J21" s="109" t="s">
        <v>395</v>
      </c>
      <c r="K21" s="109" t="s">
        <v>396</v>
      </c>
    </row>
    <row r="22">
      <c r="A22" s="321"/>
      <c r="B22" s="321"/>
      <c r="C22" s="321"/>
      <c r="D22" s="321"/>
      <c r="E22" s="321"/>
      <c r="F22" s="321"/>
      <c r="G22" s="321"/>
      <c r="H22" s="321"/>
      <c r="I22" s="321"/>
      <c r="J22" s="321"/>
      <c r="K22" s="321"/>
    </row>
    <row r="23" ht="30" customHeight="1">
      <c r="A23" s="319" t="s">
        <v>193</v>
      </c>
      <c r="B23" s="88" t="s">
        <v>269</v>
      </c>
      <c r="C23" s="90" t="s">
        <v>270</v>
      </c>
      <c r="D23" s="90" t="s">
        <v>271</v>
      </c>
      <c r="E23" s="90" t="s">
        <v>272</v>
      </c>
      <c r="F23" s="90" t="s">
        <v>273</v>
      </c>
      <c r="G23" s="90" t="s">
        <v>274</v>
      </c>
      <c r="H23" s="90" t="s">
        <v>275</v>
      </c>
      <c r="I23" s="90" t="s">
        <v>276</v>
      </c>
      <c r="J23" s="90" t="s">
        <v>277</v>
      </c>
      <c r="K23" s="90" t="s">
        <v>278</v>
      </c>
    </row>
    <row r="24">
      <c r="A24" s="320"/>
      <c r="B24" s="89" t="s">
        <v>279</v>
      </c>
      <c r="C24" s="91" t="s">
        <v>18</v>
      </c>
      <c r="D24" s="91" t="s">
        <v>18</v>
      </c>
      <c r="E24" s="91" t="s">
        <v>18</v>
      </c>
      <c r="F24" s="91" t="s">
        <v>18</v>
      </c>
      <c r="G24" s="91" t="s">
        <v>18</v>
      </c>
      <c r="H24" s="91" t="s">
        <v>18</v>
      </c>
      <c r="I24" s="91" t="s">
        <v>18</v>
      </c>
      <c r="J24" s="91" t="s">
        <v>18</v>
      </c>
      <c r="K24" s="91" t="s">
        <v>18</v>
      </c>
    </row>
    <row r="25">
      <c r="A25" s="93" t="s">
        <v>194</v>
      </c>
      <c r="B25" s="95" t="s">
        <v>397</v>
      </c>
      <c r="C25" s="96" t="s">
        <v>397</v>
      </c>
      <c r="D25" s="97" t="s">
        <v>398</v>
      </c>
      <c r="E25" s="97" t="s">
        <v>399</v>
      </c>
      <c r="F25" s="97" t="s">
        <v>400</v>
      </c>
      <c r="G25" s="97" t="s">
        <v>401</v>
      </c>
      <c r="H25" s="97" t="s">
        <v>402</v>
      </c>
      <c r="I25" s="97" t="s">
        <v>403</v>
      </c>
      <c r="J25" s="97" t="s">
        <v>404</v>
      </c>
      <c r="K25" s="97" t="s">
        <v>405</v>
      </c>
    </row>
    <row r="26">
      <c r="A26" s="101" t="s">
        <v>207</v>
      </c>
      <c r="B26" s="104" t="s">
        <v>406</v>
      </c>
      <c r="C26" s="104" t="s">
        <v>406</v>
      </c>
      <c r="D26" s="104" t="s">
        <v>407</v>
      </c>
      <c r="E26" s="104" t="s">
        <v>408</v>
      </c>
      <c r="F26" s="104" t="s">
        <v>409</v>
      </c>
      <c r="G26" s="104" t="s">
        <v>410</v>
      </c>
      <c r="H26" s="104" t="s">
        <v>411</v>
      </c>
      <c r="I26" s="104" t="s">
        <v>412</v>
      </c>
      <c r="J26" s="104" t="s">
        <v>413</v>
      </c>
      <c r="K26" s="104" t="s">
        <v>414</v>
      </c>
    </row>
    <row r="27">
      <c r="A27" s="101" t="s">
        <v>220</v>
      </c>
      <c r="B27" s="104" t="s">
        <v>415</v>
      </c>
      <c r="C27" s="104" t="s">
        <v>415</v>
      </c>
      <c r="D27" s="104" t="s">
        <v>416</v>
      </c>
      <c r="E27" s="104" t="s">
        <v>417</v>
      </c>
      <c r="F27" s="104" t="s">
        <v>418</v>
      </c>
      <c r="G27" s="104" t="s">
        <v>419</v>
      </c>
      <c r="H27" s="104" t="s">
        <v>420</v>
      </c>
      <c r="I27" s="104" t="s">
        <v>421</v>
      </c>
      <c r="J27" s="104" t="s">
        <v>422</v>
      </c>
      <c r="K27" s="104" t="s">
        <v>423</v>
      </c>
    </row>
    <row r="28">
      <c r="A28" s="101" t="s">
        <v>233</v>
      </c>
      <c r="B28" s="104" t="s">
        <v>424</v>
      </c>
      <c r="C28" s="104" t="s">
        <v>424</v>
      </c>
      <c r="D28" s="104" t="s">
        <v>425</v>
      </c>
      <c r="E28" s="104" t="s">
        <v>426</v>
      </c>
      <c r="F28" s="104" t="s">
        <v>427</v>
      </c>
      <c r="G28" s="104" t="s">
        <v>428</v>
      </c>
      <c r="H28" s="104" t="s">
        <v>429</v>
      </c>
      <c r="I28" s="104" t="s">
        <v>430</v>
      </c>
      <c r="J28" s="104" t="s">
        <v>431</v>
      </c>
      <c r="K28" s="104" t="s">
        <v>432</v>
      </c>
    </row>
    <row r="29">
      <c r="A29" s="101" t="s">
        <v>246</v>
      </c>
      <c r="B29" s="104" t="s">
        <v>433</v>
      </c>
      <c r="C29" s="104" t="s">
        <v>433</v>
      </c>
      <c r="D29" s="104" t="s">
        <v>434</v>
      </c>
      <c r="E29" s="104" t="s">
        <v>435</v>
      </c>
      <c r="F29" s="104" t="s">
        <v>436</v>
      </c>
      <c r="G29" s="104" t="s">
        <v>437</v>
      </c>
      <c r="H29" s="104" t="s">
        <v>438</v>
      </c>
      <c r="I29" s="104" t="s">
        <v>439</v>
      </c>
      <c r="J29" s="104" t="s">
        <v>440</v>
      </c>
      <c r="K29" s="104" t="s">
        <v>441</v>
      </c>
    </row>
    <row r="30">
      <c r="A30" s="101" t="s">
        <v>259</v>
      </c>
      <c r="B30" s="104" t="s">
        <v>125</v>
      </c>
      <c r="C30" s="104" t="s">
        <v>125</v>
      </c>
      <c r="D30" s="104" t="s">
        <v>125</v>
      </c>
      <c r="E30" s="104" t="s">
        <v>125</v>
      </c>
      <c r="F30" s="104" t="s">
        <v>125</v>
      </c>
      <c r="G30" s="104" t="s">
        <v>125</v>
      </c>
      <c r="H30" s="104" t="s">
        <v>125</v>
      </c>
      <c r="I30" s="104" t="s">
        <v>125</v>
      </c>
      <c r="J30" s="104" t="s">
        <v>125</v>
      </c>
      <c r="K30" s="104" t="s">
        <v>125</v>
      </c>
    </row>
    <row r="31">
      <c r="A31" s="105" t="s">
        <v>260</v>
      </c>
      <c r="B31" s="107" t="s">
        <v>370</v>
      </c>
      <c r="C31" s="108" t="s">
        <v>370</v>
      </c>
      <c r="D31" s="109" t="s">
        <v>371</v>
      </c>
      <c r="E31" s="109" t="s">
        <v>372</v>
      </c>
      <c r="F31" s="109" t="s">
        <v>373</v>
      </c>
      <c r="G31" s="109" t="s">
        <v>374</v>
      </c>
      <c r="H31" s="109" t="s">
        <v>375</v>
      </c>
      <c r="I31" s="109" t="s">
        <v>376</v>
      </c>
      <c r="J31" s="109" t="s">
        <v>377</v>
      </c>
      <c r="K31" s="109" t="s">
        <v>378</v>
      </c>
    </row>
    <row r="32">
      <c r="D32" s="310"/>
      <c r="E32" s="310"/>
      <c r="F32" s="310"/>
      <c r="G32" s="310"/>
      <c r="H32" s="310"/>
      <c r="I32" s="310"/>
      <c r="J32" s="310"/>
      <c r="K32" s="310"/>
    </row>
    <row r="33" s="82" customFormat="1">
      <c r="A33" s="322" t="s">
        <v>442</v>
      </c>
      <c r="C33" s="323"/>
    </row>
    <row r="34">
      <c r="A34" s="83" t="s">
        <v>443</v>
      </c>
    </row>
    <row r="35">
      <c r="A35" s="324"/>
      <c r="B35" s="324"/>
      <c r="C35" s="324"/>
      <c r="D35" s="324"/>
      <c r="E35" s="324"/>
      <c r="F35" s="324"/>
      <c r="G35" s="324"/>
      <c r="H35" s="324"/>
      <c r="I35" s="324"/>
      <c r="J35" s="324"/>
      <c r="K35" s="324"/>
      <c r="L35" s="324"/>
      <c r="M35" s="325"/>
      <c r="N35" s="325"/>
      <c r="O35" s="325"/>
      <c r="P35" s="325"/>
      <c r="Q35" s="325"/>
      <c r="R35" s="325"/>
    </row>
    <row r="36">
      <c r="A36" s="100"/>
      <c r="B36" s="100"/>
      <c r="C36" s="100"/>
      <c r="D36" s="100"/>
      <c r="E36" s="100"/>
      <c r="F36" s="100"/>
      <c r="G36" s="100"/>
      <c r="H36" s="100"/>
      <c r="I36" s="100"/>
      <c r="J36" s="100"/>
      <c r="K36" s="100"/>
      <c r="L36" s="100"/>
      <c r="M36" s="100"/>
      <c r="N36" s="100"/>
      <c r="O36" s="100"/>
      <c r="P36" s="100"/>
      <c r="Q36" s="100"/>
      <c r="R36" s="100"/>
    </row>
    <row r="37">
      <c r="A37" s="325"/>
      <c r="B37" s="325"/>
      <c r="C37" s="325"/>
      <c r="D37" s="325"/>
      <c r="E37" s="325"/>
      <c r="F37" s="325"/>
      <c r="G37" s="325"/>
      <c r="H37" s="325"/>
      <c r="I37" s="325"/>
      <c r="J37" s="325"/>
      <c r="K37" s="325"/>
    </row>
    <row r="38">
      <c r="A38" s="326"/>
    </row>
    <row r="39">
      <c r="A39" s="327"/>
    </row>
  </sheetData>
  <sheetProtection sheet="1" password="c04f"/>
  <mergeCells>
    <mergeCell ref="A37:K37"/>
    <mergeCell ref="P3:R3"/>
    <mergeCell ref="A5:A6"/>
    <mergeCell ref="A23:A24"/>
    <mergeCell ref="A35:K35"/>
    <mergeCell ref="A36:K36"/>
  </mergeCells>
  <conditionalFormatting sqref="B3:J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52" fitToHeight="0" orientation="landscape"/>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19"/>
  <sheetViews>
    <sheetView showGridLines="0" zoomScaleNormal="100" zoomScaleSheetLayoutView="80" workbookViewId="0">
      <selection activeCell="C18" sqref="C18"/>
    </sheetView>
  </sheetViews>
  <sheetFormatPr defaultRowHeight="15" x14ac:dyDescent="0.25"/>
  <cols>
    <col min="1" max="1" width="29.5703125" customWidth="1" style="310"/>
    <col min="2" max="2" width="46.7109375" customWidth="1" style="310"/>
    <col min="3" max="3" width="37.140625" customWidth="1" style="310"/>
    <col min="4" max="16384" width="9.140625" customWidth="1" style="310"/>
  </cols>
  <sheetData>
    <row r="1">
      <c r="A1" s="310" t="s">
        <v>2521</v>
      </c>
      <c r="C1" s="137" t="s">
        <v>1</v>
      </c>
    </row>
    <row r="2" ht="43.5" customHeight="1">
      <c r="A2" s="371" t="s">
        <v>2522</v>
      </c>
      <c r="B2" s="371"/>
      <c r="C2" s="371"/>
    </row>
    <row r="3">
      <c r="A3" s="383"/>
      <c r="B3" s="384"/>
      <c r="C3" s="384"/>
    </row>
    <row r="4">
      <c r="A4" s="385" t="s">
        <v>2523</v>
      </c>
      <c r="B4" s="386" t="s">
        <v>2524</v>
      </c>
      <c r="C4" s="158" t="s">
        <v>2525</v>
      </c>
    </row>
    <row r="5">
      <c r="A5" s="387"/>
      <c r="B5" s="388" t="s">
        <v>2526</v>
      </c>
      <c r="C5" s="159" t="s">
        <v>18</v>
      </c>
    </row>
    <row r="6">
      <c r="A6" s="351"/>
      <c r="B6" s="351"/>
      <c r="C6" s="351"/>
    </row>
    <row r="7">
      <c r="A7" s="352" t="s">
        <v>2527</v>
      </c>
      <c r="B7" s="379"/>
      <c r="C7" s="379"/>
    </row>
    <row r="8" ht="51.75" customHeight="1">
      <c r="A8" s="343" t="s">
        <v>1202</v>
      </c>
      <c r="B8" s="343"/>
      <c r="C8" s="343"/>
    </row>
    <row r="9">
      <c r="A9" s="343"/>
      <c r="B9" s="343"/>
    </row>
    <row r="10">
      <c r="A10" s="343"/>
      <c r="B10" s="343"/>
    </row>
    <row r="11">
      <c r="A11" s="343"/>
      <c r="B11" s="343"/>
    </row>
    <row r="19">
      <c r="U19" s="389"/>
    </row>
  </sheetData>
  <sheetProtection sheet="1" password="c04f"/>
  <mergeCells>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17"/>
  <sheetViews>
    <sheetView showGridLines="0" zoomScale="120" zoomScaleNormal="120" zoomScaleSheetLayoutView="80" workbookViewId="0">
      <selection activeCell="A2" sqref="A2:XFD2"/>
    </sheetView>
  </sheetViews>
  <sheetFormatPr defaultRowHeight="15" x14ac:dyDescent="0.25"/>
  <cols>
    <col min="1" max="1" width="50.28515625" customWidth="1" style="310"/>
    <col min="2" max="2" width="32.5703125" customWidth="1" style="310"/>
    <col min="3" max="3" width="9.140625" customWidth="1" style="310"/>
    <col min="4" max="4" hidden="1" width="0" customWidth="1" style="310"/>
    <col min="5" max="16384" width="9.140625" customWidth="1" style="310"/>
  </cols>
  <sheetData>
    <row r="1">
      <c r="A1" s="310" t="s">
        <v>684</v>
      </c>
      <c r="B1" s="137" t="s">
        <v>1</v>
      </c>
    </row>
    <row r="2" ht="34.5" customHeight="1">
      <c r="A2" s="371" t="s">
        <v>2528</v>
      </c>
      <c r="B2" s="371"/>
    </row>
    <row r="3">
      <c r="A3" s="383"/>
      <c r="B3" s="384"/>
    </row>
    <row r="4">
      <c r="A4" s="390" t="s">
        <v>2529</v>
      </c>
      <c r="B4" s="391" t="s">
        <v>2530</v>
      </c>
    </row>
    <row r="5">
      <c r="A5" s="392" t="s">
        <v>2531</v>
      </c>
      <c r="B5" s="393" t="s">
        <v>2520</v>
      </c>
    </row>
    <row r="6">
      <c r="A6" s="160" t="s">
        <v>1192</v>
      </c>
      <c r="B6" s="161" t="s">
        <v>1186</v>
      </c>
    </row>
    <row r="7">
      <c r="A7" s="101" t="s">
        <v>1191</v>
      </c>
      <c r="B7" s="103" t="s">
        <v>1186</v>
      </c>
    </row>
    <row r="8">
      <c r="A8" s="101" t="s">
        <v>2532</v>
      </c>
      <c r="B8" s="103" t="s">
        <v>1186</v>
      </c>
    </row>
    <row r="9">
      <c r="A9" s="101" t="s">
        <v>2533</v>
      </c>
      <c r="B9" s="103" t="s">
        <v>1186</v>
      </c>
    </row>
    <row r="10">
      <c r="A10" s="162" t="s">
        <v>2534</v>
      </c>
      <c r="B10" s="163"/>
    </row>
    <row r="11">
      <c r="A11" s="164" t="s">
        <v>2535</v>
      </c>
      <c r="B11" s="165" t="s">
        <v>1186</v>
      </c>
    </row>
    <row r="12" s="79" customFormat="1">
      <c r="A12" s="377"/>
      <c r="B12" s="394"/>
    </row>
    <row r="13">
      <c r="A13" s="352" t="s">
        <v>2536</v>
      </c>
      <c r="B13" s="379"/>
    </row>
    <row r="14" ht="48.75" customHeight="1">
      <c r="A14" s="343" t="s">
        <v>1202</v>
      </c>
      <c r="B14" s="382"/>
    </row>
    <row r="15">
      <c r="A15" s="343" t="s">
        <v>2537</v>
      </c>
      <c r="B15" s="382"/>
    </row>
    <row r="16">
      <c r="A16" s="343" t="s">
        <v>2538</v>
      </c>
      <c r="B16" s="382"/>
    </row>
    <row r="17" ht="30" customHeight="1">
      <c r="A17" s="343" t="s">
        <v>2539</v>
      </c>
      <c r="B17" s="382"/>
    </row>
    <row r="18"/>
    <row r="21"/>
  </sheetData>
  <sheetProtection sheet="1" password="c04f"/>
  <mergeCells>
    <mergeCell ref="A16:B16"/>
    <mergeCell ref="A17:B17"/>
    <mergeCell ref="A14:B14"/>
    <mergeCell ref="A15:B15"/>
    <mergeCell ref="A2:B2"/>
    <mergeCell ref="A10:B10"/>
  </mergeCells>
  <pageMargins left="0.70866141732283472" right="0.70866141732283472" top="0.74803149606299213" bottom="0.74803149606299213" header="0.31496062992125984" footer="0.31496062992125984"/>
  <pageSetup paperSize="9" fitToHeight="0" orientation="landscape"/>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12"/>
  <sheetViews>
    <sheetView showGridLines="0" zoomScaleNormal="100" zoomScaleSheetLayoutView="90" workbookViewId="0">
      <selection activeCell="C18" sqref="C18"/>
    </sheetView>
  </sheetViews>
  <sheetFormatPr defaultRowHeight="15" x14ac:dyDescent="0.25"/>
  <cols>
    <col min="1" max="1" width="64.42578125" customWidth="1" style="310"/>
    <col min="2" max="2" width="25.140625" customWidth="1" style="310"/>
    <col min="3" max="16384" width="9.140625" customWidth="1" style="310"/>
  </cols>
  <sheetData>
    <row r="1">
      <c r="A1" s="310" t="s">
        <v>685</v>
      </c>
      <c r="B1" s="137" t="s">
        <v>1</v>
      </c>
    </row>
    <row r="2" ht="35.25" customHeight="1">
      <c r="A2" s="371" t="s">
        <v>2516</v>
      </c>
      <c r="B2" s="371"/>
    </row>
    <row r="3">
      <c r="A3" s="383"/>
      <c r="B3" s="384"/>
    </row>
    <row r="4">
      <c r="A4" s="395" t="s">
        <v>2517</v>
      </c>
      <c r="B4" s="396" t="s">
        <v>2518</v>
      </c>
    </row>
    <row r="5">
      <c r="A5" s="392" t="s">
        <v>2519</v>
      </c>
      <c r="B5" s="397" t="s">
        <v>2520</v>
      </c>
    </row>
    <row r="6">
      <c r="A6" s="398"/>
      <c r="B6" s="399"/>
    </row>
    <row r="7">
      <c r="A7" s="400"/>
      <c r="B7" s="401"/>
    </row>
    <row r="8">
      <c r="A8" s="362"/>
    </row>
    <row r="9" ht="53.25" customHeight="1">
      <c r="A9" s="343" t="s">
        <v>1202</v>
      </c>
      <c r="B9" s="343"/>
    </row>
    <row r="10">
      <c r="A10" s="343"/>
      <c r="B10" s="382"/>
    </row>
    <row r="11">
      <c r="A11" s="343"/>
      <c r="B11" s="382"/>
    </row>
    <row r="12">
      <c r="A12" s="343"/>
      <c r="B12" s="382"/>
    </row>
  </sheetData>
  <sheetProtection sheet="1" password="c04f"/>
  <mergeCells>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C30"/>
  <sheetViews>
    <sheetView showGridLines="0" zoomScaleNormal="100" workbookViewId="0">
      <selection activeCell="A15" sqref="A15:B15"/>
    </sheetView>
  </sheetViews>
  <sheetFormatPr defaultRowHeight="15" x14ac:dyDescent="0.25"/>
  <cols>
    <col min="1" max="1" width="108" customWidth="1" style="310"/>
    <col min="2" max="2" width="19" customWidth="1" style="310"/>
    <col min="3" max="16384" width="9.140625" customWidth="1" style="310"/>
  </cols>
  <sheetData>
    <row r="1">
      <c r="A1" s="310" t="s">
        <v>1921</v>
      </c>
      <c r="B1" s="137" t="s">
        <v>1</v>
      </c>
    </row>
    <row r="2" ht="18">
      <c r="A2" s="402" t="s">
        <v>1922</v>
      </c>
    </row>
    <row r="3">
      <c r="A3" s="362"/>
    </row>
    <row r="4">
      <c r="A4" s="166" t="s">
        <v>1923</v>
      </c>
      <c r="B4" s="403"/>
    </row>
    <row r="5">
      <c r="A5" s="404"/>
      <c r="B5" s="405"/>
    </row>
    <row r="6">
      <c r="A6" s="404"/>
      <c r="B6" s="405"/>
    </row>
    <row r="7">
      <c r="A7" s="404"/>
      <c r="B7" s="405"/>
    </row>
    <row r="8">
      <c r="A8" s="404"/>
      <c r="B8" s="405"/>
    </row>
    <row r="9">
      <c r="A9" s="404"/>
      <c r="B9" s="405"/>
    </row>
    <row r="10">
      <c r="A10" s="404"/>
      <c r="B10" s="405"/>
    </row>
    <row r="11">
      <c r="A11" s="404"/>
      <c r="B11" s="405"/>
    </row>
    <row r="12">
      <c r="A12" s="358"/>
      <c r="B12" s="360"/>
    </row>
    <row r="13">
      <c r="A13" s="377"/>
    </row>
    <row r="14" ht="36.75" customHeight="1">
      <c r="A14" s="343" t="s">
        <v>1202</v>
      </c>
      <c r="B14" s="343"/>
    </row>
    <row r="15" ht="24.75" customHeight="1">
      <c r="A15" s="343" t="s">
        <v>1924</v>
      </c>
      <c r="B15" s="343"/>
    </row>
    <row r="16">
      <c r="A16" s="327"/>
    </row>
    <row r="17">
      <c r="A17" s="347" t="s">
        <v>267</v>
      </c>
      <c r="B17" s="336"/>
      <c r="C17" s="336"/>
    </row>
    <row r="18" ht="24" customHeight="1">
      <c r="A18" s="167" t="s">
        <v>1925</v>
      </c>
      <c r="B18" s="167"/>
    </row>
    <row r="19" ht="36" customHeight="1">
      <c r="A19" s="167" t="s">
        <v>1926</v>
      </c>
      <c r="B19" s="167"/>
    </row>
    <row r="20" ht="24" customHeight="1">
      <c r="A20" s="167" t="s">
        <v>1927</v>
      </c>
      <c r="B20" s="167"/>
    </row>
    <row r="21">
      <c r="A21" s="334"/>
      <c r="B21" s="334"/>
      <c r="C21" s="336"/>
    </row>
    <row r="22">
      <c r="A22" s="334"/>
      <c r="B22" s="334"/>
    </row>
    <row r="23">
      <c r="A23" s="334"/>
    </row>
    <row r="24">
      <c r="A24" s="327"/>
    </row>
    <row r="25">
      <c r="A25" s="327"/>
    </row>
    <row r="26">
      <c r="A26" s="327"/>
    </row>
    <row r="27">
      <c r="A27" s="327"/>
    </row>
    <row r="28">
      <c r="A28" s="327"/>
    </row>
    <row r="29">
      <c r="A29" s="327"/>
    </row>
    <row r="30">
      <c r="A30" s="327"/>
    </row>
  </sheetData>
  <sheetProtection sheet="1" password="c04f"/>
  <mergeCells>
    <mergeCell ref="A4:B12"/>
    <mergeCell ref="A14:B14"/>
    <mergeCell ref="A15:B15"/>
    <mergeCell ref="A18:K18"/>
    <mergeCell ref="A19:K19"/>
    <mergeCell ref="A20:K20"/>
  </mergeCells>
  <pageMargins left="0.70866141732283472" right="0.70866141732283472" top="0.74803149606299213" bottom="0.74803149606299213" header="0.31496062992125984" footer="0.31496062992125984"/>
  <pageSetup paperSize="9" fitToHeight="0" orientation="landscape"/>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N142"/>
  <sheetViews>
    <sheetView showGridLines="0" zoomScaleNormal="100" zoomScaleSheetLayoutView="90" workbookViewId="0">
      <selection activeCell="M11" sqref="M11"/>
    </sheetView>
  </sheetViews>
  <sheetFormatPr defaultRowHeight="15" x14ac:dyDescent="0.25"/>
  <cols>
    <col min="1" max="1" width="16.42578125" customWidth="1" style="310"/>
    <col min="2" max="2" hidden="1" width="4.5703125" customWidth="1" style="310"/>
    <col min="3" max="3" width="12.28515625" customWidth="1" style="310"/>
    <col min="4" max="4" width="10.85546875" customWidth="1" style="310"/>
    <col min="5" max="5" width="15" customWidth="1" style="310"/>
    <col min="6" max="6" width="12.28515625" customWidth="1" style="310"/>
    <col min="7" max="7" width="14" customWidth="1" style="310"/>
    <col min="8" max="8" width="31.7109375" customWidth="1" style="310"/>
    <col min="9" max="10" width="16.42578125" customWidth="1" style="310"/>
    <col min="11" max="11" width="12.140625" customWidth="1" style="310"/>
    <col min="12" max="12" width="16.42578125" customWidth="1" style="310"/>
    <col min="13" max="16384" width="9.140625" customWidth="1" style="310"/>
  </cols>
  <sheetData>
    <row r="1">
      <c r="A1" s="310" t="s">
        <v>687</v>
      </c>
      <c r="L1" s="137" t="s">
        <v>1</v>
      </c>
    </row>
    <row r="2">
      <c r="A2" s="361" t="s">
        <v>1337</v>
      </c>
      <c r="B2" s="361"/>
    </row>
    <row r="3">
      <c r="A3" s="362"/>
      <c r="B3" s="362"/>
    </row>
    <row r="4" ht="61.5" customHeight="1" s="77" customFormat="1">
      <c r="A4" s="199" t="s">
        <v>1338</v>
      </c>
      <c r="B4" s="406"/>
      <c r="C4" s="168" t="s">
        <v>1339</v>
      </c>
      <c r="D4" s="168" t="s">
        <v>1340</v>
      </c>
      <c r="E4" s="168" t="s">
        <v>1341</v>
      </c>
      <c r="F4" s="168" t="s">
        <v>1342</v>
      </c>
      <c r="G4" s="168" t="s">
        <v>1343</v>
      </c>
      <c r="H4" s="168" t="s">
        <v>1344</v>
      </c>
      <c r="I4" s="168" t="s">
        <v>1345</v>
      </c>
      <c r="J4" s="168" t="s">
        <v>1346</v>
      </c>
      <c r="K4" s="169" t="s">
        <v>1347</v>
      </c>
      <c r="L4" s="170"/>
      <c r="M4" s="170"/>
      <c r="N4" s="170"/>
    </row>
    <row r="5" ht="12.75" s="77" customFormat="1">
      <c r="A5" s="200"/>
      <c r="B5" s="407"/>
      <c r="C5" s="168"/>
      <c r="D5" s="168"/>
      <c r="E5" s="168"/>
      <c r="F5" s="168"/>
      <c r="G5" s="168"/>
      <c r="H5" s="168"/>
      <c r="I5" s="168"/>
      <c r="J5" s="168"/>
      <c r="K5" s="171" t="s">
        <v>1348</v>
      </c>
      <c r="L5" s="171" t="s">
        <v>1349</v>
      </c>
      <c r="M5" s="171" t="s">
        <v>1350</v>
      </c>
      <c r="N5" s="171" t="s">
        <v>1351</v>
      </c>
    </row>
    <row r="6">
      <c r="A6" s="172" t="s">
        <v>1352</v>
      </c>
      <c r="C6" s="172" t="s">
        <v>1353</v>
      </c>
      <c r="D6" s="172" t="s">
        <v>1354</v>
      </c>
      <c r="E6" s="172" t="s">
        <v>1355</v>
      </c>
      <c r="F6" s="172" t="s">
        <v>1356</v>
      </c>
      <c r="G6" s="172" t="s">
        <v>1357</v>
      </c>
      <c r="H6" s="172" t="s">
        <v>1358</v>
      </c>
      <c r="I6" s="172" t="s">
        <v>451</v>
      </c>
      <c r="J6" s="172" t="s">
        <v>1359</v>
      </c>
      <c r="K6" s="102" t="s">
        <v>1360</v>
      </c>
      <c r="L6" s="102" t="s">
        <v>1360</v>
      </c>
      <c r="M6" s="102" t="s">
        <v>1360</v>
      </c>
      <c r="N6" s="102" t="s">
        <v>1360</v>
      </c>
    </row>
    <row r="7">
      <c r="A7" s="172" t="s">
        <v>1361</v>
      </c>
      <c r="C7" s="172" t="s">
        <v>1362</v>
      </c>
      <c r="D7" s="172" t="s">
        <v>1363</v>
      </c>
      <c r="E7" s="172" t="s">
        <v>1364</v>
      </c>
      <c r="F7" s="172" t="s">
        <v>1365</v>
      </c>
      <c r="G7" s="172" t="s">
        <v>1357</v>
      </c>
      <c r="H7" s="172" t="s">
        <v>1366</v>
      </c>
      <c r="I7" s="172" t="s">
        <v>1367</v>
      </c>
      <c r="J7" s="172" t="s">
        <v>1368</v>
      </c>
      <c r="K7" s="102" t="s">
        <v>1360</v>
      </c>
      <c r="L7" s="102" t="s">
        <v>1360</v>
      </c>
      <c r="M7" s="102" t="s">
        <v>1360</v>
      </c>
      <c r="N7" s="102" t="s">
        <v>1360</v>
      </c>
    </row>
    <row r="8">
      <c r="A8" s="172" t="s">
        <v>1369</v>
      </c>
      <c r="C8" s="172" t="s">
        <v>1362</v>
      </c>
      <c r="D8" s="172" t="s">
        <v>1363</v>
      </c>
      <c r="E8" s="172" t="s">
        <v>1370</v>
      </c>
      <c r="F8" s="172" t="s">
        <v>1371</v>
      </c>
      <c r="G8" s="172" t="s">
        <v>1357</v>
      </c>
      <c r="H8" s="172" t="s">
        <v>1372</v>
      </c>
      <c r="I8" s="172" t="s">
        <v>14</v>
      </c>
      <c r="J8" s="172" t="s">
        <v>1373</v>
      </c>
      <c r="K8" s="102" t="s">
        <v>1360</v>
      </c>
      <c r="L8" s="102" t="s">
        <v>1360</v>
      </c>
      <c r="M8" s="102" t="s">
        <v>1360</v>
      </c>
      <c r="N8" s="102" t="s">
        <v>1360</v>
      </c>
    </row>
    <row r="9">
      <c r="A9" s="172" t="s">
        <v>1374</v>
      </c>
      <c r="C9" s="172" t="s">
        <v>1353</v>
      </c>
      <c r="D9" s="172" t="s">
        <v>1375</v>
      </c>
      <c r="E9" s="172" t="s">
        <v>1376</v>
      </c>
      <c r="F9" s="172" t="s">
        <v>1377</v>
      </c>
      <c r="G9" s="172" t="s">
        <v>1357</v>
      </c>
      <c r="H9" s="172" t="s">
        <v>1378</v>
      </c>
      <c r="I9" s="172" t="s">
        <v>276</v>
      </c>
      <c r="J9" s="172" t="s">
        <v>1379</v>
      </c>
      <c r="K9" s="102" t="s">
        <v>1380</v>
      </c>
      <c r="L9" s="102" t="s">
        <v>1381</v>
      </c>
      <c r="M9" s="102" t="s">
        <v>1382</v>
      </c>
      <c r="N9" s="102" t="s">
        <v>1383</v>
      </c>
    </row>
    <row r="10">
      <c r="A10" s="172" t="s">
        <v>1384</v>
      </c>
      <c r="C10" s="172" t="s">
        <v>1353</v>
      </c>
      <c r="D10" s="172" t="s">
        <v>1375</v>
      </c>
      <c r="E10" s="172" t="s">
        <v>1376</v>
      </c>
      <c r="F10" s="172" t="s">
        <v>1385</v>
      </c>
      <c r="G10" s="172" t="s">
        <v>1357</v>
      </c>
      <c r="H10" s="172" t="s">
        <v>1386</v>
      </c>
      <c r="I10" s="172" t="s">
        <v>11</v>
      </c>
      <c r="J10" s="172" t="s">
        <v>1387</v>
      </c>
      <c r="K10" s="102" t="s">
        <v>1388</v>
      </c>
      <c r="L10" s="102" t="s">
        <v>1389</v>
      </c>
      <c r="M10" s="102" t="s">
        <v>1390</v>
      </c>
      <c r="N10" s="102" t="s">
        <v>1050</v>
      </c>
    </row>
    <row r="11">
      <c r="A11" s="172" t="s">
        <v>1391</v>
      </c>
      <c r="C11" s="172" t="s">
        <v>1353</v>
      </c>
      <c r="D11" s="172" t="s">
        <v>1375</v>
      </c>
      <c r="E11" s="172" t="s">
        <v>1376</v>
      </c>
      <c r="F11" s="172" t="s">
        <v>1392</v>
      </c>
      <c r="G11" s="172" t="s">
        <v>1357</v>
      </c>
      <c r="H11" s="172" t="s">
        <v>1393</v>
      </c>
      <c r="I11" s="172" t="s">
        <v>272</v>
      </c>
      <c r="J11" s="172" t="s">
        <v>1394</v>
      </c>
      <c r="K11" s="102" t="s">
        <v>1395</v>
      </c>
      <c r="L11" s="102" t="s">
        <v>1396</v>
      </c>
      <c r="M11" s="102" t="s">
        <v>1397</v>
      </c>
      <c r="N11" s="102" t="s">
        <v>1398</v>
      </c>
    </row>
    <row r="12">
      <c r="A12" s="172" t="s">
        <v>1399</v>
      </c>
      <c r="C12" s="172" t="s">
        <v>1400</v>
      </c>
      <c r="D12" s="172" t="s">
        <v>1401</v>
      </c>
      <c r="E12" s="172" t="s">
        <v>1402</v>
      </c>
      <c r="F12" s="172" t="s">
        <v>1377</v>
      </c>
      <c r="G12" s="172" t="s">
        <v>1357</v>
      </c>
      <c r="H12" s="172" t="s">
        <v>1403</v>
      </c>
      <c r="I12" s="172" t="s">
        <v>277</v>
      </c>
      <c r="J12" s="172" t="s">
        <v>1404</v>
      </c>
      <c r="K12" s="102" t="s">
        <v>1011</v>
      </c>
      <c r="L12" s="102" t="s">
        <v>983</v>
      </c>
      <c r="M12" s="102" t="s">
        <v>1405</v>
      </c>
      <c r="N12" s="102" t="s">
        <v>986</v>
      </c>
    </row>
    <row r="13">
      <c r="A13" s="172" t="s">
        <v>1406</v>
      </c>
      <c r="C13" s="172" t="s">
        <v>1362</v>
      </c>
      <c r="D13" s="172" t="s">
        <v>1401</v>
      </c>
      <c r="E13" s="172" t="s">
        <v>1407</v>
      </c>
      <c r="F13" s="172" t="s">
        <v>1408</v>
      </c>
      <c r="G13" s="172" t="s">
        <v>1409</v>
      </c>
      <c r="H13" s="172" t="s">
        <v>1410</v>
      </c>
      <c r="I13" s="172" t="s">
        <v>658</v>
      </c>
      <c r="J13" s="172" t="s">
        <v>1359</v>
      </c>
      <c r="K13" s="102" t="s">
        <v>126</v>
      </c>
      <c r="L13" s="102" t="s">
        <v>906</v>
      </c>
      <c r="M13" s="102" t="s">
        <v>1411</v>
      </c>
      <c r="N13" s="102" t="s">
        <v>1412</v>
      </c>
    </row>
    <row r="14">
      <c r="A14" s="172" t="s">
        <v>1413</v>
      </c>
      <c r="C14" s="172" t="s">
        <v>1353</v>
      </c>
      <c r="D14" s="172" t="s">
        <v>1375</v>
      </c>
      <c r="E14" s="172" t="s">
        <v>1414</v>
      </c>
      <c r="F14" s="172" t="s">
        <v>1415</v>
      </c>
      <c r="G14" s="172" t="s">
        <v>1357</v>
      </c>
      <c r="H14" s="172" t="s">
        <v>1416</v>
      </c>
      <c r="I14" s="172" t="s">
        <v>15</v>
      </c>
      <c r="J14" s="172" t="s">
        <v>1359</v>
      </c>
      <c r="K14" s="102" t="s">
        <v>1360</v>
      </c>
      <c r="L14" s="102" t="s">
        <v>1360</v>
      </c>
      <c r="M14" s="102" t="s">
        <v>1417</v>
      </c>
      <c r="N14" s="102" t="s">
        <v>1418</v>
      </c>
    </row>
    <row r="15">
      <c r="A15" s="172" t="s">
        <v>1419</v>
      </c>
      <c r="C15" s="172" t="s">
        <v>1353</v>
      </c>
      <c r="D15" s="172" t="s">
        <v>1375</v>
      </c>
      <c r="E15" s="172" t="s">
        <v>1420</v>
      </c>
      <c r="F15" s="172" t="s">
        <v>1421</v>
      </c>
      <c r="G15" s="172" t="s">
        <v>1357</v>
      </c>
      <c r="H15" s="172" t="s">
        <v>1422</v>
      </c>
      <c r="I15" s="172" t="s">
        <v>15</v>
      </c>
      <c r="J15" s="172" t="s">
        <v>1423</v>
      </c>
      <c r="K15" s="102" t="s">
        <v>18</v>
      </c>
      <c r="L15" s="102" t="s">
        <v>18</v>
      </c>
      <c r="M15" s="102" t="s">
        <v>18</v>
      </c>
      <c r="N15" s="102" t="s">
        <v>18</v>
      </c>
    </row>
    <row r="16">
      <c r="A16" s="172" t="s">
        <v>1424</v>
      </c>
      <c r="C16" s="172" t="s">
        <v>1353</v>
      </c>
      <c r="D16" s="172" t="s">
        <v>1375</v>
      </c>
      <c r="E16" s="172" t="s">
        <v>1425</v>
      </c>
      <c r="F16" s="172" t="s">
        <v>1371</v>
      </c>
      <c r="G16" s="172" t="s">
        <v>1357</v>
      </c>
      <c r="H16" s="172" t="s">
        <v>1426</v>
      </c>
      <c r="I16" s="172" t="s">
        <v>455</v>
      </c>
      <c r="J16" s="172" t="s">
        <v>1427</v>
      </c>
      <c r="K16" s="102" t="s">
        <v>1360</v>
      </c>
      <c r="L16" s="102" t="s">
        <v>1428</v>
      </c>
      <c r="M16" s="102" t="s">
        <v>1429</v>
      </c>
      <c r="N16" s="102" t="s">
        <v>1430</v>
      </c>
    </row>
    <row r="17">
      <c r="A17" s="172" t="s">
        <v>1431</v>
      </c>
      <c r="C17" s="172" t="s">
        <v>1353</v>
      </c>
      <c r="D17" s="172" t="s">
        <v>1375</v>
      </c>
      <c r="E17" s="172" t="s">
        <v>1432</v>
      </c>
      <c r="F17" s="172" t="s">
        <v>1433</v>
      </c>
      <c r="G17" s="172" t="s">
        <v>1357</v>
      </c>
      <c r="H17" s="172" t="s">
        <v>1434</v>
      </c>
      <c r="I17" s="172" t="s">
        <v>272</v>
      </c>
      <c r="J17" s="172" t="s">
        <v>1435</v>
      </c>
      <c r="K17" s="102" t="s">
        <v>1436</v>
      </c>
      <c r="L17" s="102" t="s">
        <v>1437</v>
      </c>
      <c r="M17" s="102" t="s">
        <v>1438</v>
      </c>
      <c r="N17" s="102" t="s">
        <v>1439</v>
      </c>
    </row>
    <row r="18">
      <c r="A18" s="172" t="s">
        <v>1440</v>
      </c>
      <c r="C18" s="172" t="s">
        <v>1353</v>
      </c>
      <c r="D18" s="172" t="s">
        <v>1375</v>
      </c>
      <c r="E18" s="172" t="s">
        <v>1441</v>
      </c>
      <c r="F18" s="172" t="s">
        <v>1442</v>
      </c>
      <c r="G18" s="172" t="s">
        <v>1357</v>
      </c>
      <c r="H18" s="172" t="s">
        <v>1443</v>
      </c>
      <c r="I18" s="172" t="s">
        <v>277</v>
      </c>
      <c r="J18" s="172" t="s">
        <v>1444</v>
      </c>
      <c r="K18" s="102" t="s">
        <v>1445</v>
      </c>
      <c r="L18" s="102" t="s">
        <v>1446</v>
      </c>
      <c r="M18" s="102" t="s">
        <v>1447</v>
      </c>
      <c r="N18" s="102" t="s">
        <v>1448</v>
      </c>
    </row>
    <row r="19">
      <c r="A19" s="172" t="s">
        <v>1449</v>
      </c>
      <c r="C19" s="172" t="s">
        <v>1353</v>
      </c>
      <c r="D19" s="172" t="s">
        <v>1375</v>
      </c>
      <c r="E19" s="172" t="s">
        <v>1450</v>
      </c>
      <c r="F19" s="172" t="s">
        <v>1451</v>
      </c>
      <c r="G19" s="172" t="s">
        <v>1357</v>
      </c>
      <c r="H19" s="172" t="s">
        <v>1452</v>
      </c>
      <c r="I19" s="172" t="s">
        <v>277</v>
      </c>
      <c r="J19" s="172" t="s">
        <v>1444</v>
      </c>
      <c r="K19" s="102" t="s">
        <v>1453</v>
      </c>
      <c r="L19" s="102" t="s">
        <v>1454</v>
      </c>
      <c r="M19" s="102" t="s">
        <v>1455</v>
      </c>
      <c r="N19" s="102" t="s">
        <v>1456</v>
      </c>
    </row>
    <row r="20">
      <c r="A20" s="172" t="s">
        <v>1457</v>
      </c>
      <c r="C20" s="172" t="s">
        <v>1353</v>
      </c>
      <c r="D20" s="172" t="s">
        <v>1375</v>
      </c>
      <c r="E20" s="172" t="s">
        <v>1458</v>
      </c>
      <c r="F20" s="172" t="s">
        <v>1459</v>
      </c>
      <c r="G20" s="172" t="s">
        <v>1357</v>
      </c>
      <c r="H20" s="172" t="s">
        <v>1460</v>
      </c>
      <c r="I20" s="172" t="s">
        <v>11</v>
      </c>
      <c r="J20" s="172" t="s">
        <v>1435</v>
      </c>
      <c r="K20" s="102" t="s">
        <v>1461</v>
      </c>
      <c r="L20" s="102" t="s">
        <v>1462</v>
      </c>
      <c r="M20" s="102" t="s">
        <v>1463</v>
      </c>
      <c r="N20" s="102" t="s">
        <v>1464</v>
      </c>
    </row>
    <row r="21">
      <c r="A21" s="172" t="s">
        <v>1465</v>
      </c>
      <c r="C21" s="172" t="s">
        <v>1353</v>
      </c>
      <c r="D21" s="172" t="s">
        <v>1375</v>
      </c>
      <c r="E21" s="172" t="s">
        <v>1466</v>
      </c>
      <c r="F21" s="172" t="s">
        <v>1421</v>
      </c>
      <c r="G21" s="172" t="s">
        <v>1357</v>
      </c>
      <c r="H21" s="172" t="s">
        <v>1467</v>
      </c>
      <c r="I21" s="172" t="s">
        <v>454</v>
      </c>
      <c r="J21" s="172" t="s">
        <v>1468</v>
      </c>
      <c r="K21" s="102" t="s">
        <v>533</v>
      </c>
      <c r="L21" s="102" t="s">
        <v>1469</v>
      </c>
      <c r="M21" s="102" t="s">
        <v>1470</v>
      </c>
      <c r="N21" s="102" t="s">
        <v>1471</v>
      </c>
    </row>
    <row r="22">
      <c r="A22" s="172" t="s">
        <v>1472</v>
      </c>
      <c r="C22" s="172" t="s">
        <v>1353</v>
      </c>
      <c r="D22" s="172" t="s">
        <v>1375</v>
      </c>
      <c r="E22" s="172" t="s">
        <v>1466</v>
      </c>
      <c r="F22" s="172" t="s">
        <v>1421</v>
      </c>
      <c r="G22" s="172" t="s">
        <v>1357</v>
      </c>
      <c r="H22" s="172" t="s">
        <v>1473</v>
      </c>
      <c r="I22" s="172" t="s">
        <v>454</v>
      </c>
      <c r="J22" s="172" t="s">
        <v>1468</v>
      </c>
      <c r="K22" s="102" t="s">
        <v>1474</v>
      </c>
      <c r="L22" s="102" t="s">
        <v>1475</v>
      </c>
      <c r="M22" s="102" t="s">
        <v>1476</v>
      </c>
      <c r="N22" s="102" t="s">
        <v>126</v>
      </c>
    </row>
    <row r="23">
      <c r="A23" s="172" t="s">
        <v>1477</v>
      </c>
      <c r="C23" s="172" t="s">
        <v>1353</v>
      </c>
      <c r="D23" s="172" t="s">
        <v>1375</v>
      </c>
      <c r="E23" s="172" t="s">
        <v>1466</v>
      </c>
      <c r="F23" s="172" t="s">
        <v>1421</v>
      </c>
      <c r="G23" s="172" t="s">
        <v>1357</v>
      </c>
      <c r="H23" s="172" t="s">
        <v>1478</v>
      </c>
      <c r="I23" s="172" t="s">
        <v>275</v>
      </c>
      <c r="J23" s="172" t="s">
        <v>1468</v>
      </c>
      <c r="K23" s="102" t="s">
        <v>1479</v>
      </c>
      <c r="L23" s="102" t="s">
        <v>1480</v>
      </c>
      <c r="M23" s="102" t="s">
        <v>1481</v>
      </c>
      <c r="N23" s="102" t="s">
        <v>1482</v>
      </c>
    </row>
    <row r="24">
      <c r="A24" s="172" t="s">
        <v>1483</v>
      </c>
      <c r="C24" s="172" t="s">
        <v>1353</v>
      </c>
      <c r="D24" s="172" t="s">
        <v>1375</v>
      </c>
      <c r="E24" s="172" t="s">
        <v>1466</v>
      </c>
      <c r="F24" s="172" t="s">
        <v>1484</v>
      </c>
      <c r="G24" s="172" t="s">
        <v>1357</v>
      </c>
      <c r="H24" s="172" t="s">
        <v>1485</v>
      </c>
      <c r="I24" s="172" t="s">
        <v>6</v>
      </c>
      <c r="J24" s="172" t="s">
        <v>1468</v>
      </c>
      <c r="K24" s="102" t="s">
        <v>1486</v>
      </c>
      <c r="L24" s="102" t="s">
        <v>1117</v>
      </c>
      <c r="M24" s="102" t="s">
        <v>1487</v>
      </c>
      <c r="N24" s="102" t="s">
        <v>1488</v>
      </c>
    </row>
    <row r="25">
      <c r="A25" s="172" t="s">
        <v>1489</v>
      </c>
      <c r="C25" s="172" t="s">
        <v>1353</v>
      </c>
      <c r="D25" s="172" t="s">
        <v>1375</v>
      </c>
      <c r="E25" s="172" t="s">
        <v>1490</v>
      </c>
      <c r="F25" s="172" t="s">
        <v>1491</v>
      </c>
      <c r="G25" s="172" t="s">
        <v>1357</v>
      </c>
      <c r="H25" s="172" t="s">
        <v>1492</v>
      </c>
      <c r="I25" s="172" t="s">
        <v>454</v>
      </c>
      <c r="J25" s="172" t="s">
        <v>1493</v>
      </c>
      <c r="K25" s="102" t="s">
        <v>1360</v>
      </c>
      <c r="L25" s="102" t="s">
        <v>1360</v>
      </c>
      <c r="M25" s="102" t="s">
        <v>1360</v>
      </c>
      <c r="N25" s="102" t="s">
        <v>1360</v>
      </c>
    </row>
    <row r="26">
      <c r="A26" s="172" t="s">
        <v>1494</v>
      </c>
      <c r="C26" s="172" t="s">
        <v>1353</v>
      </c>
      <c r="D26" s="172" t="s">
        <v>1375</v>
      </c>
      <c r="E26" s="172" t="s">
        <v>1490</v>
      </c>
      <c r="F26" s="172" t="s">
        <v>1371</v>
      </c>
      <c r="G26" s="172" t="s">
        <v>1357</v>
      </c>
      <c r="H26" s="172" t="s">
        <v>1495</v>
      </c>
      <c r="I26" s="172" t="s">
        <v>449</v>
      </c>
      <c r="J26" s="172" t="s">
        <v>1493</v>
      </c>
      <c r="K26" s="102" t="s">
        <v>1496</v>
      </c>
      <c r="L26" s="102" t="s">
        <v>1497</v>
      </c>
      <c r="M26" s="102" t="s">
        <v>1498</v>
      </c>
      <c r="N26" s="102" t="s">
        <v>1499</v>
      </c>
    </row>
    <row r="27">
      <c r="A27" s="172" t="s">
        <v>1500</v>
      </c>
      <c r="C27" s="172" t="s">
        <v>1353</v>
      </c>
      <c r="D27" s="172" t="s">
        <v>1375</v>
      </c>
      <c r="E27" s="172" t="s">
        <v>1490</v>
      </c>
      <c r="F27" s="172" t="s">
        <v>1371</v>
      </c>
      <c r="G27" s="172" t="s">
        <v>1357</v>
      </c>
      <c r="H27" s="172" t="s">
        <v>1501</v>
      </c>
      <c r="I27" s="172" t="s">
        <v>8</v>
      </c>
      <c r="J27" s="172" t="s">
        <v>1493</v>
      </c>
      <c r="K27" s="102" t="s">
        <v>1502</v>
      </c>
      <c r="L27" s="102" t="s">
        <v>1503</v>
      </c>
      <c r="M27" s="102" t="s">
        <v>1504</v>
      </c>
      <c r="N27" s="102" t="s">
        <v>1505</v>
      </c>
    </row>
    <row r="28">
      <c r="A28" s="172" t="s">
        <v>1506</v>
      </c>
      <c r="C28" s="172" t="s">
        <v>1353</v>
      </c>
      <c r="D28" s="172" t="s">
        <v>1375</v>
      </c>
      <c r="E28" s="172" t="s">
        <v>1507</v>
      </c>
      <c r="F28" s="172" t="s">
        <v>1491</v>
      </c>
      <c r="G28" s="172" t="s">
        <v>1357</v>
      </c>
      <c r="H28" s="172" t="s">
        <v>1508</v>
      </c>
      <c r="I28" s="172" t="s">
        <v>447</v>
      </c>
      <c r="J28" s="172" t="s">
        <v>1509</v>
      </c>
      <c r="K28" s="102" t="s">
        <v>1360</v>
      </c>
      <c r="L28" s="102" t="s">
        <v>1360</v>
      </c>
      <c r="M28" s="102" t="s">
        <v>1360</v>
      </c>
      <c r="N28" s="102" t="s">
        <v>1360</v>
      </c>
    </row>
    <row r="29">
      <c r="A29" s="172" t="s">
        <v>1510</v>
      </c>
      <c r="C29" s="172" t="s">
        <v>1353</v>
      </c>
      <c r="D29" s="172" t="s">
        <v>1375</v>
      </c>
      <c r="E29" s="172" t="s">
        <v>1490</v>
      </c>
      <c r="F29" s="172" t="s">
        <v>1421</v>
      </c>
      <c r="G29" s="172" t="s">
        <v>1357</v>
      </c>
      <c r="H29" s="172" t="s">
        <v>1511</v>
      </c>
      <c r="I29" s="172" t="s">
        <v>453</v>
      </c>
      <c r="J29" s="172" t="s">
        <v>1512</v>
      </c>
      <c r="K29" s="102" t="s">
        <v>1513</v>
      </c>
      <c r="L29" s="102" t="s">
        <v>1514</v>
      </c>
      <c r="M29" s="102" t="s">
        <v>1514</v>
      </c>
      <c r="N29" s="102" t="s">
        <v>1515</v>
      </c>
    </row>
    <row r="30">
      <c r="A30" s="172" t="s">
        <v>1516</v>
      </c>
      <c r="C30" s="172" t="s">
        <v>1353</v>
      </c>
      <c r="D30" s="172" t="s">
        <v>1375</v>
      </c>
      <c r="E30" s="172" t="s">
        <v>1490</v>
      </c>
      <c r="F30" s="172" t="s">
        <v>1371</v>
      </c>
      <c r="G30" s="172" t="s">
        <v>1357</v>
      </c>
      <c r="H30" s="172" t="s">
        <v>1517</v>
      </c>
      <c r="I30" s="172" t="s">
        <v>14</v>
      </c>
      <c r="J30" s="172" t="s">
        <v>1518</v>
      </c>
      <c r="K30" s="102" t="s">
        <v>1360</v>
      </c>
      <c r="L30" s="102" t="s">
        <v>1360</v>
      </c>
      <c r="M30" s="102" t="s">
        <v>1360</v>
      </c>
      <c r="N30" s="102" t="s">
        <v>1360</v>
      </c>
    </row>
    <row r="31">
      <c r="A31" s="172" t="s">
        <v>1519</v>
      </c>
      <c r="C31" s="172" t="s">
        <v>1353</v>
      </c>
      <c r="D31" s="172" t="s">
        <v>1375</v>
      </c>
      <c r="E31" s="172" t="s">
        <v>1490</v>
      </c>
      <c r="F31" s="172" t="s">
        <v>1459</v>
      </c>
      <c r="G31" s="172" t="s">
        <v>1357</v>
      </c>
      <c r="H31" s="172" t="s">
        <v>1520</v>
      </c>
      <c r="I31" s="172" t="s">
        <v>9</v>
      </c>
      <c r="J31" s="172" t="s">
        <v>1521</v>
      </c>
      <c r="K31" s="102" t="s">
        <v>1360</v>
      </c>
      <c r="L31" s="102" t="s">
        <v>1360</v>
      </c>
      <c r="M31" s="102" t="s">
        <v>1360</v>
      </c>
      <c r="N31" s="102" t="s">
        <v>1360</v>
      </c>
    </row>
    <row r="32">
      <c r="A32" s="172" t="s">
        <v>1522</v>
      </c>
      <c r="C32" s="172" t="s">
        <v>1353</v>
      </c>
      <c r="D32" s="172" t="s">
        <v>1375</v>
      </c>
      <c r="E32" s="172" t="s">
        <v>1490</v>
      </c>
      <c r="F32" s="172" t="s">
        <v>1371</v>
      </c>
      <c r="G32" s="172" t="s">
        <v>1357</v>
      </c>
      <c r="H32" s="172" t="s">
        <v>1523</v>
      </c>
      <c r="I32" s="172" t="s">
        <v>9</v>
      </c>
      <c r="J32" s="172" t="s">
        <v>1493</v>
      </c>
      <c r="K32" s="102" t="s">
        <v>1524</v>
      </c>
      <c r="L32" s="102" t="s">
        <v>1525</v>
      </c>
      <c r="M32" s="102" t="s">
        <v>1526</v>
      </c>
      <c r="N32" s="102" t="s">
        <v>1527</v>
      </c>
    </row>
    <row r="33">
      <c r="A33" s="172" t="s">
        <v>1528</v>
      </c>
      <c r="C33" s="172" t="s">
        <v>1353</v>
      </c>
      <c r="D33" s="172" t="s">
        <v>1375</v>
      </c>
      <c r="E33" s="172" t="s">
        <v>1507</v>
      </c>
      <c r="F33" s="172" t="s">
        <v>1529</v>
      </c>
      <c r="G33" s="172" t="s">
        <v>1357</v>
      </c>
      <c r="H33" s="172" t="s">
        <v>1530</v>
      </c>
      <c r="I33" s="172" t="s">
        <v>7</v>
      </c>
      <c r="J33" s="172" t="s">
        <v>1373</v>
      </c>
      <c r="K33" s="102" t="s">
        <v>1088</v>
      </c>
      <c r="L33" s="102" t="s">
        <v>1531</v>
      </c>
      <c r="M33" s="102" t="s">
        <v>1532</v>
      </c>
      <c r="N33" s="102" t="s">
        <v>1360</v>
      </c>
    </row>
    <row r="34">
      <c r="A34" s="172" t="s">
        <v>1533</v>
      </c>
      <c r="C34" s="172" t="s">
        <v>1353</v>
      </c>
      <c r="D34" s="172" t="s">
        <v>1375</v>
      </c>
      <c r="E34" s="172" t="s">
        <v>1490</v>
      </c>
      <c r="F34" s="172" t="s">
        <v>1491</v>
      </c>
      <c r="G34" s="172" t="s">
        <v>1357</v>
      </c>
      <c r="H34" s="172" t="s">
        <v>1534</v>
      </c>
      <c r="I34" s="172" t="s">
        <v>446</v>
      </c>
      <c r="J34" s="172" t="s">
        <v>1373</v>
      </c>
      <c r="K34" s="102" t="s">
        <v>1360</v>
      </c>
      <c r="L34" s="102" t="s">
        <v>1360</v>
      </c>
      <c r="M34" s="102" t="s">
        <v>1360</v>
      </c>
      <c r="N34" s="102" t="s">
        <v>1360</v>
      </c>
    </row>
    <row r="35">
      <c r="A35" s="172" t="s">
        <v>1535</v>
      </c>
      <c r="C35" s="172" t="s">
        <v>1353</v>
      </c>
      <c r="D35" s="172" t="s">
        <v>1375</v>
      </c>
      <c r="E35" s="172" t="s">
        <v>1536</v>
      </c>
      <c r="F35" s="172" t="s">
        <v>1537</v>
      </c>
      <c r="G35" s="172" t="s">
        <v>1357</v>
      </c>
      <c r="H35" s="172" t="s">
        <v>1538</v>
      </c>
      <c r="I35" s="172" t="s">
        <v>15</v>
      </c>
      <c r="J35" s="172" t="s">
        <v>1359</v>
      </c>
      <c r="K35" s="102" t="s">
        <v>126</v>
      </c>
      <c r="L35" s="102" t="s">
        <v>913</v>
      </c>
      <c r="M35" s="102" t="s">
        <v>1539</v>
      </c>
      <c r="N35" s="102" t="s">
        <v>1540</v>
      </c>
    </row>
    <row r="36">
      <c r="A36" s="172" t="s">
        <v>1541</v>
      </c>
      <c r="C36" s="172" t="s">
        <v>1353</v>
      </c>
      <c r="D36" s="172" t="s">
        <v>1375</v>
      </c>
      <c r="E36" s="172" t="s">
        <v>1542</v>
      </c>
      <c r="F36" s="172" t="s">
        <v>1421</v>
      </c>
      <c r="G36" s="172" t="s">
        <v>1357</v>
      </c>
      <c r="H36" s="172" t="s">
        <v>1543</v>
      </c>
      <c r="I36" s="172" t="s">
        <v>16</v>
      </c>
      <c r="J36" s="172" t="s">
        <v>1373</v>
      </c>
      <c r="K36" s="102" t="s">
        <v>1360</v>
      </c>
      <c r="L36" s="102" t="s">
        <v>1544</v>
      </c>
      <c r="M36" s="102" t="s">
        <v>1544</v>
      </c>
      <c r="N36" s="102" t="s">
        <v>1544</v>
      </c>
    </row>
    <row r="37">
      <c r="A37" s="172" t="s">
        <v>1545</v>
      </c>
      <c r="C37" s="172" t="s">
        <v>1353</v>
      </c>
      <c r="D37" s="172" t="s">
        <v>1375</v>
      </c>
      <c r="E37" s="172" t="s">
        <v>1542</v>
      </c>
      <c r="F37" s="172" t="s">
        <v>1546</v>
      </c>
      <c r="G37" s="172" t="s">
        <v>1357</v>
      </c>
      <c r="H37" s="172" t="s">
        <v>1547</v>
      </c>
      <c r="I37" s="172" t="s">
        <v>1367</v>
      </c>
      <c r="J37" s="172" t="s">
        <v>1373</v>
      </c>
      <c r="K37" s="102" t="s">
        <v>126</v>
      </c>
      <c r="L37" s="102" t="s">
        <v>983</v>
      </c>
      <c r="M37" s="102" t="s">
        <v>983</v>
      </c>
      <c r="N37" s="102" t="s">
        <v>983</v>
      </c>
    </row>
    <row r="38">
      <c r="A38" s="172" t="s">
        <v>1548</v>
      </c>
      <c r="C38" s="172" t="s">
        <v>1353</v>
      </c>
      <c r="D38" s="172" t="s">
        <v>1375</v>
      </c>
      <c r="E38" s="172" t="s">
        <v>1542</v>
      </c>
      <c r="F38" s="172" t="s">
        <v>1421</v>
      </c>
      <c r="G38" s="172" t="s">
        <v>1357</v>
      </c>
      <c r="H38" s="172" t="s">
        <v>1549</v>
      </c>
      <c r="I38" s="172" t="s">
        <v>16</v>
      </c>
      <c r="J38" s="172" t="s">
        <v>1373</v>
      </c>
      <c r="K38" s="102" t="s">
        <v>1360</v>
      </c>
      <c r="L38" s="102" t="s">
        <v>1550</v>
      </c>
      <c r="M38" s="102" t="s">
        <v>1550</v>
      </c>
      <c r="N38" s="102" t="s">
        <v>1550</v>
      </c>
    </row>
    <row r="39">
      <c r="A39" s="172" t="s">
        <v>1551</v>
      </c>
      <c r="C39" s="172" t="s">
        <v>1353</v>
      </c>
      <c r="D39" s="172" t="s">
        <v>1375</v>
      </c>
      <c r="E39" s="172" t="s">
        <v>1490</v>
      </c>
      <c r="F39" s="172" t="s">
        <v>1421</v>
      </c>
      <c r="G39" s="172" t="s">
        <v>1357</v>
      </c>
      <c r="H39" s="172" t="s">
        <v>1552</v>
      </c>
      <c r="I39" s="172" t="s">
        <v>16</v>
      </c>
      <c r="J39" s="172" t="s">
        <v>1493</v>
      </c>
      <c r="K39" s="102" t="s">
        <v>1360</v>
      </c>
      <c r="L39" s="102" t="s">
        <v>1553</v>
      </c>
      <c r="M39" s="102" t="s">
        <v>1553</v>
      </c>
      <c r="N39" s="102" t="s">
        <v>1553</v>
      </c>
    </row>
    <row r="40">
      <c r="A40" s="172" t="s">
        <v>1554</v>
      </c>
      <c r="C40" s="172" t="s">
        <v>1353</v>
      </c>
      <c r="D40" s="172" t="s">
        <v>1375</v>
      </c>
      <c r="E40" s="172" t="s">
        <v>1490</v>
      </c>
      <c r="F40" s="172" t="s">
        <v>1546</v>
      </c>
      <c r="G40" s="172" t="s">
        <v>1357</v>
      </c>
      <c r="H40" s="172" t="s">
        <v>1555</v>
      </c>
      <c r="I40" s="172" t="s">
        <v>16</v>
      </c>
      <c r="J40" s="172" t="s">
        <v>1493</v>
      </c>
      <c r="K40" s="102" t="s">
        <v>1360</v>
      </c>
      <c r="L40" s="102" t="s">
        <v>838</v>
      </c>
      <c r="M40" s="102" t="s">
        <v>838</v>
      </c>
      <c r="N40" s="102" t="s">
        <v>838</v>
      </c>
    </row>
    <row r="41">
      <c r="A41" s="172" t="s">
        <v>1556</v>
      </c>
      <c r="C41" s="172" t="s">
        <v>1362</v>
      </c>
      <c r="D41" s="172" t="s">
        <v>1375</v>
      </c>
      <c r="E41" s="172" t="s">
        <v>1557</v>
      </c>
      <c r="F41" s="172" t="s">
        <v>1371</v>
      </c>
      <c r="G41" s="172" t="s">
        <v>1357</v>
      </c>
      <c r="H41" s="172" t="s">
        <v>1558</v>
      </c>
      <c r="I41" s="172" t="s">
        <v>455</v>
      </c>
      <c r="J41" s="172" t="s">
        <v>1559</v>
      </c>
      <c r="K41" s="102" t="s">
        <v>1360</v>
      </c>
      <c r="L41" s="102" t="s">
        <v>1360</v>
      </c>
      <c r="M41" s="102" t="s">
        <v>1360</v>
      </c>
      <c r="N41" s="102" t="s">
        <v>1360</v>
      </c>
    </row>
    <row r="42">
      <c r="A42" s="172" t="s">
        <v>1560</v>
      </c>
      <c r="C42" s="172" t="s">
        <v>1353</v>
      </c>
      <c r="D42" s="172" t="s">
        <v>1401</v>
      </c>
      <c r="E42" s="172" t="s">
        <v>1561</v>
      </c>
      <c r="F42" s="172" t="s">
        <v>1562</v>
      </c>
      <c r="G42" s="172" t="s">
        <v>1563</v>
      </c>
      <c r="H42" s="172" t="s">
        <v>1564</v>
      </c>
      <c r="I42" s="172" t="s">
        <v>1565</v>
      </c>
      <c r="J42" s="172" t="s">
        <v>1373</v>
      </c>
      <c r="K42" s="102" t="s">
        <v>126</v>
      </c>
      <c r="L42" s="102" t="s">
        <v>1360</v>
      </c>
      <c r="M42" s="102" t="s">
        <v>1566</v>
      </c>
      <c r="N42" s="102" t="s">
        <v>1360</v>
      </c>
    </row>
    <row r="43">
      <c r="A43" s="172" t="s">
        <v>1567</v>
      </c>
      <c r="C43" s="172" t="s">
        <v>1568</v>
      </c>
      <c r="D43" s="172" t="s">
        <v>1569</v>
      </c>
      <c r="E43" s="172" t="s">
        <v>1407</v>
      </c>
      <c r="F43" s="172" t="s">
        <v>1371</v>
      </c>
      <c r="G43" s="172" t="s">
        <v>1357</v>
      </c>
      <c r="H43" s="172" t="s">
        <v>1570</v>
      </c>
      <c r="I43" s="172" t="s">
        <v>15</v>
      </c>
      <c r="J43" s="172" t="s">
        <v>1359</v>
      </c>
      <c r="K43" s="102" t="s">
        <v>1571</v>
      </c>
      <c r="L43" s="102" t="s">
        <v>1572</v>
      </c>
      <c r="M43" s="102" t="s">
        <v>1573</v>
      </c>
      <c r="N43" s="102" t="s">
        <v>1574</v>
      </c>
    </row>
    <row r="44">
      <c r="A44" s="172" t="s">
        <v>1575</v>
      </c>
      <c r="C44" s="172" t="s">
        <v>1568</v>
      </c>
      <c r="D44" s="172" t="s">
        <v>1375</v>
      </c>
      <c r="E44" s="172" t="s">
        <v>1407</v>
      </c>
      <c r="F44" s="172" t="s">
        <v>1371</v>
      </c>
      <c r="G44" s="172" t="s">
        <v>1357</v>
      </c>
      <c r="H44" s="172" t="s">
        <v>1576</v>
      </c>
      <c r="I44" s="172" t="s">
        <v>16</v>
      </c>
      <c r="J44" s="172" t="s">
        <v>1577</v>
      </c>
      <c r="K44" s="102" t="s">
        <v>126</v>
      </c>
      <c r="L44" s="102" t="s">
        <v>1578</v>
      </c>
      <c r="M44" s="102" t="s">
        <v>1579</v>
      </c>
      <c r="N44" s="102" t="s">
        <v>1580</v>
      </c>
    </row>
    <row r="45">
      <c r="A45" s="172" t="s">
        <v>1581</v>
      </c>
      <c r="C45" s="172" t="s">
        <v>1568</v>
      </c>
      <c r="D45" s="172" t="s">
        <v>1375</v>
      </c>
      <c r="E45" s="172" t="s">
        <v>1407</v>
      </c>
      <c r="F45" s="172" t="s">
        <v>1537</v>
      </c>
      <c r="G45" s="172" t="s">
        <v>1409</v>
      </c>
      <c r="H45" s="172" t="s">
        <v>1582</v>
      </c>
      <c r="I45" s="172" t="s">
        <v>658</v>
      </c>
      <c r="J45" s="172" t="s">
        <v>1577</v>
      </c>
      <c r="K45" s="102" t="s">
        <v>126</v>
      </c>
      <c r="L45" s="102" t="s">
        <v>1583</v>
      </c>
      <c r="M45" s="102" t="s">
        <v>1584</v>
      </c>
      <c r="N45" s="102" t="s">
        <v>1585</v>
      </c>
    </row>
    <row r="46">
      <c r="A46" s="172" t="s">
        <v>1586</v>
      </c>
      <c r="C46" s="172" t="s">
        <v>1568</v>
      </c>
      <c r="D46" s="172" t="s">
        <v>1375</v>
      </c>
      <c r="E46" s="172" t="s">
        <v>1587</v>
      </c>
      <c r="F46" s="172" t="s">
        <v>1365</v>
      </c>
      <c r="G46" s="172" t="s">
        <v>1357</v>
      </c>
      <c r="H46" s="172" t="s">
        <v>1588</v>
      </c>
      <c r="I46" s="172" t="s">
        <v>1589</v>
      </c>
      <c r="J46" s="172" t="s">
        <v>1368</v>
      </c>
      <c r="K46" s="102" t="s">
        <v>1590</v>
      </c>
      <c r="L46" s="102" t="s">
        <v>1590</v>
      </c>
      <c r="M46" s="102" t="s">
        <v>1590</v>
      </c>
      <c r="N46" s="102" t="s">
        <v>1590</v>
      </c>
    </row>
    <row r="47">
      <c r="A47" s="172" t="s">
        <v>1591</v>
      </c>
      <c r="C47" s="172" t="s">
        <v>1568</v>
      </c>
      <c r="D47" s="172" t="s">
        <v>1375</v>
      </c>
      <c r="E47" s="172" t="s">
        <v>1587</v>
      </c>
      <c r="F47" s="172" t="s">
        <v>1365</v>
      </c>
      <c r="G47" s="172" t="s">
        <v>1357</v>
      </c>
      <c r="H47" s="172" t="s">
        <v>1592</v>
      </c>
      <c r="I47" s="172" t="s">
        <v>1593</v>
      </c>
      <c r="J47" s="172" t="s">
        <v>1368</v>
      </c>
      <c r="K47" s="102" t="s">
        <v>1590</v>
      </c>
      <c r="L47" s="102" t="s">
        <v>1590</v>
      </c>
      <c r="M47" s="102" t="s">
        <v>1590</v>
      </c>
      <c r="N47" s="102" t="s">
        <v>1590</v>
      </c>
    </row>
    <row r="48">
      <c r="A48" s="172" t="s">
        <v>1594</v>
      </c>
      <c r="C48" s="172" t="s">
        <v>1568</v>
      </c>
      <c r="D48" s="172" t="s">
        <v>1375</v>
      </c>
      <c r="E48" s="172" t="s">
        <v>1595</v>
      </c>
      <c r="F48" s="172" t="s">
        <v>1365</v>
      </c>
      <c r="G48" s="172" t="s">
        <v>1357</v>
      </c>
      <c r="H48" s="172" t="s">
        <v>1596</v>
      </c>
      <c r="I48" s="172" t="s">
        <v>1367</v>
      </c>
      <c r="J48" s="172" t="s">
        <v>1368</v>
      </c>
      <c r="K48" s="102" t="s">
        <v>126</v>
      </c>
      <c r="L48" s="102" t="s">
        <v>1360</v>
      </c>
      <c r="M48" s="102" t="s">
        <v>1360</v>
      </c>
      <c r="N48" s="102" t="s">
        <v>1360</v>
      </c>
    </row>
    <row r="49">
      <c r="A49" s="172" t="s">
        <v>1597</v>
      </c>
      <c r="C49" s="172" t="s">
        <v>1568</v>
      </c>
      <c r="D49" s="172" t="s">
        <v>1375</v>
      </c>
      <c r="E49" s="172" t="s">
        <v>1598</v>
      </c>
      <c r="F49" s="172" t="s">
        <v>1365</v>
      </c>
      <c r="G49" s="172" t="s">
        <v>1357</v>
      </c>
      <c r="H49" s="172" t="s">
        <v>1599</v>
      </c>
      <c r="I49" s="172" t="s">
        <v>1367</v>
      </c>
      <c r="J49" s="172" t="s">
        <v>1368</v>
      </c>
      <c r="K49" s="102" t="s">
        <v>126</v>
      </c>
      <c r="L49" s="102" t="s">
        <v>1360</v>
      </c>
      <c r="M49" s="102" t="s">
        <v>1360</v>
      </c>
      <c r="N49" s="102" t="s">
        <v>1360</v>
      </c>
    </row>
    <row r="50">
      <c r="A50" s="172" t="s">
        <v>1600</v>
      </c>
      <c r="C50" s="172" t="s">
        <v>1568</v>
      </c>
      <c r="D50" s="172" t="s">
        <v>1375</v>
      </c>
      <c r="E50" s="172" t="s">
        <v>1601</v>
      </c>
      <c r="F50" s="172" t="s">
        <v>1602</v>
      </c>
      <c r="G50" s="172" t="s">
        <v>1357</v>
      </c>
      <c r="H50" s="172" t="s">
        <v>1603</v>
      </c>
      <c r="I50" s="172" t="s">
        <v>14</v>
      </c>
      <c r="J50" s="172" t="s">
        <v>1604</v>
      </c>
      <c r="K50" s="102" t="s">
        <v>1360</v>
      </c>
      <c r="L50" s="102" t="s">
        <v>1605</v>
      </c>
      <c r="M50" s="102" t="s">
        <v>1606</v>
      </c>
      <c r="N50" s="102" t="s">
        <v>1607</v>
      </c>
    </row>
    <row r="51">
      <c r="A51" s="172" t="s">
        <v>1608</v>
      </c>
      <c r="C51" s="172" t="s">
        <v>1568</v>
      </c>
      <c r="D51" s="172" t="s">
        <v>1375</v>
      </c>
      <c r="E51" s="172" t="s">
        <v>1601</v>
      </c>
      <c r="F51" s="172" t="s">
        <v>1602</v>
      </c>
      <c r="G51" s="172" t="s">
        <v>1357</v>
      </c>
      <c r="H51" s="172" t="s">
        <v>1609</v>
      </c>
      <c r="I51" s="172" t="s">
        <v>14</v>
      </c>
      <c r="J51" s="172" t="s">
        <v>1577</v>
      </c>
      <c r="K51" s="102" t="s">
        <v>1360</v>
      </c>
      <c r="L51" s="102" t="s">
        <v>1610</v>
      </c>
      <c r="M51" s="102" t="s">
        <v>1611</v>
      </c>
      <c r="N51" s="102" t="s">
        <v>1612</v>
      </c>
    </row>
    <row r="52">
      <c r="A52" s="172" t="s">
        <v>1613</v>
      </c>
      <c r="C52" s="172" t="s">
        <v>1568</v>
      </c>
      <c r="D52" s="172" t="s">
        <v>1375</v>
      </c>
      <c r="E52" s="172" t="s">
        <v>1601</v>
      </c>
      <c r="F52" s="172" t="s">
        <v>1602</v>
      </c>
      <c r="G52" s="172" t="s">
        <v>1357</v>
      </c>
      <c r="H52" s="172" t="s">
        <v>1614</v>
      </c>
      <c r="I52" s="172" t="s">
        <v>658</v>
      </c>
      <c r="J52" s="172" t="s">
        <v>1604</v>
      </c>
      <c r="K52" s="102" t="s">
        <v>126</v>
      </c>
      <c r="L52" s="102" t="s">
        <v>1615</v>
      </c>
      <c r="M52" s="102" t="s">
        <v>1616</v>
      </c>
      <c r="N52" s="102" t="s">
        <v>1617</v>
      </c>
    </row>
    <row r="53">
      <c r="A53" s="172" t="s">
        <v>1618</v>
      </c>
      <c r="C53" s="172" t="s">
        <v>1568</v>
      </c>
      <c r="D53" s="172" t="s">
        <v>1375</v>
      </c>
      <c r="E53" s="172" t="s">
        <v>1601</v>
      </c>
      <c r="F53" s="172" t="s">
        <v>1602</v>
      </c>
      <c r="G53" s="172" t="s">
        <v>1357</v>
      </c>
      <c r="H53" s="172" t="s">
        <v>1619</v>
      </c>
      <c r="I53" s="172" t="s">
        <v>658</v>
      </c>
      <c r="J53" s="172" t="s">
        <v>1604</v>
      </c>
      <c r="K53" s="102" t="s">
        <v>126</v>
      </c>
      <c r="L53" s="102" t="s">
        <v>1620</v>
      </c>
      <c r="M53" s="102" t="s">
        <v>1621</v>
      </c>
      <c r="N53" s="102" t="s">
        <v>1622</v>
      </c>
    </row>
    <row r="54">
      <c r="A54" s="172" t="s">
        <v>1623</v>
      </c>
      <c r="C54" s="172" t="s">
        <v>1568</v>
      </c>
      <c r="D54" s="172" t="s">
        <v>1375</v>
      </c>
      <c r="E54" s="172" t="s">
        <v>1601</v>
      </c>
      <c r="F54" s="172" t="s">
        <v>1371</v>
      </c>
      <c r="G54" s="172" t="s">
        <v>1357</v>
      </c>
      <c r="H54" s="172" t="s">
        <v>1624</v>
      </c>
      <c r="I54" s="172" t="s">
        <v>658</v>
      </c>
      <c r="J54" s="172" t="s">
        <v>1625</v>
      </c>
      <c r="K54" s="102" t="s">
        <v>126</v>
      </c>
      <c r="L54" s="102" t="s">
        <v>1626</v>
      </c>
      <c r="M54" s="102" t="s">
        <v>1627</v>
      </c>
      <c r="N54" s="102" t="s">
        <v>1628</v>
      </c>
    </row>
    <row r="55">
      <c r="A55" s="172" t="s">
        <v>1629</v>
      </c>
      <c r="C55" s="172" t="s">
        <v>1568</v>
      </c>
      <c r="D55" s="172" t="s">
        <v>1375</v>
      </c>
      <c r="E55" s="172" t="s">
        <v>1557</v>
      </c>
      <c r="F55" s="172" t="s">
        <v>1371</v>
      </c>
      <c r="G55" s="172" t="s">
        <v>1357</v>
      </c>
      <c r="H55" s="172" t="s">
        <v>1630</v>
      </c>
      <c r="I55" s="172" t="s">
        <v>658</v>
      </c>
      <c r="J55" s="172" t="s">
        <v>1631</v>
      </c>
      <c r="K55" s="102" t="s">
        <v>126</v>
      </c>
      <c r="L55" s="102" t="s">
        <v>1632</v>
      </c>
      <c r="M55" s="102" t="s">
        <v>1633</v>
      </c>
      <c r="N55" s="102" t="s">
        <v>1634</v>
      </c>
    </row>
    <row r="56">
      <c r="A56" s="172" t="s">
        <v>1635</v>
      </c>
      <c r="C56" s="172" t="s">
        <v>1568</v>
      </c>
      <c r="D56" s="172" t="s">
        <v>1375</v>
      </c>
      <c r="E56" s="172" t="s">
        <v>1636</v>
      </c>
      <c r="F56" s="172" t="s">
        <v>1637</v>
      </c>
      <c r="G56" s="172" t="s">
        <v>1357</v>
      </c>
      <c r="H56" s="172" t="s">
        <v>1638</v>
      </c>
      <c r="I56" s="172" t="s">
        <v>1639</v>
      </c>
      <c r="J56" s="172" t="s">
        <v>1631</v>
      </c>
      <c r="K56" s="102" t="s">
        <v>126</v>
      </c>
      <c r="L56" s="102" t="s">
        <v>1640</v>
      </c>
      <c r="M56" s="102" t="s">
        <v>1641</v>
      </c>
      <c r="N56" s="102" t="s">
        <v>1642</v>
      </c>
    </row>
    <row r="57">
      <c r="A57" s="172" t="s">
        <v>1643</v>
      </c>
      <c r="C57" s="172" t="s">
        <v>1568</v>
      </c>
      <c r="D57" s="172" t="s">
        <v>1375</v>
      </c>
      <c r="E57" s="172" t="s">
        <v>1636</v>
      </c>
      <c r="F57" s="172" t="s">
        <v>1637</v>
      </c>
      <c r="G57" s="172" t="s">
        <v>1357</v>
      </c>
      <c r="H57" s="172" t="s">
        <v>1644</v>
      </c>
      <c r="I57" s="172" t="s">
        <v>1639</v>
      </c>
      <c r="J57" s="172" t="s">
        <v>1604</v>
      </c>
      <c r="K57" s="102" t="s">
        <v>126</v>
      </c>
      <c r="L57" s="102" t="s">
        <v>1645</v>
      </c>
      <c r="M57" s="102" t="s">
        <v>1646</v>
      </c>
      <c r="N57" s="102" t="s">
        <v>1647</v>
      </c>
    </row>
    <row r="58">
      <c r="A58" s="172" t="s">
        <v>1648</v>
      </c>
      <c r="C58" s="172" t="s">
        <v>1568</v>
      </c>
      <c r="D58" s="172" t="s">
        <v>1375</v>
      </c>
      <c r="E58" s="172" t="s">
        <v>1557</v>
      </c>
      <c r="F58" s="172" t="s">
        <v>1371</v>
      </c>
      <c r="G58" s="172" t="s">
        <v>1357</v>
      </c>
      <c r="H58" s="172" t="s">
        <v>1649</v>
      </c>
      <c r="I58" s="172" t="s">
        <v>446</v>
      </c>
      <c r="J58" s="172" t="s">
        <v>1559</v>
      </c>
      <c r="K58" s="102" t="s">
        <v>1360</v>
      </c>
      <c r="L58" s="102" t="s">
        <v>1360</v>
      </c>
      <c r="M58" s="102" t="s">
        <v>1360</v>
      </c>
      <c r="N58" s="102" t="s">
        <v>1360</v>
      </c>
    </row>
    <row r="59">
      <c r="A59" s="172" t="s">
        <v>1650</v>
      </c>
      <c r="C59" s="172" t="s">
        <v>1568</v>
      </c>
      <c r="D59" s="172" t="s">
        <v>1375</v>
      </c>
      <c r="E59" s="172" t="s">
        <v>1587</v>
      </c>
      <c r="F59" s="172" t="s">
        <v>1651</v>
      </c>
      <c r="G59" s="172" t="s">
        <v>1357</v>
      </c>
      <c r="H59" s="172" t="s">
        <v>1652</v>
      </c>
      <c r="I59" s="172" t="s">
        <v>1653</v>
      </c>
      <c r="J59" s="172" t="s">
        <v>1604</v>
      </c>
      <c r="K59" s="102" t="s">
        <v>1360</v>
      </c>
      <c r="L59" s="102" t="s">
        <v>1654</v>
      </c>
      <c r="M59" s="102" t="s">
        <v>1655</v>
      </c>
      <c r="N59" s="102" t="s">
        <v>1656</v>
      </c>
    </row>
    <row r="60">
      <c r="A60" s="172" t="s">
        <v>1657</v>
      </c>
      <c r="C60" s="172" t="s">
        <v>1568</v>
      </c>
      <c r="D60" s="172" t="s">
        <v>1375</v>
      </c>
      <c r="E60" s="172" t="s">
        <v>1658</v>
      </c>
      <c r="F60" s="172" t="s">
        <v>1371</v>
      </c>
      <c r="G60" s="172" t="s">
        <v>1563</v>
      </c>
      <c r="H60" s="172" t="s">
        <v>1659</v>
      </c>
      <c r="I60" s="172" t="s">
        <v>1660</v>
      </c>
      <c r="J60" s="172" t="s">
        <v>1577</v>
      </c>
      <c r="K60" s="102" t="s">
        <v>126</v>
      </c>
      <c r="L60" s="102" t="s">
        <v>126</v>
      </c>
      <c r="M60" s="102" t="s">
        <v>126</v>
      </c>
      <c r="N60" s="102" t="s">
        <v>1661</v>
      </c>
    </row>
    <row r="61">
      <c r="A61" s="172" t="s">
        <v>1662</v>
      </c>
      <c r="C61" s="172" t="s">
        <v>1568</v>
      </c>
      <c r="D61" s="172" t="s">
        <v>1375</v>
      </c>
      <c r="E61" s="172" t="s">
        <v>1663</v>
      </c>
      <c r="F61" s="172" t="s">
        <v>1371</v>
      </c>
      <c r="G61" s="172" t="s">
        <v>1563</v>
      </c>
      <c r="H61" s="172" t="s">
        <v>1664</v>
      </c>
      <c r="I61" s="172" t="s">
        <v>1639</v>
      </c>
      <c r="J61" s="172" t="s">
        <v>1577</v>
      </c>
      <c r="K61" s="102" t="s">
        <v>126</v>
      </c>
      <c r="L61" s="102" t="s">
        <v>1665</v>
      </c>
      <c r="M61" s="102" t="s">
        <v>1666</v>
      </c>
      <c r="N61" s="102" t="s">
        <v>1667</v>
      </c>
    </row>
    <row r="62">
      <c r="A62" s="172" t="s">
        <v>1668</v>
      </c>
      <c r="C62" s="172" t="s">
        <v>1568</v>
      </c>
      <c r="D62" s="172" t="s">
        <v>1375</v>
      </c>
      <c r="E62" s="172" t="s">
        <v>1663</v>
      </c>
      <c r="F62" s="172" t="s">
        <v>1415</v>
      </c>
      <c r="G62" s="172" t="s">
        <v>1563</v>
      </c>
      <c r="H62" s="172" t="s">
        <v>1669</v>
      </c>
      <c r="I62" s="172" t="s">
        <v>1639</v>
      </c>
      <c r="J62" s="172" t="s">
        <v>1604</v>
      </c>
      <c r="K62" s="102" t="s">
        <v>126</v>
      </c>
      <c r="L62" s="102" t="s">
        <v>1670</v>
      </c>
      <c r="M62" s="102" t="s">
        <v>1671</v>
      </c>
      <c r="N62" s="102" t="s">
        <v>1672</v>
      </c>
    </row>
    <row r="63">
      <c r="A63" s="172" t="s">
        <v>1673</v>
      </c>
      <c r="C63" s="172" t="s">
        <v>1568</v>
      </c>
      <c r="D63" s="172" t="s">
        <v>1375</v>
      </c>
      <c r="E63" s="172" t="s">
        <v>1636</v>
      </c>
      <c r="F63" s="172" t="s">
        <v>1637</v>
      </c>
      <c r="G63" s="172" t="s">
        <v>1563</v>
      </c>
      <c r="H63" s="172" t="s">
        <v>1674</v>
      </c>
      <c r="I63" s="172" t="s">
        <v>1675</v>
      </c>
      <c r="J63" s="172" t="s">
        <v>1604</v>
      </c>
      <c r="K63" s="102" t="s">
        <v>126</v>
      </c>
      <c r="L63" s="102" t="s">
        <v>1676</v>
      </c>
      <c r="M63" s="102" t="s">
        <v>1677</v>
      </c>
      <c r="N63" s="102" t="s">
        <v>1678</v>
      </c>
    </row>
    <row r="64">
      <c r="A64" s="172" t="s">
        <v>1679</v>
      </c>
      <c r="C64" s="172" t="s">
        <v>1568</v>
      </c>
      <c r="D64" s="172" t="s">
        <v>1375</v>
      </c>
      <c r="E64" s="172" t="s">
        <v>1636</v>
      </c>
      <c r="F64" s="172" t="s">
        <v>1637</v>
      </c>
      <c r="G64" s="172" t="s">
        <v>1563</v>
      </c>
      <c r="H64" s="172" t="s">
        <v>1680</v>
      </c>
      <c r="I64" s="172" t="s">
        <v>1675</v>
      </c>
      <c r="J64" s="172" t="s">
        <v>1604</v>
      </c>
      <c r="K64" s="102" t="s">
        <v>126</v>
      </c>
      <c r="L64" s="102" t="s">
        <v>1681</v>
      </c>
      <c r="M64" s="102" t="s">
        <v>1682</v>
      </c>
      <c r="N64" s="102" t="s">
        <v>1683</v>
      </c>
    </row>
    <row r="65">
      <c r="A65" s="172" t="s">
        <v>1684</v>
      </c>
      <c r="C65" s="172" t="s">
        <v>1568</v>
      </c>
      <c r="D65" s="172" t="s">
        <v>1375</v>
      </c>
      <c r="E65" s="172" t="s">
        <v>1636</v>
      </c>
      <c r="F65" s="172" t="s">
        <v>1637</v>
      </c>
      <c r="G65" s="172" t="s">
        <v>1563</v>
      </c>
      <c r="H65" s="172" t="s">
        <v>1685</v>
      </c>
      <c r="I65" s="172" t="s">
        <v>1675</v>
      </c>
      <c r="J65" s="172" t="s">
        <v>1604</v>
      </c>
      <c r="K65" s="102" t="s">
        <v>126</v>
      </c>
      <c r="L65" s="102" t="s">
        <v>1686</v>
      </c>
      <c r="M65" s="102" t="s">
        <v>1687</v>
      </c>
      <c r="N65" s="102" t="s">
        <v>1688</v>
      </c>
    </row>
    <row r="66">
      <c r="A66" s="172" t="s">
        <v>1689</v>
      </c>
      <c r="C66" s="172" t="s">
        <v>1568</v>
      </c>
      <c r="D66" s="172" t="s">
        <v>1375</v>
      </c>
      <c r="E66" s="172" t="s">
        <v>1663</v>
      </c>
      <c r="F66" s="172" t="s">
        <v>1415</v>
      </c>
      <c r="G66" s="172" t="s">
        <v>1563</v>
      </c>
      <c r="H66" s="172" t="s">
        <v>1690</v>
      </c>
      <c r="I66" s="172" t="s">
        <v>1675</v>
      </c>
      <c r="J66" s="172" t="s">
        <v>1625</v>
      </c>
      <c r="K66" s="102" t="s">
        <v>126</v>
      </c>
      <c r="L66" s="102" t="s">
        <v>126</v>
      </c>
      <c r="M66" s="102" t="s">
        <v>1691</v>
      </c>
      <c r="N66" s="102" t="s">
        <v>1692</v>
      </c>
    </row>
    <row r="67">
      <c r="A67" s="172" t="s">
        <v>1693</v>
      </c>
      <c r="C67" s="172" t="s">
        <v>1568</v>
      </c>
      <c r="D67" s="172" t="s">
        <v>1375</v>
      </c>
      <c r="E67" s="172" t="s">
        <v>1694</v>
      </c>
      <c r="F67" s="172" t="s">
        <v>1415</v>
      </c>
      <c r="G67" s="172" t="s">
        <v>1357</v>
      </c>
      <c r="H67" s="172" t="s">
        <v>1695</v>
      </c>
      <c r="I67" s="172" t="s">
        <v>1367</v>
      </c>
      <c r="J67" s="172" t="s">
        <v>1631</v>
      </c>
      <c r="K67" s="102" t="s">
        <v>126</v>
      </c>
      <c r="L67" s="102" t="s">
        <v>1360</v>
      </c>
      <c r="M67" s="102" t="s">
        <v>1360</v>
      </c>
      <c r="N67" s="102" t="s">
        <v>1360</v>
      </c>
    </row>
    <row r="68">
      <c r="A68" s="172" t="s">
        <v>1696</v>
      </c>
      <c r="C68" s="172" t="s">
        <v>1568</v>
      </c>
      <c r="D68" s="172" t="s">
        <v>1375</v>
      </c>
      <c r="E68" s="172" t="s">
        <v>1697</v>
      </c>
      <c r="F68" s="172" t="s">
        <v>1371</v>
      </c>
      <c r="G68" s="172" t="s">
        <v>1357</v>
      </c>
      <c r="H68" s="172" t="s">
        <v>1698</v>
      </c>
      <c r="I68" s="172" t="s">
        <v>14</v>
      </c>
      <c r="J68" s="172" t="s">
        <v>1631</v>
      </c>
      <c r="K68" s="102" t="s">
        <v>1360</v>
      </c>
      <c r="L68" s="102" t="s">
        <v>1360</v>
      </c>
      <c r="M68" s="102" t="s">
        <v>1360</v>
      </c>
      <c r="N68" s="102" t="s">
        <v>1360</v>
      </c>
    </row>
    <row r="69">
      <c r="A69" s="172" t="s">
        <v>1699</v>
      </c>
      <c r="C69" s="172" t="s">
        <v>1568</v>
      </c>
      <c r="D69" s="172" t="s">
        <v>1375</v>
      </c>
      <c r="E69" s="172" t="s">
        <v>1700</v>
      </c>
      <c r="F69" s="172" t="s">
        <v>1371</v>
      </c>
      <c r="G69" s="172" t="s">
        <v>1357</v>
      </c>
      <c r="H69" s="172" t="s">
        <v>1701</v>
      </c>
      <c r="I69" s="172" t="s">
        <v>1367</v>
      </c>
      <c r="J69" s="172" t="s">
        <v>1631</v>
      </c>
      <c r="K69" s="102" t="s">
        <v>126</v>
      </c>
      <c r="L69" s="102" t="s">
        <v>1360</v>
      </c>
      <c r="M69" s="102" t="s">
        <v>1360</v>
      </c>
      <c r="N69" s="102" t="s">
        <v>1360</v>
      </c>
    </row>
    <row r="70">
      <c r="A70" s="172" t="s">
        <v>1702</v>
      </c>
      <c r="C70" s="172" t="s">
        <v>1568</v>
      </c>
      <c r="D70" s="172" t="s">
        <v>1375</v>
      </c>
      <c r="E70" s="172" t="s">
        <v>1700</v>
      </c>
      <c r="F70" s="172" t="s">
        <v>1371</v>
      </c>
      <c r="G70" s="172" t="s">
        <v>1357</v>
      </c>
      <c r="H70" s="172" t="s">
        <v>1703</v>
      </c>
      <c r="I70" s="172" t="s">
        <v>11</v>
      </c>
      <c r="J70" s="172" t="s">
        <v>1631</v>
      </c>
      <c r="K70" s="102" t="s">
        <v>1360</v>
      </c>
      <c r="L70" s="102" t="s">
        <v>1360</v>
      </c>
      <c r="M70" s="102" t="s">
        <v>1360</v>
      </c>
      <c r="N70" s="102" t="s">
        <v>1360</v>
      </c>
    </row>
    <row r="71">
      <c r="A71" s="172" t="s">
        <v>1704</v>
      </c>
      <c r="C71" s="172" t="s">
        <v>1568</v>
      </c>
      <c r="D71" s="172" t="s">
        <v>1375</v>
      </c>
      <c r="E71" s="172" t="s">
        <v>1705</v>
      </c>
      <c r="F71" s="172" t="s">
        <v>1415</v>
      </c>
      <c r="G71" s="172" t="s">
        <v>1357</v>
      </c>
      <c r="H71" s="172" t="s">
        <v>1706</v>
      </c>
      <c r="I71" s="172" t="s">
        <v>8</v>
      </c>
      <c r="J71" s="172" t="s">
        <v>1631</v>
      </c>
      <c r="K71" s="102" t="s">
        <v>1360</v>
      </c>
      <c r="L71" s="102" t="s">
        <v>1360</v>
      </c>
      <c r="M71" s="102" t="s">
        <v>1360</v>
      </c>
      <c r="N71" s="102" t="s">
        <v>1360</v>
      </c>
    </row>
    <row r="72">
      <c r="A72" s="172" t="s">
        <v>1707</v>
      </c>
      <c r="C72" s="172" t="s">
        <v>1568</v>
      </c>
      <c r="D72" s="172" t="s">
        <v>1375</v>
      </c>
      <c r="E72" s="172" t="s">
        <v>1708</v>
      </c>
      <c r="F72" s="172" t="s">
        <v>1709</v>
      </c>
      <c r="G72" s="172" t="s">
        <v>1357</v>
      </c>
      <c r="H72" s="172" t="s">
        <v>1710</v>
      </c>
      <c r="I72" s="172" t="s">
        <v>1367</v>
      </c>
      <c r="J72" s="172" t="s">
        <v>1631</v>
      </c>
      <c r="K72" s="102" t="s">
        <v>126</v>
      </c>
      <c r="L72" s="102" t="s">
        <v>1360</v>
      </c>
      <c r="M72" s="102" t="s">
        <v>1360</v>
      </c>
      <c r="N72" s="102" t="s">
        <v>1360</v>
      </c>
    </row>
    <row r="73">
      <c r="A73" s="172" t="s">
        <v>1711</v>
      </c>
      <c r="C73" s="172" t="s">
        <v>1568</v>
      </c>
      <c r="D73" s="172" t="s">
        <v>1375</v>
      </c>
      <c r="E73" s="172" t="s">
        <v>1708</v>
      </c>
      <c r="F73" s="172" t="s">
        <v>1709</v>
      </c>
      <c r="G73" s="172" t="s">
        <v>1357</v>
      </c>
      <c r="H73" s="172" t="s">
        <v>1712</v>
      </c>
      <c r="I73" s="172" t="s">
        <v>1367</v>
      </c>
      <c r="J73" s="172" t="s">
        <v>1631</v>
      </c>
      <c r="K73" s="102" t="s">
        <v>126</v>
      </c>
      <c r="L73" s="102" t="s">
        <v>1360</v>
      </c>
      <c r="M73" s="102" t="s">
        <v>1360</v>
      </c>
      <c r="N73" s="102" t="s">
        <v>1360</v>
      </c>
    </row>
    <row r="74">
      <c r="A74" s="172" t="s">
        <v>1713</v>
      </c>
      <c r="C74" s="172" t="s">
        <v>1568</v>
      </c>
      <c r="D74" s="172" t="s">
        <v>1375</v>
      </c>
      <c r="E74" s="172" t="s">
        <v>1705</v>
      </c>
      <c r="F74" s="172" t="s">
        <v>1415</v>
      </c>
      <c r="G74" s="172" t="s">
        <v>1563</v>
      </c>
      <c r="H74" s="172" t="s">
        <v>1714</v>
      </c>
      <c r="I74" s="172" t="s">
        <v>1653</v>
      </c>
      <c r="J74" s="172" t="s">
        <v>1715</v>
      </c>
      <c r="K74" s="102" t="s">
        <v>126</v>
      </c>
      <c r="L74" s="102" t="s">
        <v>1360</v>
      </c>
      <c r="M74" s="102" t="s">
        <v>1360</v>
      </c>
      <c r="N74" s="102" t="s">
        <v>1360</v>
      </c>
    </row>
    <row r="75">
      <c r="A75" s="172" t="s">
        <v>1716</v>
      </c>
      <c r="C75" s="172" t="s">
        <v>1568</v>
      </c>
      <c r="D75" s="172" t="s">
        <v>1363</v>
      </c>
      <c r="E75" s="172" t="s">
        <v>1717</v>
      </c>
      <c r="F75" s="172" t="s">
        <v>1718</v>
      </c>
      <c r="G75" s="172" t="s">
        <v>1563</v>
      </c>
      <c r="H75" s="172" t="s">
        <v>1719</v>
      </c>
      <c r="I75" s="172" t="s">
        <v>1653</v>
      </c>
      <c r="J75" s="172" t="s">
        <v>1720</v>
      </c>
      <c r="K75" s="102" t="s">
        <v>126</v>
      </c>
      <c r="L75" s="102" t="s">
        <v>1360</v>
      </c>
      <c r="M75" s="102" t="s">
        <v>1360</v>
      </c>
      <c r="N75" s="102" t="s">
        <v>1360</v>
      </c>
    </row>
    <row r="76">
      <c r="A76" s="172" t="s">
        <v>1721</v>
      </c>
      <c r="C76" s="172" t="s">
        <v>1568</v>
      </c>
      <c r="D76" s="172" t="s">
        <v>1363</v>
      </c>
      <c r="E76" s="172" t="s">
        <v>1722</v>
      </c>
      <c r="F76" s="172" t="s">
        <v>1415</v>
      </c>
      <c r="G76" s="172" t="s">
        <v>1563</v>
      </c>
      <c r="H76" s="172" t="s">
        <v>1723</v>
      </c>
      <c r="I76" s="172" t="s">
        <v>1653</v>
      </c>
      <c r="J76" s="172" t="s">
        <v>1724</v>
      </c>
      <c r="K76" s="102" t="s">
        <v>126</v>
      </c>
      <c r="L76" s="102" t="s">
        <v>1360</v>
      </c>
      <c r="M76" s="102" t="s">
        <v>1360</v>
      </c>
      <c r="N76" s="102" t="s">
        <v>1360</v>
      </c>
    </row>
    <row r="77">
      <c r="A77" s="172" t="s">
        <v>1725</v>
      </c>
      <c r="C77" s="172" t="s">
        <v>1568</v>
      </c>
      <c r="D77" s="172" t="s">
        <v>1375</v>
      </c>
      <c r="E77" s="172" t="s">
        <v>1726</v>
      </c>
      <c r="F77" s="172" t="s">
        <v>1371</v>
      </c>
      <c r="G77" s="172" t="s">
        <v>1563</v>
      </c>
      <c r="H77" s="172" t="s">
        <v>1727</v>
      </c>
      <c r="I77" s="172" t="s">
        <v>1653</v>
      </c>
      <c r="J77" s="172" t="s">
        <v>1631</v>
      </c>
      <c r="K77" s="102" t="s">
        <v>126</v>
      </c>
      <c r="L77" s="102" t="s">
        <v>1360</v>
      </c>
      <c r="M77" s="102" t="s">
        <v>1360</v>
      </c>
      <c r="N77" s="102" t="s">
        <v>1360</v>
      </c>
    </row>
    <row r="78">
      <c r="A78" s="172" t="s">
        <v>1728</v>
      </c>
      <c r="C78" s="172" t="s">
        <v>1568</v>
      </c>
      <c r="D78" s="172" t="s">
        <v>18</v>
      </c>
      <c r="E78" s="172" t="s">
        <v>1729</v>
      </c>
      <c r="F78" s="172" t="s">
        <v>1371</v>
      </c>
      <c r="G78" s="172" t="s">
        <v>1563</v>
      </c>
      <c r="H78" s="172" t="s">
        <v>1730</v>
      </c>
      <c r="I78" s="172" t="s">
        <v>1653</v>
      </c>
      <c r="J78" s="172" t="s">
        <v>1631</v>
      </c>
      <c r="K78" s="102" t="s">
        <v>126</v>
      </c>
      <c r="L78" s="102" t="s">
        <v>1360</v>
      </c>
      <c r="M78" s="102" t="s">
        <v>1360</v>
      </c>
      <c r="N78" s="102" t="s">
        <v>1360</v>
      </c>
    </row>
    <row r="79">
      <c r="A79" s="172" t="s">
        <v>1731</v>
      </c>
      <c r="C79" s="172" t="s">
        <v>1732</v>
      </c>
      <c r="D79" s="172" t="s">
        <v>1733</v>
      </c>
      <c r="E79" s="172" t="s">
        <v>1734</v>
      </c>
      <c r="F79" s="172" t="s">
        <v>1371</v>
      </c>
      <c r="G79" s="172" t="s">
        <v>1357</v>
      </c>
      <c r="H79" s="172" t="s">
        <v>1735</v>
      </c>
      <c r="I79" s="172" t="s">
        <v>13</v>
      </c>
      <c r="J79" s="172" t="s">
        <v>1736</v>
      </c>
      <c r="K79" s="102" t="s">
        <v>1360</v>
      </c>
      <c r="L79" s="102" t="s">
        <v>1590</v>
      </c>
      <c r="M79" s="102" t="s">
        <v>1590</v>
      </c>
      <c r="N79" s="102" t="s">
        <v>1590</v>
      </c>
    </row>
    <row r="80">
      <c r="A80" s="172" t="s">
        <v>1737</v>
      </c>
      <c r="C80" s="172" t="s">
        <v>1738</v>
      </c>
      <c r="D80" s="172" t="s">
        <v>1733</v>
      </c>
      <c r="E80" s="172" t="s">
        <v>1739</v>
      </c>
      <c r="F80" s="172" t="s">
        <v>1371</v>
      </c>
      <c r="G80" s="172" t="s">
        <v>1357</v>
      </c>
      <c r="H80" s="172" t="s">
        <v>1740</v>
      </c>
      <c r="I80" s="172" t="s">
        <v>11</v>
      </c>
      <c r="J80" s="172" t="s">
        <v>1493</v>
      </c>
      <c r="K80" s="102" t="s">
        <v>1360</v>
      </c>
      <c r="L80" s="102" t="s">
        <v>1590</v>
      </c>
      <c r="M80" s="102" t="s">
        <v>1590</v>
      </c>
      <c r="N80" s="102" t="s">
        <v>1590</v>
      </c>
    </row>
    <row r="81">
      <c r="A81" s="172" t="s">
        <v>1741</v>
      </c>
      <c r="C81" s="172" t="s">
        <v>1738</v>
      </c>
      <c r="D81" s="172" t="s">
        <v>1733</v>
      </c>
      <c r="E81" s="172" t="s">
        <v>1739</v>
      </c>
      <c r="F81" s="172" t="s">
        <v>1459</v>
      </c>
      <c r="G81" s="172" t="s">
        <v>1357</v>
      </c>
      <c r="H81" s="172" t="s">
        <v>1742</v>
      </c>
      <c r="I81" s="172" t="s">
        <v>11</v>
      </c>
      <c r="J81" s="172" t="s">
        <v>1743</v>
      </c>
      <c r="K81" s="102" t="s">
        <v>1360</v>
      </c>
      <c r="L81" s="102" t="s">
        <v>1590</v>
      </c>
      <c r="M81" s="102" t="s">
        <v>1590</v>
      </c>
      <c r="N81" s="102" t="s">
        <v>1590</v>
      </c>
    </row>
    <row r="82">
      <c r="A82" s="172" t="s">
        <v>1744</v>
      </c>
      <c r="C82" s="172" t="s">
        <v>1738</v>
      </c>
      <c r="D82" s="172" t="s">
        <v>1733</v>
      </c>
      <c r="E82" s="172" t="s">
        <v>1739</v>
      </c>
      <c r="F82" s="172" t="s">
        <v>1371</v>
      </c>
      <c r="G82" s="172" t="s">
        <v>1357</v>
      </c>
      <c r="H82" s="172" t="s">
        <v>1745</v>
      </c>
      <c r="I82" s="172" t="s">
        <v>11</v>
      </c>
      <c r="J82" s="172" t="s">
        <v>1493</v>
      </c>
      <c r="K82" s="102" t="s">
        <v>1360</v>
      </c>
      <c r="L82" s="102" t="s">
        <v>1590</v>
      </c>
      <c r="M82" s="102" t="s">
        <v>1590</v>
      </c>
      <c r="N82" s="102" t="s">
        <v>1590</v>
      </c>
    </row>
    <row r="83">
      <c r="A83" s="172" t="s">
        <v>1746</v>
      </c>
      <c r="C83" s="172" t="s">
        <v>1738</v>
      </c>
      <c r="D83" s="172" t="s">
        <v>1733</v>
      </c>
      <c r="E83" s="172" t="s">
        <v>1739</v>
      </c>
      <c r="F83" s="172" t="s">
        <v>1491</v>
      </c>
      <c r="G83" s="172" t="s">
        <v>1357</v>
      </c>
      <c r="H83" s="172" t="s">
        <v>1747</v>
      </c>
      <c r="I83" s="172" t="s">
        <v>16</v>
      </c>
      <c r="J83" s="172" t="s">
        <v>1748</v>
      </c>
      <c r="K83" s="102" t="s">
        <v>1360</v>
      </c>
      <c r="L83" s="102" t="s">
        <v>1590</v>
      </c>
      <c r="M83" s="102" t="s">
        <v>1590</v>
      </c>
      <c r="N83" s="102" t="s">
        <v>1590</v>
      </c>
    </row>
    <row r="84">
      <c r="A84" s="172" t="s">
        <v>1749</v>
      </c>
      <c r="C84" s="172" t="s">
        <v>1738</v>
      </c>
      <c r="D84" s="172" t="s">
        <v>1733</v>
      </c>
      <c r="E84" s="172" t="s">
        <v>1739</v>
      </c>
      <c r="F84" s="172" t="s">
        <v>1491</v>
      </c>
      <c r="G84" s="172" t="s">
        <v>1563</v>
      </c>
      <c r="H84" s="172" t="s">
        <v>1749</v>
      </c>
      <c r="I84" s="172" t="s">
        <v>1639</v>
      </c>
      <c r="J84" s="172" t="s">
        <v>1750</v>
      </c>
      <c r="K84" s="102" t="s">
        <v>126</v>
      </c>
      <c r="L84" s="102" t="s">
        <v>1590</v>
      </c>
      <c r="M84" s="102" t="s">
        <v>1590</v>
      </c>
      <c r="N84" s="102" t="s">
        <v>1590</v>
      </c>
    </row>
    <row r="85">
      <c r="A85" s="172" t="s">
        <v>1751</v>
      </c>
      <c r="C85" s="172" t="s">
        <v>1738</v>
      </c>
      <c r="D85" s="172" t="s">
        <v>1733</v>
      </c>
      <c r="E85" s="172" t="s">
        <v>1739</v>
      </c>
      <c r="F85" s="172" t="s">
        <v>1459</v>
      </c>
      <c r="G85" s="172" t="s">
        <v>1563</v>
      </c>
      <c r="H85" s="172" t="s">
        <v>1752</v>
      </c>
      <c r="I85" s="172" t="s">
        <v>1753</v>
      </c>
      <c r="J85" s="172" t="s">
        <v>1493</v>
      </c>
      <c r="K85" s="102" t="s">
        <v>126</v>
      </c>
      <c r="L85" s="102" t="s">
        <v>1590</v>
      </c>
      <c r="M85" s="102" t="s">
        <v>1590</v>
      </c>
      <c r="N85" s="102" t="s">
        <v>1590</v>
      </c>
    </row>
    <row r="86">
      <c r="A86" s="172" t="s">
        <v>1754</v>
      </c>
      <c r="C86" s="172" t="s">
        <v>1738</v>
      </c>
      <c r="D86" s="172" t="s">
        <v>1733</v>
      </c>
      <c r="E86" s="172" t="s">
        <v>1739</v>
      </c>
      <c r="F86" s="172" t="s">
        <v>1459</v>
      </c>
      <c r="G86" s="172" t="s">
        <v>1563</v>
      </c>
      <c r="H86" s="172" t="s">
        <v>1755</v>
      </c>
      <c r="I86" s="172" t="s">
        <v>658</v>
      </c>
      <c r="J86" s="172" t="s">
        <v>1748</v>
      </c>
      <c r="K86" s="102" t="s">
        <v>126</v>
      </c>
      <c r="L86" s="102" t="s">
        <v>1590</v>
      </c>
      <c r="M86" s="102" t="s">
        <v>1590</v>
      </c>
      <c r="N86" s="102" t="s">
        <v>1590</v>
      </c>
    </row>
    <row r="87">
      <c r="A87" s="172" t="s">
        <v>1756</v>
      </c>
      <c r="C87" s="172" t="s">
        <v>1738</v>
      </c>
      <c r="D87" s="172" t="s">
        <v>1733</v>
      </c>
      <c r="E87" s="172" t="s">
        <v>1734</v>
      </c>
      <c r="F87" s="172" t="s">
        <v>1459</v>
      </c>
      <c r="G87" s="172" t="s">
        <v>1357</v>
      </c>
      <c r="H87" s="172" t="s">
        <v>1757</v>
      </c>
      <c r="I87" s="172" t="s">
        <v>1758</v>
      </c>
      <c r="J87" s="172" t="s">
        <v>1758</v>
      </c>
      <c r="K87" s="102" t="s">
        <v>1360</v>
      </c>
      <c r="L87" s="102" t="s">
        <v>1759</v>
      </c>
      <c r="M87" s="102" t="s">
        <v>647</v>
      </c>
      <c r="N87" s="102" t="s">
        <v>1760</v>
      </c>
    </row>
    <row r="88">
      <c r="A88" s="172" t="s">
        <v>1761</v>
      </c>
      <c r="C88" s="172" t="s">
        <v>1738</v>
      </c>
      <c r="D88" s="172" t="s">
        <v>1733</v>
      </c>
      <c r="E88" s="172" t="s">
        <v>1739</v>
      </c>
      <c r="F88" s="172" t="s">
        <v>1459</v>
      </c>
      <c r="G88" s="172" t="s">
        <v>1563</v>
      </c>
      <c r="H88" s="172" t="s">
        <v>1762</v>
      </c>
      <c r="I88" s="172" t="s">
        <v>1758</v>
      </c>
      <c r="J88" s="172" t="s">
        <v>1758</v>
      </c>
      <c r="K88" s="102" t="s">
        <v>126</v>
      </c>
      <c r="L88" s="102" t="s">
        <v>1763</v>
      </c>
      <c r="M88" s="102" t="s">
        <v>906</v>
      </c>
      <c r="N88" s="102" t="s">
        <v>1764</v>
      </c>
    </row>
    <row r="89">
      <c r="A89" s="172" t="s">
        <v>1765</v>
      </c>
      <c r="C89" s="172" t="s">
        <v>1766</v>
      </c>
      <c r="D89" s="172" t="s">
        <v>1767</v>
      </c>
      <c r="E89" s="172" t="s">
        <v>1768</v>
      </c>
      <c r="F89" s="172" t="s">
        <v>1371</v>
      </c>
      <c r="G89" s="172" t="s">
        <v>1357</v>
      </c>
      <c r="H89" s="172" t="s">
        <v>1769</v>
      </c>
      <c r="I89" s="172" t="s">
        <v>10</v>
      </c>
      <c r="J89" s="172" t="s">
        <v>1468</v>
      </c>
      <c r="K89" s="102" t="s">
        <v>1360</v>
      </c>
      <c r="L89" s="102" t="s">
        <v>1360</v>
      </c>
      <c r="M89" s="102" t="s">
        <v>1360</v>
      </c>
      <c r="N89" s="102" t="s">
        <v>1360</v>
      </c>
    </row>
    <row r="90">
      <c r="A90" s="172" t="s">
        <v>1770</v>
      </c>
      <c r="C90" s="172" t="s">
        <v>1771</v>
      </c>
      <c r="D90" s="172" t="s">
        <v>1354</v>
      </c>
      <c r="E90" s="172" t="s">
        <v>1772</v>
      </c>
      <c r="F90" s="172" t="s">
        <v>1773</v>
      </c>
      <c r="G90" s="172" t="s">
        <v>1357</v>
      </c>
      <c r="H90" s="172" t="s">
        <v>1774</v>
      </c>
      <c r="I90" s="172" t="s">
        <v>10</v>
      </c>
      <c r="J90" s="172" t="s">
        <v>1468</v>
      </c>
      <c r="K90" s="102" t="s">
        <v>1360</v>
      </c>
      <c r="L90" s="102" t="s">
        <v>1775</v>
      </c>
      <c r="M90" s="102" t="s">
        <v>1776</v>
      </c>
      <c r="N90" s="102" t="s">
        <v>1777</v>
      </c>
    </row>
    <row r="91">
      <c r="A91" s="172" t="s">
        <v>1778</v>
      </c>
      <c r="C91" s="172" t="s">
        <v>1771</v>
      </c>
      <c r="D91" s="172" t="s">
        <v>1354</v>
      </c>
      <c r="E91" s="172" t="s">
        <v>1779</v>
      </c>
      <c r="F91" s="172" t="s">
        <v>1773</v>
      </c>
      <c r="G91" s="172" t="s">
        <v>1357</v>
      </c>
      <c r="H91" s="172" t="s">
        <v>1780</v>
      </c>
      <c r="I91" s="172" t="s">
        <v>10</v>
      </c>
      <c r="J91" s="172" t="s">
        <v>1468</v>
      </c>
      <c r="K91" s="102" t="s">
        <v>1781</v>
      </c>
      <c r="L91" s="102" t="s">
        <v>1782</v>
      </c>
      <c r="M91" s="102" t="s">
        <v>1783</v>
      </c>
      <c r="N91" s="102" t="s">
        <v>1004</v>
      </c>
    </row>
    <row r="92">
      <c r="A92" s="172" t="s">
        <v>1784</v>
      </c>
      <c r="C92" s="172" t="s">
        <v>1766</v>
      </c>
      <c r="D92" s="172" t="s">
        <v>1785</v>
      </c>
      <c r="E92" s="172" t="s">
        <v>1786</v>
      </c>
      <c r="F92" s="172" t="s">
        <v>1484</v>
      </c>
      <c r="G92" s="172" t="s">
        <v>1409</v>
      </c>
      <c r="H92" s="172" t="s">
        <v>1787</v>
      </c>
      <c r="I92" s="172" t="s">
        <v>658</v>
      </c>
      <c r="J92" s="172" t="s">
        <v>1468</v>
      </c>
      <c r="K92" s="102" t="s">
        <v>126</v>
      </c>
      <c r="L92" s="102" t="s">
        <v>1788</v>
      </c>
      <c r="M92" s="102" t="s">
        <v>1789</v>
      </c>
      <c r="N92" s="102" t="s">
        <v>855</v>
      </c>
    </row>
    <row r="93">
      <c r="A93" s="172" t="s">
        <v>1790</v>
      </c>
      <c r="C93" s="172" t="s">
        <v>1771</v>
      </c>
      <c r="D93" s="172" t="s">
        <v>1791</v>
      </c>
      <c r="E93" s="172" t="s">
        <v>1792</v>
      </c>
      <c r="F93" s="172" t="s">
        <v>1491</v>
      </c>
      <c r="G93" s="172" t="s">
        <v>1357</v>
      </c>
      <c r="H93" s="172" t="s">
        <v>1793</v>
      </c>
      <c r="I93" s="172" t="s">
        <v>16</v>
      </c>
      <c r="J93" s="172" t="s">
        <v>1468</v>
      </c>
      <c r="K93" s="102" t="s">
        <v>1360</v>
      </c>
      <c r="L93" s="102" t="s">
        <v>1360</v>
      </c>
      <c r="M93" s="102" t="s">
        <v>1360</v>
      </c>
      <c r="N93" s="102" t="s">
        <v>1360</v>
      </c>
    </row>
    <row r="94">
      <c r="A94" s="172" t="s">
        <v>1794</v>
      </c>
      <c r="C94" s="172" t="s">
        <v>1766</v>
      </c>
      <c r="D94" s="172" t="s">
        <v>1785</v>
      </c>
      <c r="E94" s="172" t="s">
        <v>1786</v>
      </c>
      <c r="F94" s="172" t="s">
        <v>1795</v>
      </c>
      <c r="G94" s="172" t="s">
        <v>1357</v>
      </c>
      <c r="H94" s="172" t="s">
        <v>1796</v>
      </c>
      <c r="I94" s="172" t="s">
        <v>1675</v>
      </c>
      <c r="J94" s="172" t="s">
        <v>1797</v>
      </c>
      <c r="K94" s="102" t="s">
        <v>1360</v>
      </c>
      <c r="L94" s="102" t="s">
        <v>1360</v>
      </c>
      <c r="M94" s="102" t="s">
        <v>1360</v>
      </c>
      <c r="N94" s="102" t="s">
        <v>1360</v>
      </c>
    </row>
    <row r="95">
      <c r="A95" s="172" t="s">
        <v>1798</v>
      </c>
      <c r="C95" s="172" t="s">
        <v>1771</v>
      </c>
      <c r="D95" s="172" t="s">
        <v>1791</v>
      </c>
      <c r="E95" s="172" t="s">
        <v>1799</v>
      </c>
      <c r="F95" s="172" t="s">
        <v>1421</v>
      </c>
      <c r="G95" s="172" t="s">
        <v>1357</v>
      </c>
      <c r="H95" s="172" t="s">
        <v>1800</v>
      </c>
      <c r="I95" s="172" t="s">
        <v>16</v>
      </c>
      <c r="J95" s="172" t="s">
        <v>1468</v>
      </c>
      <c r="K95" s="102" t="s">
        <v>1360</v>
      </c>
      <c r="L95" s="102" t="s">
        <v>1360</v>
      </c>
      <c r="M95" s="102" t="s">
        <v>1360</v>
      </c>
      <c r="N95" s="102" t="s">
        <v>1360</v>
      </c>
    </row>
    <row r="96">
      <c r="A96" s="172" t="s">
        <v>1801</v>
      </c>
      <c r="C96" s="172" t="s">
        <v>1771</v>
      </c>
      <c r="D96" s="172" t="s">
        <v>1802</v>
      </c>
      <c r="E96" s="172" t="s">
        <v>1792</v>
      </c>
      <c r="F96" s="172" t="s">
        <v>1491</v>
      </c>
      <c r="G96" s="172" t="s">
        <v>1357</v>
      </c>
      <c r="H96" s="172" t="s">
        <v>1803</v>
      </c>
      <c r="I96" s="172" t="s">
        <v>1804</v>
      </c>
      <c r="J96" s="172" t="s">
        <v>1468</v>
      </c>
      <c r="K96" s="102" t="s">
        <v>126</v>
      </c>
      <c r="L96" s="102" t="s">
        <v>1360</v>
      </c>
      <c r="M96" s="102" t="s">
        <v>1360</v>
      </c>
      <c r="N96" s="102" t="s">
        <v>1360</v>
      </c>
    </row>
    <row r="97">
      <c r="A97" s="172" t="s">
        <v>1805</v>
      </c>
      <c r="C97" s="172" t="s">
        <v>1771</v>
      </c>
      <c r="D97" s="172" t="s">
        <v>1791</v>
      </c>
      <c r="E97" s="172" t="s">
        <v>1806</v>
      </c>
      <c r="F97" s="172" t="s">
        <v>1491</v>
      </c>
      <c r="G97" s="172" t="s">
        <v>1357</v>
      </c>
      <c r="H97" s="172" t="s">
        <v>1807</v>
      </c>
      <c r="I97" s="172" t="s">
        <v>16</v>
      </c>
      <c r="J97" s="172" t="s">
        <v>1468</v>
      </c>
      <c r="K97" s="102" t="s">
        <v>1360</v>
      </c>
      <c r="L97" s="102" t="s">
        <v>1360</v>
      </c>
      <c r="M97" s="102" t="s">
        <v>1360</v>
      </c>
      <c r="N97" s="102" t="s">
        <v>1360</v>
      </c>
    </row>
    <row r="98">
      <c r="A98" s="172" t="s">
        <v>1808</v>
      </c>
      <c r="C98" s="172" t="s">
        <v>1766</v>
      </c>
      <c r="D98" s="172" t="s">
        <v>1809</v>
      </c>
      <c r="E98" s="172" t="s">
        <v>1810</v>
      </c>
      <c r="F98" s="172" t="s">
        <v>1484</v>
      </c>
      <c r="G98" s="172" t="s">
        <v>1357</v>
      </c>
      <c r="H98" s="172" t="s">
        <v>1811</v>
      </c>
      <c r="I98" s="172" t="s">
        <v>12</v>
      </c>
      <c r="J98" s="172" t="s">
        <v>1812</v>
      </c>
      <c r="K98" s="102" t="s">
        <v>1360</v>
      </c>
      <c r="L98" s="102" t="s">
        <v>1813</v>
      </c>
      <c r="M98" s="102" t="s">
        <v>796</v>
      </c>
      <c r="N98" s="102" t="s">
        <v>1814</v>
      </c>
    </row>
    <row r="99">
      <c r="A99" s="172" t="s">
        <v>1815</v>
      </c>
      <c r="C99" s="172" t="s">
        <v>1766</v>
      </c>
      <c r="D99" s="172" t="s">
        <v>1816</v>
      </c>
      <c r="E99" s="172" t="s">
        <v>1792</v>
      </c>
      <c r="F99" s="172" t="s">
        <v>1817</v>
      </c>
      <c r="G99" s="172" t="s">
        <v>1357</v>
      </c>
      <c r="H99" s="172" t="s">
        <v>1818</v>
      </c>
      <c r="I99" s="172" t="s">
        <v>1367</v>
      </c>
      <c r="J99" s="172" t="s">
        <v>1468</v>
      </c>
      <c r="K99" s="102" t="s">
        <v>126</v>
      </c>
      <c r="L99" s="102" t="s">
        <v>1360</v>
      </c>
      <c r="M99" s="102" t="s">
        <v>1360</v>
      </c>
      <c r="N99" s="102" t="s">
        <v>1360</v>
      </c>
    </row>
    <row r="100">
      <c r="A100" s="172" t="s">
        <v>1819</v>
      </c>
      <c r="C100" s="172" t="s">
        <v>1820</v>
      </c>
      <c r="D100" s="172" t="s">
        <v>1401</v>
      </c>
      <c r="E100" s="172" t="s">
        <v>1821</v>
      </c>
      <c r="F100" s="172" t="s">
        <v>1421</v>
      </c>
      <c r="G100" s="172" t="s">
        <v>1409</v>
      </c>
      <c r="H100" s="172" t="s">
        <v>1822</v>
      </c>
      <c r="I100" s="172" t="s">
        <v>1367</v>
      </c>
      <c r="J100" s="172" t="s">
        <v>1468</v>
      </c>
      <c r="K100" s="102" t="s">
        <v>126</v>
      </c>
      <c r="L100" s="102" t="s">
        <v>1823</v>
      </c>
      <c r="M100" s="102" t="s">
        <v>1824</v>
      </c>
      <c r="N100" s="102" t="s">
        <v>1825</v>
      </c>
    </row>
    <row r="101">
      <c r="A101" s="172" t="s">
        <v>1826</v>
      </c>
      <c r="C101" s="172" t="s">
        <v>1766</v>
      </c>
      <c r="D101" s="172" t="s">
        <v>1802</v>
      </c>
      <c r="E101" s="172" t="s">
        <v>1792</v>
      </c>
      <c r="F101" s="172" t="s">
        <v>1491</v>
      </c>
      <c r="G101" s="172" t="s">
        <v>1563</v>
      </c>
      <c r="H101" s="172" t="s">
        <v>1827</v>
      </c>
      <c r="I101" s="172" t="s">
        <v>658</v>
      </c>
      <c r="J101" s="172" t="s">
        <v>1468</v>
      </c>
      <c r="K101" s="102" t="s">
        <v>126</v>
      </c>
      <c r="L101" s="102" t="s">
        <v>1360</v>
      </c>
      <c r="M101" s="102" t="s">
        <v>1360</v>
      </c>
      <c r="N101" s="102" t="s">
        <v>1360</v>
      </c>
    </row>
    <row r="102">
      <c r="A102" s="172" t="s">
        <v>1828</v>
      </c>
      <c r="C102" s="172" t="s">
        <v>1766</v>
      </c>
      <c r="D102" s="172" t="s">
        <v>1791</v>
      </c>
      <c r="E102" s="172" t="s">
        <v>1792</v>
      </c>
      <c r="F102" s="172" t="s">
        <v>1491</v>
      </c>
      <c r="G102" s="172" t="s">
        <v>1563</v>
      </c>
      <c r="H102" s="172" t="s">
        <v>1829</v>
      </c>
      <c r="I102" s="172" t="s">
        <v>1830</v>
      </c>
      <c r="J102" s="172" t="s">
        <v>1831</v>
      </c>
      <c r="K102" s="102" t="s">
        <v>126</v>
      </c>
      <c r="L102" s="102" t="s">
        <v>1360</v>
      </c>
      <c r="M102" s="102" t="s">
        <v>1360</v>
      </c>
      <c r="N102" s="102" t="s">
        <v>1360</v>
      </c>
    </row>
    <row r="103">
      <c r="A103" s="172" t="s">
        <v>1832</v>
      </c>
      <c r="C103" s="172" t="s">
        <v>1766</v>
      </c>
      <c r="D103" s="172" t="s">
        <v>1785</v>
      </c>
      <c r="E103" s="172" t="s">
        <v>1786</v>
      </c>
      <c r="F103" s="172" t="s">
        <v>1833</v>
      </c>
      <c r="G103" s="172" t="s">
        <v>1563</v>
      </c>
      <c r="H103" s="172" t="s">
        <v>1834</v>
      </c>
      <c r="I103" s="172" t="s">
        <v>1675</v>
      </c>
      <c r="J103" s="172" t="s">
        <v>1468</v>
      </c>
      <c r="K103" s="102" t="s">
        <v>126</v>
      </c>
      <c r="L103" s="102" t="s">
        <v>1360</v>
      </c>
      <c r="M103" s="102" t="s">
        <v>1360</v>
      </c>
      <c r="N103" s="102" t="s">
        <v>1360</v>
      </c>
    </row>
    <row r="104">
      <c r="A104" s="172" t="s">
        <v>1835</v>
      </c>
      <c r="C104" s="172" t="s">
        <v>1771</v>
      </c>
      <c r="D104" s="172" t="s">
        <v>1791</v>
      </c>
      <c r="E104" s="172" t="s">
        <v>1836</v>
      </c>
      <c r="F104" s="172" t="s">
        <v>1421</v>
      </c>
      <c r="G104" s="172" t="s">
        <v>1563</v>
      </c>
      <c r="H104" s="172" t="s">
        <v>1837</v>
      </c>
      <c r="I104" s="172" t="s">
        <v>1653</v>
      </c>
      <c r="J104" s="172" t="s">
        <v>1468</v>
      </c>
      <c r="K104" s="102" t="s">
        <v>126</v>
      </c>
      <c r="L104" s="102" t="s">
        <v>1360</v>
      </c>
      <c r="M104" s="102" t="s">
        <v>1360</v>
      </c>
      <c r="N104" s="102" t="s">
        <v>1360</v>
      </c>
    </row>
    <row r="105">
      <c r="A105" s="172" t="s">
        <v>1838</v>
      </c>
      <c r="C105" s="172" t="s">
        <v>1839</v>
      </c>
      <c r="D105" s="172" t="s">
        <v>1363</v>
      </c>
      <c r="E105" s="172" t="s">
        <v>1840</v>
      </c>
      <c r="F105" s="172" t="s">
        <v>1841</v>
      </c>
      <c r="G105" s="172" t="s">
        <v>1357</v>
      </c>
      <c r="H105" s="172" t="s">
        <v>1842</v>
      </c>
      <c r="I105" s="172" t="s">
        <v>11</v>
      </c>
      <c r="J105" s="172" t="s">
        <v>1797</v>
      </c>
      <c r="K105" s="102" t="s">
        <v>1360</v>
      </c>
      <c r="L105" s="102" t="s">
        <v>1360</v>
      </c>
      <c r="M105" s="102" t="s">
        <v>1360</v>
      </c>
      <c r="N105" s="102" t="s">
        <v>1360</v>
      </c>
    </row>
    <row r="106">
      <c r="A106" s="172" t="s">
        <v>1843</v>
      </c>
      <c r="C106" s="172" t="s">
        <v>1844</v>
      </c>
      <c r="D106" s="172" t="s">
        <v>1363</v>
      </c>
      <c r="E106" s="172" t="s">
        <v>1845</v>
      </c>
      <c r="F106" s="172" t="s">
        <v>1421</v>
      </c>
      <c r="G106" s="172" t="s">
        <v>1357</v>
      </c>
      <c r="H106" s="172" t="s">
        <v>1846</v>
      </c>
      <c r="I106" s="172" t="s">
        <v>11</v>
      </c>
      <c r="J106" s="172" t="s">
        <v>1847</v>
      </c>
      <c r="K106" s="102" t="s">
        <v>1360</v>
      </c>
      <c r="L106" s="102" t="s">
        <v>1360</v>
      </c>
      <c r="M106" s="102" t="s">
        <v>1360</v>
      </c>
      <c r="N106" s="102" t="s">
        <v>1360</v>
      </c>
    </row>
    <row r="107">
      <c r="A107" s="172" t="s">
        <v>1848</v>
      </c>
      <c r="C107" s="172" t="s">
        <v>1844</v>
      </c>
      <c r="D107" s="172" t="s">
        <v>1363</v>
      </c>
      <c r="E107" s="172" t="s">
        <v>1849</v>
      </c>
      <c r="F107" s="172" t="s">
        <v>1371</v>
      </c>
      <c r="G107" s="172" t="s">
        <v>1357</v>
      </c>
      <c r="H107" s="172" t="s">
        <v>1850</v>
      </c>
      <c r="I107" s="172" t="s">
        <v>16</v>
      </c>
      <c r="J107" s="172" t="s">
        <v>1851</v>
      </c>
      <c r="K107" s="102" t="s">
        <v>1360</v>
      </c>
      <c r="L107" s="102" t="s">
        <v>1360</v>
      </c>
      <c r="M107" s="102" t="s">
        <v>1418</v>
      </c>
      <c r="N107" s="102" t="s">
        <v>18</v>
      </c>
    </row>
    <row r="108">
      <c r="A108" s="172" t="s">
        <v>1852</v>
      </c>
      <c r="C108" s="172" t="s">
        <v>1844</v>
      </c>
      <c r="D108" s="172" t="s">
        <v>1363</v>
      </c>
      <c r="E108" s="172" t="s">
        <v>1853</v>
      </c>
      <c r="F108" s="172" t="s">
        <v>1854</v>
      </c>
      <c r="G108" s="172" t="s">
        <v>1409</v>
      </c>
      <c r="H108" s="172" t="s">
        <v>1855</v>
      </c>
      <c r="I108" s="172" t="s">
        <v>1856</v>
      </c>
      <c r="J108" s="172" t="s">
        <v>1797</v>
      </c>
      <c r="K108" s="102" t="s">
        <v>126</v>
      </c>
      <c r="L108" s="102" t="s">
        <v>1360</v>
      </c>
      <c r="M108" s="102" t="s">
        <v>1360</v>
      </c>
      <c r="N108" s="102" t="s">
        <v>1857</v>
      </c>
    </row>
    <row r="109">
      <c r="A109" s="172" t="s">
        <v>1858</v>
      </c>
      <c r="C109" s="172" t="s">
        <v>1844</v>
      </c>
      <c r="D109" s="172" t="s">
        <v>1363</v>
      </c>
      <c r="E109" s="172" t="s">
        <v>1859</v>
      </c>
      <c r="F109" s="172" t="s">
        <v>1421</v>
      </c>
      <c r="G109" s="172" t="s">
        <v>1357</v>
      </c>
      <c r="H109" s="172" t="s">
        <v>1860</v>
      </c>
      <c r="I109" s="172" t="s">
        <v>1861</v>
      </c>
      <c r="J109" s="172" t="s">
        <v>1797</v>
      </c>
      <c r="K109" s="102" t="s">
        <v>126</v>
      </c>
      <c r="L109" s="102" t="s">
        <v>1360</v>
      </c>
      <c r="M109" s="102" t="s">
        <v>1862</v>
      </c>
      <c r="N109" s="102" t="s">
        <v>1863</v>
      </c>
    </row>
    <row r="110">
      <c r="A110" s="172" t="s">
        <v>1864</v>
      </c>
      <c r="C110" s="172" t="s">
        <v>1844</v>
      </c>
      <c r="D110" s="172" t="s">
        <v>1363</v>
      </c>
      <c r="E110" s="172" t="s">
        <v>1865</v>
      </c>
      <c r="F110" s="172" t="s">
        <v>1866</v>
      </c>
      <c r="G110" s="172" t="s">
        <v>1409</v>
      </c>
      <c r="H110" s="172" t="s">
        <v>1867</v>
      </c>
      <c r="I110" s="172" t="s">
        <v>1639</v>
      </c>
      <c r="J110" s="172" t="s">
        <v>1797</v>
      </c>
      <c r="K110" s="102" t="s">
        <v>126</v>
      </c>
      <c r="L110" s="102" t="s">
        <v>1360</v>
      </c>
      <c r="M110" s="102" t="s">
        <v>1863</v>
      </c>
      <c r="N110" s="102" t="s">
        <v>1863</v>
      </c>
    </row>
    <row r="111">
      <c r="A111" s="172" t="s">
        <v>1868</v>
      </c>
      <c r="C111" s="172" t="s">
        <v>1844</v>
      </c>
      <c r="D111" s="172" t="s">
        <v>1375</v>
      </c>
      <c r="E111" s="172" t="s">
        <v>1869</v>
      </c>
      <c r="F111" s="172" t="s">
        <v>1870</v>
      </c>
      <c r="G111" s="172" t="s">
        <v>1409</v>
      </c>
      <c r="H111" s="172" t="s">
        <v>1871</v>
      </c>
      <c r="I111" s="172" t="s">
        <v>1856</v>
      </c>
      <c r="J111" s="172" t="s">
        <v>1797</v>
      </c>
      <c r="K111" s="102" t="s">
        <v>126</v>
      </c>
      <c r="L111" s="102" t="s">
        <v>1360</v>
      </c>
      <c r="M111" s="102" t="s">
        <v>1360</v>
      </c>
      <c r="N111" s="102" t="s">
        <v>1360</v>
      </c>
    </row>
    <row r="112">
      <c r="A112" s="172" t="s">
        <v>1872</v>
      </c>
      <c r="C112" s="172" t="s">
        <v>1844</v>
      </c>
      <c r="D112" s="172" t="s">
        <v>1363</v>
      </c>
      <c r="E112" s="172" t="s">
        <v>1873</v>
      </c>
      <c r="F112" s="172" t="s">
        <v>1421</v>
      </c>
      <c r="G112" s="172" t="s">
        <v>1357</v>
      </c>
      <c r="H112" s="172" t="s">
        <v>1874</v>
      </c>
      <c r="I112" s="172" t="s">
        <v>16</v>
      </c>
      <c r="J112" s="172" t="s">
        <v>1851</v>
      </c>
      <c r="K112" s="102" t="s">
        <v>1360</v>
      </c>
      <c r="L112" s="102" t="s">
        <v>1360</v>
      </c>
      <c r="M112" s="102" t="s">
        <v>1862</v>
      </c>
      <c r="N112" s="102" t="s">
        <v>1418</v>
      </c>
    </row>
    <row r="113">
      <c r="A113" s="172" t="s">
        <v>1875</v>
      </c>
      <c r="C113" s="172" t="s">
        <v>1844</v>
      </c>
      <c r="D113" s="172" t="s">
        <v>1363</v>
      </c>
      <c r="E113" s="172" t="s">
        <v>1845</v>
      </c>
      <c r="F113" s="172" t="s">
        <v>1421</v>
      </c>
      <c r="G113" s="172" t="s">
        <v>1409</v>
      </c>
      <c r="H113" s="172" t="s">
        <v>1876</v>
      </c>
      <c r="I113" s="172" t="s">
        <v>1639</v>
      </c>
      <c r="J113" s="172" t="s">
        <v>1468</v>
      </c>
      <c r="K113" s="102" t="s">
        <v>126</v>
      </c>
      <c r="L113" s="102" t="s">
        <v>1360</v>
      </c>
      <c r="M113" s="102" t="s">
        <v>1360</v>
      </c>
      <c r="N113" s="102" t="s">
        <v>1360</v>
      </c>
    </row>
    <row r="114">
      <c r="A114" s="172" t="s">
        <v>1877</v>
      </c>
      <c r="C114" s="172" t="s">
        <v>1878</v>
      </c>
      <c r="D114" s="172" t="s">
        <v>1363</v>
      </c>
      <c r="E114" s="172" t="s">
        <v>1879</v>
      </c>
      <c r="F114" s="172" t="s">
        <v>1371</v>
      </c>
      <c r="G114" s="172" t="s">
        <v>1357</v>
      </c>
      <c r="H114" s="172" t="s">
        <v>1880</v>
      </c>
      <c r="I114" s="172" t="s">
        <v>277</v>
      </c>
      <c r="J114" s="172" t="s">
        <v>1493</v>
      </c>
      <c r="K114" s="102" t="s">
        <v>1360</v>
      </c>
      <c r="L114" s="102" t="s">
        <v>1590</v>
      </c>
      <c r="M114" s="102" t="s">
        <v>1590</v>
      </c>
      <c r="N114" s="102" t="s">
        <v>1590</v>
      </c>
    </row>
    <row r="115">
      <c r="A115" s="172" t="s">
        <v>1881</v>
      </c>
      <c r="C115" s="172" t="s">
        <v>1878</v>
      </c>
      <c r="D115" s="172" t="s">
        <v>1363</v>
      </c>
      <c r="E115" s="172" t="s">
        <v>1882</v>
      </c>
      <c r="F115" s="172" t="s">
        <v>1371</v>
      </c>
      <c r="G115" s="172" t="s">
        <v>1357</v>
      </c>
      <c r="H115" s="172" t="s">
        <v>1883</v>
      </c>
      <c r="I115" s="172" t="s">
        <v>12</v>
      </c>
      <c r="J115" s="172" t="s">
        <v>1884</v>
      </c>
      <c r="K115" s="102" t="s">
        <v>1360</v>
      </c>
      <c r="L115" s="102" t="s">
        <v>1590</v>
      </c>
      <c r="M115" s="102" t="s">
        <v>1590</v>
      </c>
      <c r="N115" s="102" t="s">
        <v>1590</v>
      </c>
    </row>
    <row r="116">
      <c r="A116" s="172" t="s">
        <v>1885</v>
      </c>
      <c r="C116" s="172" t="s">
        <v>1878</v>
      </c>
      <c r="D116" s="172" t="s">
        <v>1363</v>
      </c>
      <c r="E116" s="172" t="s">
        <v>1886</v>
      </c>
      <c r="F116" s="172" t="s">
        <v>1371</v>
      </c>
      <c r="G116" s="172" t="s">
        <v>1357</v>
      </c>
      <c r="H116" s="172" t="s">
        <v>1887</v>
      </c>
      <c r="I116" s="172" t="s">
        <v>7</v>
      </c>
      <c r="J116" s="172" t="s">
        <v>1493</v>
      </c>
      <c r="K116" s="102" t="s">
        <v>1360</v>
      </c>
      <c r="L116" s="102" t="s">
        <v>1590</v>
      </c>
      <c r="M116" s="102" t="s">
        <v>1590</v>
      </c>
      <c r="N116" s="102" t="s">
        <v>1590</v>
      </c>
    </row>
    <row r="117">
      <c r="A117" s="172" t="s">
        <v>1888</v>
      </c>
      <c r="C117" s="172" t="s">
        <v>1878</v>
      </c>
      <c r="D117" s="172" t="s">
        <v>1363</v>
      </c>
      <c r="E117" s="172" t="s">
        <v>1886</v>
      </c>
      <c r="F117" s="172" t="s">
        <v>1371</v>
      </c>
      <c r="G117" s="172" t="s">
        <v>1357</v>
      </c>
      <c r="H117" s="172" t="s">
        <v>1889</v>
      </c>
      <c r="I117" s="172" t="s">
        <v>1367</v>
      </c>
      <c r="J117" s="172" t="s">
        <v>1493</v>
      </c>
      <c r="K117" s="102" t="s">
        <v>1360</v>
      </c>
      <c r="L117" s="102" t="s">
        <v>1590</v>
      </c>
      <c r="M117" s="102" t="s">
        <v>1590</v>
      </c>
      <c r="N117" s="102" t="s">
        <v>1590</v>
      </c>
    </row>
    <row r="118">
      <c r="A118" s="172" t="s">
        <v>1890</v>
      </c>
      <c r="C118" s="172" t="s">
        <v>1878</v>
      </c>
      <c r="D118" s="172" t="s">
        <v>1363</v>
      </c>
      <c r="E118" s="172" t="s">
        <v>1886</v>
      </c>
      <c r="F118" s="172" t="s">
        <v>1371</v>
      </c>
      <c r="G118" s="172" t="s">
        <v>1357</v>
      </c>
      <c r="H118" s="172" t="s">
        <v>1891</v>
      </c>
      <c r="I118" s="172" t="s">
        <v>1367</v>
      </c>
      <c r="J118" s="172" t="s">
        <v>1493</v>
      </c>
      <c r="K118" s="102" t="s">
        <v>1360</v>
      </c>
      <c r="L118" s="102" t="s">
        <v>1590</v>
      </c>
      <c r="M118" s="102" t="s">
        <v>1590</v>
      </c>
      <c r="N118" s="102" t="s">
        <v>1590</v>
      </c>
    </row>
    <row r="119">
      <c r="A119" s="172" t="s">
        <v>1892</v>
      </c>
      <c r="C119" s="172" t="s">
        <v>1878</v>
      </c>
      <c r="D119" s="172" t="s">
        <v>1363</v>
      </c>
      <c r="E119" s="172" t="s">
        <v>1893</v>
      </c>
      <c r="F119" s="172" t="s">
        <v>1491</v>
      </c>
      <c r="G119" s="172" t="s">
        <v>1357</v>
      </c>
      <c r="H119" s="172" t="s">
        <v>1894</v>
      </c>
      <c r="I119" s="172" t="s">
        <v>658</v>
      </c>
      <c r="J119" s="172" t="s">
        <v>1895</v>
      </c>
      <c r="K119" s="102" t="s">
        <v>1360</v>
      </c>
      <c r="L119" s="102" t="s">
        <v>1590</v>
      </c>
      <c r="M119" s="102" t="s">
        <v>1590</v>
      </c>
      <c r="N119" s="102" t="s">
        <v>1590</v>
      </c>
    </row>
    <row r="120">
      <c r="A120" s="172" t="s">
        <v>1896</v>
      </c>
      <c r="C120" s="172" t="s">
        <v>1878</v>
      </c>
      <c r="D120" s="172" t="s">
        <v>1363</v>
      </c>
      <c r="E120" s="172" t="s">
        <v>1897</v>
      </c>
      <c r="F120" s="172" t="s">
        <v>1491</v>
      </c>
      <c r="G120" s="172" t="s">
        <v>1357</v>
      </c>
      <c r="H120" s="172" t="s">
        <v>1898</v>
      </c>
      <c r="I120" s="172" t="s">
        <v>451</v>
      </c>
      <c r="J120" s="172" t="s">
        <v>1493</v>
      </c>
      <c r="K120" s="102" t="s">
        <v>1360</v>
      </c>
      <c r="L120" s="102" t="s">
        <v>1590</v>
      </c>
      <c r="M120" s="102" t="s">
        <v>1590</v>
      </c>
      <c r="N120" s="102" t="s">
        <v>1590</v>
      </c>
    </row>
    <row r="121">
      <c r="A121" s="172" t="s">
        <v>1899</v>
      </c>
      <c r="C121" s="172" t="s">
        <v>1878</v>
      </c>
      <c r="D121" s="172" t="s">
        <v>1363</v>
      </c>
      <c r="E121" s="172" t="s">
        <v>1886</v>
      </c>
      <c r="F121" s="172" t="s">
        <v>1371</v>
      </c>
      <c r="G121" s="172" t="s">
        <v>1563</v>
      </c>
      <c r="H121" s="172" t="s">
        <v>1900</v>
      </c>
      <c r="I121" s="172" t="s">
        <v>1639</v>
      </c>
      <c r="J121" s="172" t="s">
        <v>1493</v>
      </c>
      <c r="K121" s="102" t="s">
        <v>1360</v>
      </c>
      <c r="L121" s="102" t="s">
        <v>1360</v>
      </c>
      <c r="M121" s="102" t="s">
        <v>1360</v>
      </c>
      <c r="N121" s="102" t="s">
        <v>1360</v>
      </c>
    </row>
    <row r="122">
      <c r="A122" s="172" t="s">
        <v>1901</v>
      </c>
      <c r="C122" s="172" t="s">
        <v>1878</v>
      </c>
      <c r="D122" s="172" t="s">
        <v>1363</v>
      </c>
      <c r="E122" s="172" t="s">
        <v>1902</v>
      </c>
      <c r="F122" s="172" t="s">
        <v>1718</v>
      </c>
      <c r="G122" s="172" t="s">
        <v>1357</v>
      </c>
      <c r="H122" s="172" t="s">
        <v>1903</v>
      </c>
      <c r="I122" s="172" t="s">
        <v>1758</v>
      </c>
      <c r="J122" s="172" t="s">
        <v>1758</v>
      </c>
      <c r="K122" s="102" t="s">
        <v>1360</v>
      </c>
      <c r="L122" s="102" t="s">
        <v>1904</v>
      </c>
      <c r="M122" s="102" t="s">
        <v>1905</v>
      </c>
      <c r="N122" s="102" t="s">
        <v>1906</v>
      </c>
    </row>
    <row r="123">
      <c r="A123" s="334"/>
      <c r="B123" s="334"/>
      <c r="C123" s="408"/>
      <c r="D123" s="102"/>
      <c r="E123" s="102"/>
      <c r="F123" s="408"/>
      <c r="G123" s="102"/>
      <c r="H123" s="102"/>
      <c r="I123" s="408"/>
      <c r="J123" s="408"/>
      <c r="K123" s="408"/>
      <c r="L123" s="408"/>
      <c r="M123" s="408"/>
      <c r="N123" s="408"/>
    </row>
    <row r="124">
      <c r="A124" s="352" t="s">
        <v>1907</v>
      </c>
      <c r="B124" s="352"/>
      <c r="C124" s="379"/>
      <c r="D124" s="379"/>
      <c r="E124" s="379"/>
      <c r="F124" s="379"/>
      <c r="G124" s="379"/>
      <c r="H124" s="379"/>
      <c r="I124" s="379"/>
      <c r="J124" s="379"/>
      <c r="K124" s="379"/>
    </row>
    <row r="125">
      <c r="A125" s="352" t="s">
        <v>1908</v>
      </c>
      <c r="B125" s="352"/>
      <c r="C125" s="379"/>
      <c r="D125" s="379"/>
      <c r="E125" s="379"/>
      <c r="F125" s="379"/>
      <c r="G125" s="379"/>
      <c r="H125" s="379"/>
      <c r="I125" s="379"/>
      <c r="J125" s="379"/>
      <c r="K125" s="379"/>
    </row>
    <row r="126">
      <c r="A126" s="343" t="s">
        <v>1909</v>
      </c>
      <c r="B126" s="343"/>
      <c r="C126" s="343"/>
      <c r="D126" s="343"/>
      <c r="E126" s="343"/>
      <c r="F126" s="343"/>
      <c r="G126" s="343"/>
      <c r="H126" s="343"/>
      <c r="I126" s="343"/>
      <c r="J126" s="343"/>
      <c r="K126" s="343"/>
    </row>
    <row r="127">
      <c r="A127" s="343" t="s">
        <v>1910</v>
      </c>
      <c r="B127" s="343"/>
      <c r="C127" s="343"/>
      <c r="D127" s="343"/>
      <c r="E127" s="343"/>
      <c r="F127" s="343"/>
      <c r="G127" s="343"/>
      <c r="H127" s="343"/>
      <c r="I127" s="343"/>
      <c r="J127" s="343"/>
      <c r="K127" s="343"/>
    </row>
    <row r="128">
      <c r="A128" s="343" t="s">
        <v>1911</v>
      </c>
      <c r="B128" s="343"/>
      <c r="C128" s="343"/>
      <c r="D128" s="343"/>
      <c r="E128" s="343"/>
      <c r="F128" s="343"/>
      <c r="G128" s="343"/>
      <c r="H128" s="343"/>
      <c r="I128" s="343"/>
      <c r="J128" s="343"/>
      <c r="K128" s="343"/>
    </row>
    <row r="129">
      <c r="A129" s="343" t="s">
        <v>1912</v>
      </c>
      <c r="B129" s="343"/>
      <c r="C129" s="343"/>
      <c r="D129" s="343"/>
      <c r="E129" s="343"/>
      <c r="F129" s="343"/>
      <c r="G129" s="343"/>
      <c r="H129" s="343"/>
      <c r="I129" s="343"/>
      <c r="J129" s="343"/>
      <c r="K129" s="343"/>
    </row>
    <row r="130">
      <c r="A130" s="343" t="s">
        <v>1913</v>
      </c>
      <c r="B130" s="343"/>
      <c r="C130" s="343"/>
      <c r="D130" s="343"/>
      <c r="E130" s="343"/>
      <c r="F130" s="343"/>
      <c r="G130" s="343"/>
      <c r="H130" s="343"/>
      <c r="I130" s="343"/>
      <c r="J130" s="343"/>
      <c r="K130" s="343"/>
    </row>
    <row r="131">
      <c r="A131" s="343" t="s">
        <v>1914</v>
      </c>
      <c r="B131" s="343"/>
      <c r="C131" s="343"/>
      <c r="D131" s="343"/>
      <c r="E131" s="343"/>
      <c r="F131" s="343"/>
      <c r="G131" s="343"/>
      <c r="H131" s="343"/>
      <c r="I131" s="343"/>
      <c r="J131" s="343"/>
      <c r="K131" s="343"/>
    </row>
    <row r="132">
      <c r="A132" s="343"/>
      <c r="B132" s="343"/>
      <c r="C132" s="343"/>
      <c r="D132" s="343"/>
      <c r="E132" s="343"/>
      <c r="F132" s="343"/>
      <c r="G132" s="343"/>
      <c r="H132" s="343"/>
      <c r="I132" s="343"/>
      <c r="J132" s="343"/>
      <c r="K132" s="343"/>
    </row>
    <row r="133">
      <c r="A133" s="347" t="s">
        <v>267</v>
      </c>
      <c r="B133" s="336"/>
      <c r="C133" s="336"/>
      <c r="D133" s="336"/>
      <c r="E133" s="336"/>
      <c r="F133" s="336"/>
      <c r="G133" s="336"/>
      <c r="H133" s="336"/>
      <c r="I133" s="336"/>
      <c r="J133" s="336"/>
      <c r="K133" s="336"/>
    </row>
    <row r="134" ht="36" customHeight="1">
      <c r="A134" s="167" t="s">
        <v>1915</v>
      </c>
      <c r="B134" s="167"/>
      <c r="C134" s="167"/>
      <c r="D134" s="167"/>
      <c r="E134" s="167"/>
      <c r="F134" s="167"/>
      <c r="G134" s="167"/>
      <c r="H134" s="167"/>
      <c r="I134" s="167"/>
      <c r="J134" s="167"/>
      <c r="K134" s="167"/>
    </row>
    <row r="135" ht="36" customHeight="1">
      <c r="A135" s="167" t="s">
        <v>1916</v>
      </c>
      <c r="B135" s="167"/>
      <c r="C135" s="167"/>
      <c r="D135" s="167"/>
      <c r="E135" s="167"/>
      <c r="F135" s="167"/>
      <c r="G135" s="167"/>
      <c r="H135" s="167"/>
      <c r="I135" s="167"/>
      <c r="J135" s="167"/>
      <c r="K135" s="167"/>
    </row>
    <row r="136" ht="24" customHeight="1">
      <c r="A136" s="167" t="s">
        <v>1917</v>
      </c>
      <c r="B136" s="167"/>
      <c r="C136" s="167"/>
      <c r="D136" s="167"/>
      <c r="E136" s="167"/>
      <c r="F136" s="167"/>
      <c r="G136" s="167"/>
      <c r="H136" s="167"/>
      <c r="I136" s="167"/>
      <c r="J136" s="167"/>
      <c r="K136" s="167"/>
    </row>
    <row r="137" ht="48" customHeight="1">
      <c r="A137" s="167" t="s">
        <v>1918</v>
      </c>
      <c r="B137" s="167"/>
      <c r="C137" s="167"/>
      <c r="D137" s="167"/>
      <c r="E137" s="167"/>
      <c r="F137" s="167"/>
      <c r="G137" s="167"/>
      <c r="H137" s="167"/>
      <c r="I137" s="167"/>
      <c r="J137" s="167"/>
      <c r="K137" s="167"/>
    </row>
    <row r="138" ht="48" customHeight="1">
      <c r="A138" s="167" t="s">
        <v>1919</v>
      </c>
      <c r="B138" s="167"/>
      <c r="C138" s="167"/>
      <c r="D138" s="167"/>
      <c r="E138" s="167"/>
      <c r="F138" s="167"/>
      <c r="G138" s="167"/>
      <c r="H138" s="167"/>
      <c r="I138" s="167"/>
      <c r="J138" s="167"/>
      <c r="K138" s="167"/>
    </row>
    <row r="139" ht="36" customHeight="1">
      <c r="A139" s="167" t="s">
        <v>1920</v>
      </c>
      <c r="B139" s="167"/>
      <c r="C139" s="167"/>
      <c r="D139" s="167"/>
      <c r="E139" s="167"/>
      <c r="F139" s="167"/>
      <c r="G139" s="167"/>
      <c r="H139" s="167"/>
      <c r="I139" s="167"/>
      <c r="J139" s="167"/>
      <c r="K139" s="167"/>
    </row>
    <row r="140">
      <c r="A140" s="334"/>
      <c r="B140" s="334"/>
      <c r="C140" s="334"/>
      <c r="D140" s="334"/>
      <c r="E140" s="334"/>
      <c r="F140" s="334"/>
      <c r="G140" s="334"/>
      <c r="H140" s="334"/>
      <c r="I140" s="334"/>
      <c r="J140" s="334"/>
      <c r="K140" s="334"/>
    </row>
    <row r="141">
      <c r="A141" s="334"/>
      <c r="B141" s="334"/>
      <c r="C141" s="334"/>
      <c r="D141" s="334"/>
      <c r="E141" s="334"/>
      <c r="F141" s="334"/>
      <c r="G141" s="334"/>
      <c r="H141" s="334"/>
      <c r="I141" s="334"/>
      <c r="J141" s="334"/>
      <c r="K141" s="334"/>
    </row>
    <row r="142">
      <c r="A142" s="334"/>
    </row>
  </sheetData>
  <sheetProtection sheet="1" password="c04f"/>
  <mergeCells>
    <mergeCell ref="A132:K132"/>
    <mergeCell ref="A126:K126"/>
    <mergeCell ref="A127:K127"/>
    <mergeCell ref="A128:K128"/>
    <mergeCell ref="A129:K129"/>
    <mergeCell ref="A130:K130"/>
    <mergeCell ref="H4:H5"/>
    <mergeCell ref="I4:I5"/>
    <mergeCell ref="J4:J5"/>
    <mergeCell ref="A131:K131"/>
    <mergeCell ref="E4:E5"/>
    <mergeCell ref="F4:F5"/>
    <mergeCell ref="G4:G5"/>
    <mergeCell ref="C4:C5"/>
    <mergeCell ref="D4:D5"/>
    <mergeCell ref="A4:A5"/>
    <mergeCell ref="K4:N4"/>
    <mergeCell ref="A134:K134"/>
    <mergeCell ref="A135:K135"/>
    <mergeCell ref="A136:K136"/>
    <mergeCell ref="A137:K137"/>
    <mergeCell ref="A138:K138"/>
    <mergeCell ref="A139:K139"/>
  </mergeCells>
  <pageMargins left="0.70866141732283472" right="0.70866141732283472" top="0.74803149606299213" bottom="0.74803149606299213" header="0.31496062992125984" footer="0.31496062992125984"/>
  <pageSetup paperSize="9" scale="75" fitToHeight="0" orientation="landscape"/>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28"/>
  <sheetViews>
    <sheetView showGridLines="0" zoomScaleNormal="100" zoomScaleSheetLayoutView="90" workbookViewId="0">
      <selection activeCell="C18" sqref="C18"/>
    </sheetView>
  </sheetViews>
  <sheetFormatPr defaultRowHeight="15" x14ac:dyDescent="0.25"/>
  <cols>
    <col min="1" max="1" width="34" customWidth="1" style="310"/>
    <col min="2" max="7" width="14.85546875" customWidth="1" style="310"/>
    <col min="8" max="16384" width="9.140625" customWidth="1" style="310"/>
  </cols>
  <sheetData>
    <row r="1">
      <c r="A1" s="310" t="s">
        <v>688</v>
      </c>
      <c r="G1" s="137" t="s">
        <v>1</v>
      </c>
    </row>
    <row r="2" ht="18">
      <c r="A2" s="409" t="s">
        <v>1322</v>
      </c>
    </row>
    <row r="3">
      <c r="A3" s="410"/>
    </row>
    <row r="4" ht="42" customHeight="1">
      <c r="A4" s="411"/>
      <c r="B4" s="412" t="s">
        <v>1323</v>
      </c>
      <c r="C4" s="246" t="s">
        <v>1324</v>
      </c>
      <c r="D4" s="246" t="s">
        <v>1325</v>
      </c>
      <c r="E4" s="246"/>
      <c r="F4" s="246" t="s">
        <v>1326</v>
      </c>
      <c r="G4" s="246"/>
    </row>
    <row r="5">
      <c r="A5" s="413" t="s">
        <v>1327</v>
      </c>
      <c r="B5" s="414" t="s">
        <v>1328</v>
      </c>
      <c r="C5" s="243" t="s">
        <v>1328</v>
      </c>
      <c r="D5" s="243" t="s">
        <v>1329</v>
      </c>
      <c r="E5" s="243" t="s">
        <v>1330</v>
      </c>
      <c r="F5" s="243" t="s">
        <v>1329</v>
      </c>
      <c r="G5" s="243" t="s">
        <v>1330</v>
      </c>
    </row>
    <row r="6">
      <c r="A6" s="156" t="s">
        <v>1331</v>
      </c>
      <c r="B6" s="173" t="s">
        <v>379</v>
      </c>
      <c r="C6" s="174" t="s">
        <v>1186</v>
      </c>
      <c r="D6" s="175" t="s">
        <v>1186</v>
      </c>
      <c r="E6" s="174" t="s">
        <v>1186</v>
      </c>
      <c r="F6" s="175" t="s">
        <v>1186</v>
      </c>
      <c r="G6" s="174" t="s">
        <v>1186</v>
      </c>
    </row>
    <row r="7">
      <c r="A7" s="101" t="s">
        <v>6</v>
      </c>
      <c r="B7" s="103" t="s">
        <v>168</v>
      </c>
      <c r="C7" s="103" t="s">
        <v>1186</v>
      </c>
      <c r="D7" s="103" t="s">
        <v>1186</v>
      </c>
      <c r="E7" s="103" t="s">
        <v>1186</v>
      </c>
      <c r="F7" s="103" t="s">
        <v>1186</v>
      </c>
      <c r="G7" s="103" t="s">
        <v>1186</v>
      </c>
    </row>
    <row r="8">
      <c r="A8" s="101" t="s">
        <v>7</v>
      </c>
      <c r="B8" s="103" t="s">
        <v>169</v>
      </c>
      <c r="C8" s="103" t="s">
        <v>1186</v>
      </c>
      <c r="D8" s="103" t="s">
        <v>1186</v>
      </c>
      <c r="E8" s="103" t="s">
        <v>1186</v>
      </c>
      <c r="F8" s="103" t="s">
        <v>1186</v>
      </c>
      <c r="G8" s="103" t="s">
        <v>1186</v>
      </c>
    </row>
    <row r="9">
      <c r="A9" s="101" t="s">
        <v>8</v>
      </c>
      <c r="B9" s="103" t="s">
        <v>170</v>
      </c>
      <c r="C9" s="103" t="s">
        <v>1186</v>
      </c>
      <c r="D9" s="103" t="s">
        <v>1186</v>
      </c>
      <c r="E9" s="103" t="s">
        <v>1186</v>
      </c>
      <c r="F9" s="103" t="s">
        <v>1186</v>
      </c>
      <c r="G9" s="103" t="s">
        <v>1186</v>
      </c>
    </row>
    <row r="10">
      <c r="A10" s="101" t="s">
        <v>9</v>
      </c>
      <c r="B10" s="103" t="s">
        <v>171</v>
      </c>
      <c r="C10" s="103" t="s">
        <v>1186</v>
      </c>
      <c r="D10" s="103" t="s">
        <v>1186</v>
      </c>
      <c r="E10" s="103" t="s">
        <v>1186</v>
      </c>
      <c r="F10" s="103" t="s">
        <v>1186</v>
      </c>
      <c r="G10" s="103" t="s">
        <v>1186</v>
      </c>
    </row>
    <row r="11">
      <c r="A11" s="101" t="s">
        <v>10</v>
      </c>
      <c r="B11" s="103" t="s">
        <v>172</v>
      </c>
      <c r="C11" s="103" t="s">
        <v>1186</v>
      </c>
      <c r="D11" s="103" t="s">
        <v>1186</v>
      </c>
      <c r="E11" s="103" t="s">
        <v>1186</v>
      </c>
      <c r="F11" s="103" t="s">
        <v>1186</v>
      </c>
      <c r="G11" s="103" t="s">
        <v>1186</v>
      </c>
    </row>
    <row r="12">
      <c r="A12" s="101" t="s">
        <v>11</v>
      </c>
      <c r="B12" s="103" t="s">
        <v>173</v>
      </c>
      <c r="C12" s="103" t="s">
        <v>1186</v>
      </c>
      <c r="D12" s="103" t="s">
        <v>1186</v>
      </c>
      <c r="E12" s="103" t="s">
        <v>1186</v>
      </c>
      <c r="F12" s="103" t="s">
        <v>1186</v>
      </c>
      <c r="G12" s="103" t="s">
        <v>1186</v>
      </c>
    </row>
    <row r="13">
      <c r="A13" s="101" t="s">
        <v>12</v>
      </c>
      <c r="B13" s="103" t="s">
        <v>174</v>
      </c>
      <c r="C13" s="103" t="s">
        <v>1186</v>
      </c>
      <c r="D13" s="103" t="s">
        <v>1186</v>
      </c>
      <c r="E13" s="103" t="s">
        <v>1186</v>
      </c>
      <c r="F13" s="103" t="s">
        <v>1186</v>
      </c>
      <c r="G13" s="103" t="s">
        <v>1186</v>
      </c>
    </row>
    <row r="14">
      <c r="A14" s="101" t="s">
        <v>13</v>
      </c>
      <c r="B14" s="103" t="s">
        <v>175</v>
      </c>
      <c r="C14" s="103" t="s">
        <v>1186</v>
      </c>
      <c r="D14" s="103" t="s">
        <v>1186</v>
      </c>
      <c r="E14" s="103" t="s">
        <v>1186</v>
      </c>
      <c r="F14" s="103" t="s">
        <v>1186</v>
      </c>
      <c r="G14" s="103" t="s">
        <v>1186</v>
      </c>
    </row>
    <row r="15">
      <c r="A15" s="101" t="s">
        <v>14</v>
      </c>
      <c r="B15" s="103" t="s">
        <v>176</v>
      </c>
      <c r="C15" s="103" t="s">
        <v>1186</v>
      </c>
      <c r="D15" s="103" t="s">
        <v>1186</v>
      </c>
      <c r="E15" s="103" t="s">
        <v>1186</v>
      </c>
      <c r="F15" s="103" t="s">
        <v>1186</v>
      </c>
      <c r="G15" s="103" t="s">
        <v>1186</v>
      </c>
    </row>
    <row r="16">
      <c r="A16" s="101" t="s">
        <v>15</v>
      </c>
      <c r="B16" s="103" t="s">
        <v>177</v>
      </c>
      <c r="C16" s="103" t="s">
        <v>1186</v>
      </c>
      <c r="D16" s="103" t="s">
        <v>1186</v>
      </c>
      <c r="E16" s="103" t="s">
        <v>1186</v>
      </c>
      <c r="F16" s="103" t="s">
        <v>18</v>
      </c>
      <c r="G16" s="103" t="s">
        <v>18</v>
      </c>
    </row>
    <row r="17">
      <c r="A17" s="176" t="s">
        <v>16</v>
      </c>
      <c r="B17" s="177" t="s">
        <v>178</v>
      </c>
      <c r="C17" s="178" t="s">
        <v>1186</v>
      </c>
      <c r="D17" s="179" t="s">
        <v>1186</v>
      </c>
      <c r="E17" s="178" t="s">
        <v>1186</v>
      </c>
      <c r="F17" s="179" t="s">
        <v>18</v>
      </c>
      <c r="G17" s="178" t="s">
        <v>18</v>
      </c>
    </row>
    <row r="18">
      <c r="A18" s="100"/>
      <c r="B18" s="408"/>
      <c r="C18" s="408"/>
      <c r="D18" s="408"/>
      <c r="E18" s="408"/>
      <c r="F18" s="102"/>
      <c r="G18" s="310"/>
    </row>
    <row r="19">
      <c r="A19" s="352" t="s">
        <v>1332</v>
      </c>
      <c r="B19" s="379"/>
      <c r="C19" s="379"/>
      <c r="D19" s="379"/>
      <c r="E19" s="379"/>
      <c r="F19" s="379"/>
      <c r="G19" s="379"/>
    </row>
    <row r="20" ht="36.75" customHeight="1">
      <c r="A20" s="343" t="s">
        <v>1202</v>
      </c>
      <c r="B20" s="343"/>
      <c r="C20" s="343"/>
      <c r="D20" s="343"/>
      <c r="E20" s="343"/>
      <c r="F20" s="343"/>
      <c r="G20" s="343"/>
    </row>
    <row r="21" ht="63.75" customHeight="1">
      <c r="A21" s="343" t="s">
        <v>1333</v>
      </c>
      <c r="B21" s="343"/>
      <c r="C21" s="343"/>
      <c r="D21" s="343"/>
      <c r="E21" s="343"/>
      <c r="F21" s="343"/>
      <c r="G21" s="343"/>
    </row>
    <row r="22">
      <c r="A22" s="343" t="s">
        <v>1334</v>
      </c>
      <c r="B22" s="343"/>
      <c r="C22" s="343"/>
      <c r="D22" s="343"/>
      <c r="E22" s="343"/>
      <c r="F22" s="343"/>
      <c r="G22" s="343"/>
    </row>
    <row r="23" ht="48" customHeight="1">
      <c r="A23" s="343" t="s">
        <v>1335</v>
      </c>
      <c r="B23" s="343"/>
      <c r="C23" s="343"/>
      <c r="D23" s="343"/>
      <c r="E23" s="343"/>
      <c r="F23" s="343"/>
      <c r="G23" s="343"/>
    </row>
    <row r="24">
      <c r="A24" s="347" t="s">
        <v>267</v>
      </c>
      <c r="B24" s="336"/>
      <c r="C24" s="336"/>
      <c r="D24" s="336"/>
      <c r="E24" s="336"/>
      <c r="F24" s="336"/>
      <c r="G24" s="336"/>
    </row>
    <row r="25" ht="24" customHeight="1">
      <c r="A25" s="167" t="s">
        <v>1336</v>
      </c>
      <c r="B25" s="167"/>
      <c r="C25" s="167"/>
      <c r="D25" s="167"/>
      <c r="E25" s="167"/>
      <c r="F25" s="167"/>
      <c r="G25" s="167"/>
    </row>
    <row r="26">
      <c r="A26" s="415"/>
      <c r="B26" s="415"/>
      <c r="C26" s="415"/>
      <c r="D26" s="415"/>
      <c r="E26" s="415"/>
      <c r="F26" s="415"/>
      <c r="G26" s="415"/>
    </row>
    <row r="27">
      <c r="A27" s="415"/>
      <c r="B27" s="415"/>
      <c r="C27" s="415"/>
      <c r="D27" s="415"/>
      <c r="E27" s="415"/>
      <c r="F27" s="415"/>
      <c r="G27" s="415"/>
    </row>
    <row r="28">
      <c r="A28" s="415"/>
      <c r="B28" s="415"/>
      <c r="C28" s="415"/>
      <c r="D28" s="415"/>
      <c r="E28" s="415"/>
      <c r="F28" s="415"/>
      <c r="G28" s="415"/>
    </row>
  </sheetData>
  <sheetProtection sheet="1" password="c04f"/>
  <mergeCells>
    <mergeCell ref="A23:G23"/>
    <mergeCell ref="F4:G4"/>
    <mergeCell ref="D4:E4"/>
    <mergeCell ref="A20:G20"/>
    <mergeCell ref="A21:G21"/>
    <mergeCell ref="A22:G22"/>
    <mergeCell ref="A25:K25"/>
  </mergeCells>
  <pageMargins left="0.70866141732283472" right="0.70866141732283472" top="0.74803149606299213" bottom="0.74803149606299213" header="0.31496062992125984" footer="0.31496062992125984"/>
  <pageSetup paperSize="9" fitToHeight="0" orientation="landscape"/>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G53"/>
  <sheetViews>
    <sheetView showGridLines="0" topLeftCell="A5" zoomScaleNormal="100" zoomScaleSheetLayoutView="100" workbookViewId="0">
      <selection activeCell="C23" sqref="C23"/>
    </sheetView>
  </sheetViews>
  <sheetFormatPr defaultRowHeight="15" x14ac:dyDescent="0.25"/>
  <cols>
    <col min="1" max="1" width="47.28515625" customWidth="1" style="310"/>
    <col min="2" max="2" width="19" customWidth="1" style="310"/>
    <col min="3" max="3" width="16.140625" customWidth="1" style="310"/>
    <col min="4" max="6" width="14.7109375" customWidth="1" style="310"/>
    <col min="7" max="16384" width="9.140625" customWidth="1" style="310"/>
  </cols>
  <sheetData>
    <row r="1">
      <c r="A1" s="310" t="s">
        <v>1283</v>
      </c>
      <c r="F1" s="137" t="s">
        <v>1</v>
      </c>
    </row>
    <row r="2" ht="45" customHeight="1">
      <c r="A2" s="382" t="s">
        <v>1321</v>
      </c>
      <c r="B2" s="382"/>
      <c r="C2" s="382"/>
      <c r="D2" s="382"/>
      <c r="E2" s="382"/>
      <c r="F2" s="382"/>
    </row>
    <row r="3">
      <c r="A3" s="362"/>
    </row>
    <row r="4" ht="48.75">
      <c r="A4" s="416"/>
      <c r="B4" s="412" t="s">
        <v>1285</v>
      </c>
      <c r="C4" s="246" t="s">
        <v>1286</v>
      </c>
      <c r="D4" s="246" t="s">
        <v>1287</v>
      </c>
      <c r="E4" s="246" t="s">
        <v>1288</v>
      </c>
      <c r="F4" s="246" t="s">
        <v>1289</v>
      </c>
    </row>
    <row r="5">
      <c r="A5" s="417"/>
      <c r="B5" s="414" t="s">
        <v>1290</v>
      </c>
      <c r="C5" s="243"/>
      <c r="D5" s="243"/>
      <c r="E5" s="243"/>
      <c r="F5" s="243"/>
    </row>
    <row r="6">
      <c r="A6" s="183" t="s">
        <v>1291</v>
      </c>
      <c r="B6" s="184" t="s">
        <v>1186</v>
      </c>
      <c r="C6" s="184" t="s">
        <v>1186</v>
      </c>
      <c r="D6" s="184" t="s">
        <v>1186</v>
      </c>
      <c r="E6" s="184" t="s">
        <v>1186</v>
      </c>
      <c r="F6" s="185" t="s">
        <v>18</v>
      </c>
    </row>
    <row r="7">
      <c r="A7" s="187" t="s">
        <v>1292</v>
      </c>
      <c r="B7" s="188" t="s">
        <v>1186</v>
      </c>
      <c r="C7" s="188" t="s">
        <v>1186</v>
      </c>
      <c r="D7" s="188" t="s">
        <v>1186</v>
      </c>
      <c r="E7" s="188" t="s">
        <v>1186</v>
      </c>
      <c r="F7" s="189" t="s">
        <v>18</v>
      </c>
    </row>
    <row r="8">
      <c r="A8" s="191" t="s">
        <v>1293</v>
      </c>
      <c r="B8" s="103" t="s">
        <v>1186</v>
      </c>
      <c r="C8" s="103" t="s">
        <v>1186</v>
      </c>
      <c r="D8" s="103" t="s">
        <v>1186</v>
      </c>
      <c r="E8" s="103" t="s">
        <v>1186</v>
      </c>
      <c r="F8" s="101" t="s">
        <v>1294</v>
      </c>
    </row>
    <row r="9">
      <c r="A9" s="191" t="s">
        <v>1295</v>
      </c>
      <c r="B9" s="103" t="s">
        <v>1186</v>
      </c>
      <c r="C9" s="103" t="s">
        <v>1186</v>
      </c>
      <c r="D9" s="103" t="s">
        <v>1186</v>
      </c>
      <c r="E9" s="103" t="s">
        <v>1186</v>
      </c>
      <c r="F9" s="101" t="s">
        <v>1294</v>
      </c>
    </row>
    <row r="10">
      <c r="A10" s="192" t="s">
        <v>1296</v>
      </c>
      <c r="B10" s="188" t="s">
        <v>18</v>
      </c>
      <c r="C10" s="188" t="s">
        <v>18</v>
      </c>
      <c r="D10" s="188" t="s">
        <v>18</v>
      </c>
      <c r="E10" s="188" t="s">
        <v>18</v>
      </c>
      <c r="F10" s="189" t="s">
        <v>18</v>
      </c>
    </row>
    <row r="11">
      <c r="A11" s="187" t="s">
        <v>1297</v>
      </c>
      <c r="B11" s="188" t="s">
        <v>1186</v>
      </c>
      <c r="C11" s="188" t="s">
        <v>1186</v>
      </c>
      <c r="D11" s="188" t="s">
        <v>1186</v>
      </c>
      <c r="E11" s="188" t="s">
        <v>1186</v>
      </c>
      <c r="F11" s="189" t="s">
        <v>18</v>
      </c>
    </row>
    <row r="12">
      <c r="A12" s="191" t="s">
        <v>1298</v>
      </c>
      <c r="B12" s="103" t="s">
        <v>1186</v>
      </c>
      <c r="C12" s="103" t="s">
        <v>1186</v>
      </c>
      <c r="D12" s="103" t="s">
        <v>1186</v>
      </c>
      <c r="E12" s="103" t="s">
        <v>1186</v>
      </c>
      <c r="F12" s="101" t="s">
        <v>1294</v>
      </c>
    </row>
    <row r="13">
      <c r="A13" s="191" t="s">
        <v>1299</v>
      </c>
      <c r="B13" s="103" t="s">
        <v>1186</v>
      </c>
      <c r="C13" s="103" t="s">
        <v>1186</v>
      </c>
      <c r="D13" s="103" t="s">
        <v>1186</v>
      </c>
      <c r="E13" s="103" t="s">
        <v>1186</v>
      </c>
      <c r="F13" s="101" t="s">
        <v>1294</v>
      </c>
    </row>
    <row r="14">
      <c r="A14" s="192" t="s">
        <v>1296</v>
      </c>
      <c r="B14" s="188" t="s">
        <v>18</v>
      </c>
      <c r="C14" s="188" t="s">
        <v>18</v>
      </c>
      <c r="D14" s="188" t="s">
        <v>18</v>
      </c>
      <c r="E14" s="188" t="s">
        <v>18</v>
      </c>
      <c r="F14" s="189" t="s">
        <v>18</v>
      </c>
    </row>
    <row r="15">
      <c r="A15" s="187" t="s">
        <v>1300</v>
      </c>
      <c r="B15" s="188" t="s">
        <v>1186</v>
      </c>
      <c r="C15" s="188" t="s">
        <v>1186</v>
      </c>
      <c r="D15" s="188" t="s">
        <v>1186</v>
      </c>
      <c r="E15" s="188" t="s">
        <v>1186</v>
      </c>
      <c r="F15" s="189" t="s">
        <v>18</v>
      </c>
    </row>
    <row r="16">
      <c r="A16" s="191" t="s">
        <v>1301</v>
      </c>
      <c r="B16" s="103" t="s">
        <v>1186</v>
      </c>
      <c r="C16" s="103" t="s">
        <v>1186</v>
      </c>
      <c r="D16" s="103" t="s">
        <v>1186</v>
      </c>
      <c r="E16" s="103" t="s">
        <v>1186</v>
      </c>
      <c r="F16" s="101" t="s">
        <v>1294</v>
      </c>
    </row>
    <row r="17">
      <c r="A17" s="191" t="s">
        <v>1302</v>
      </c>
      <c r="B17" s="103" t="s">
        <v>1186</v>
      </c>
      <c r="C17" s="103" t="s">
        <v>1186</v>
      </c>
      <c r="D17" s="103" t="s">
        <v>1186</v>
      </c>
      <c r="E17" s="103" t="s">
        <v>1186</v>
      </c>
      <c r="F17" s="101" t="s">
        <v>1294</v>
      </c>
    </row>
    <row r="18">
      <c r="A18" s="192" t="s">
        <v>1296</v>
      </c>
      <c r="B18" s="188" t="s">
        <v>18</v>
      </c>
      <c r="C18" s="188" t="s">
        <v>18</v>
      </c>
      <c r="D18" s="188" t="s">
        <v>18</v>
      </c>
      <c r="E18" s="188" t="s">
        <v>18</v>
      </c>
      <c r="F18" s="189" t="s">
        <v>18</v>
      </c>
    </row>
    <row r="19">
      <c r="A19" s="187" t="s">
        <v>1303</v>
      </c>
      <c r="B19" s="188" t="s">
        <v>1186</v>
      </c>
      <c r="C19" s="188" t="s">
        <v>1186</v>
      </c>
      <c r="D19" s="188" t="s">
        <v>1186</v>
      </c>
      <c r="E19" s="188" t="s">
        <v>1186</v>
      </c>
      <c r="F19" s="189" t="s">
        <v>18</v>
      </c>
    </row>
    <row r="20">
      <c r="A20" s="191" t="s">
        <v>1304</v>
      </c>
      <c r="B20" s="103" t="s">
        <v>1186</v>
      </c>
      <c r="C20" s="103" t="s">
        <v>1186</v>
      </c>
      <c r="D20" s="103" t="s">
        <v>1186</v>
      </c>
      <c r="E20" s="103" t="s">
        <v>1186</v>
      </c>
      <c r="F20" s="101" t="s">
        <v>1294</v>
      </c>
    </row>
    <row r="21">
      <c r="A21" s="191" t="s">
        <v>1305</v>
      </c>
      <c r="B21" s="103" t="s">
        <v>18</v>
      </c>
      <c r="C21" s="103" t="s">
        <v>18</v>
      </c>
      <c r="D21" s="103" t="s">
        <v>18</v>
      </c>
      <c r="E21" s="103" t="s">
        <v>18</v>
      </c>
      <c r="F21" s="101" t="s">
        <v>18</v>
      </c>
    </row>
    <row r="22">
      <c r="A22" s="192" t="s">
        <v>1296</v>
      </c>
      <c r="B22" s="188" t="s">
        <v>18</v>
      </c>
      <c r="C22" s="188" t="s">
        <v>18</v>
      </c>
      <c r="D22" s="188" t="s">
        <v>18</v>
      </c>
      <c r="E22" s="188" t="s">
        <v>18</v>
      </c>
      <c r="F22" s="189" t="s">
        <v>18</v>
      </c>
    </row>
    <row r="23">
      <c r="A23" s="187" t="s">
        <v>1306</v>
      </c>
      <c r="B23" s="188" t="s">
        <v>1186</v>
      </c>
      <c r="C23" s="188" t="s">
        <v>1186</v>
      </c>
      <c r="D23" s="188" t="s">
        <v>1186</v>
      </c>
      <c r="E23" s="188" t="s">
        <v>1186</v>
      </c>
      <c r="F23" s="189" t="s">
        <v>18</v>
      </c>
    </row>
    <row r="24">
      <c r="A24" s="191" t="s">
        <v>1307</v>
      </c>
      <c r="B24" s="103" t="s">
        <v>1186</v>
      </c>
      <c r="C24" s="103" t="s">
        <v>1186</v>
      </c>
      <c r="D24" s="103" t="s">
        <v>1186</v>
      </c>
      <c r="E24" s="103" t="s">
        <v>1186</v>
      </c>
      <c r="F24" s="101" t="s">
        <v>1294</v>
      </c>
    </row>
    <row r="25">
      <c r="A25" s="191" t="s">
        <v>1308</v>
      </c>
      <c r="B25" s="103" t="s">
        <v>1186</v>
      </c>
      <c r="C25" s="103" t="s">
        <v>1186</v>
      </c>
      <c r="D25" s="103" t="s">
        <v>1186</v>
      </c>
      <c r="E25" s="103" t="s">
        <v>1186</v>
      </c>
      <c r="F25" s="101" t="s">
        <v>1294</v>
      </c>
    </row>
    <row r="26">
      <c r="A26" s="192" t="s">
        <v>1296</v>
      </c>
      <c r="B26" s="188" t="s">
        <v>18</v>
      </c>
      <c r="C26" s="188" t="s">
        <v>18</v>
      </c>
      <c r="D26" s="188" t="s">
        <v>18</v>
      </c>
      <c r="E26" s="188" t="s">
        <v>18</v>
      </c>
      <c r="F26" s="189" t="s">
        <v>18</v>
      </c>
    </row>
    <row r="27">
      <c r="A27" s="187" t="s">
        <v>1309</v>
      </c>
      <c r="B27" s="188" t="s">
        <v>1186</v>
      </c>
      <c r="C27" s="188" t="s">
        <v>1186</v>
      </c>
      <c r="D27" s="188" t="s">
        <v>1186</v>
      </c>
      <c r="E27" s="188" t="s">
        <v>1186</v>
      </c>
      <c r="F27" s="189" t="s">
        <v>18</v>
      </c>
    </row>
    <row r="28">
      <c r="A28" s="191" t="s">
        <v>1310</v>
      </c>
      <c r="B28" s="103" t="s">
        <v>1186</v>
      </c>
      <c r="C28" s="103" t="s">
        <v>1186</v>
      </c>
      <c r="D28" s="103" t="s">
        <v>1186</v>
      </c>
      <c r="E28" s="103" t="s">
        <v>1186</v>
      </c>
      <c r="F28" s="101" t="s">
        <v>1294</v>
      </c>
    </row>
    <row r="29">
      <c r="A29" s="191" t="s">
        <v>1311</v>
      </c>
      <c r="B29" s="103" t="s">
        <v>1186</v>
      </c>
      <c r="C29" s="103" t="s">
        <v>1186</v>
      </c>
      <c r="D29" s="103" t="s">
        <v>1186</v>
      </c>
      <c r="E29" s="103" t="s">
        <v>1186</v>
      </c>
      <c r="F29" s="101" t="s">
        <v>1294</v>
      </c>
    </row>
    <row r="30">
      <c r="A30" s="192" t="s">
        <v>1296</v>
      </c>
      <c r="B30" s="188" t="s">
        <v>18</v>
      </c>
      <c r="C30" s="188" t="s">
        <v>18</v>
      </c>
      <c r="D30" s="188" t="s">
        <v>18</v>
      </c>
      <c r="E30" s="188" t="s">
        <v>18</v>
      </c>
      <c r="F30" s="189" t="s">
        <v>18</v>
      </c>
    </row>
    <row r="31">
      <c r="A31" s="187" t="s">
        <v>1312</v>
      </c>
      <c r="B31" s="188" t="s">
        <v>1186</v>
      </c>
      <c r="C31" s="188" t="s">
        <v>1186</v>
      </c>
      <c r="D31" s="188" t="s">
        <v>1186</v>
      </c>
      <c r="E31" s="188" t="s">
        <v>1186</v>
      </c>
      <c r="F31" s="189" t="s">
        <v>18</v>
      </c>
    </row>
    <row r="32">
      <c r="A32" s="193" t="s">
        <v>1313</v>
      </c>
      <c r="B32" s="194" t="s">
        <v>1186</v>
      </c>
      <c r="C32" s="194" t="s">
        <v>1186</v>
      </c>
      <c r="D32" s="194" t="s">
        <v>1186</v>
      </c>
      <c r="E32" s="194" t="s">
        <v>1186</v>
      </c>
      <c r="F32" s="195" t="s">
        <v>1294</v>
      </c>
    </row>
    <row r="33" s="79" customFormat="1">
      <c r="A33" s="418"/>
      <c r="B33" s="419"/>
      <c r="C33" s="419"/>
      <c r="D33" s="419"/>
      <c r="E33" s="419"/>
      <c r="F33" s="419"/>
    </row>
    <row r="34">
      <c r="A34" s="352" t="s">
        <v>1314</v>
      </c>
      <c r="B34" s="379"/>
      <c r="C34" s="379"/>
      <c r="D34" s="379"/>
      <c r="E34" s="379"/>
      <c r="F34" s="379"/>
    </row>
    <row r="35" ht="25.5" customHeight="1">
      <c r="A35" s="343" t="s">
        <v>1202</v>
      </c>
      <c r="B35" s="343"/>
      <c r="C35" s="343"/>
      <c r="D35" s="343"/>
      <c r="E35" s="343"/>
      <c r="F35" s="343"/>
      <c r="G35" s="344"/>
    </row>
    <row r="36" ht="29.25" customHeight="1">
      <c r="A36" s="343" t="s">
        <v>1315</v>
      </c>
      <c r="B36" s="343"/>
      <c r="C36" s="343"/>
      <c r="D36" s="343"/>
      <c r="E36" s="343"/>
      <c r="F36" s="343"/>
    </row>
    <row r="37" ht="25.5" customHeight="1">
      <c r="A37" s="343" t="s">
        <v>1316</v>
      </c>
      <c r="B37" s="343"/>
      <c r="C37" s="343"/>
      <c r="D37" s="343"/>
      <c r="E37" s="343"/>
      <c r="F37" s="343"/>
    </row>
    <row r="38">
      <c r="A38" s="343" t="s">
        <v>1317</v>
      </c>
      <c r="B38" s="343"/>
      <c r="C38" s="343"/>
      <c r="D38" s="343"/>
      <c r="E38" s="343"/>
      <c r="F38" s="343"/>
    </row>
    <row r="39">
      <c r="A39" s="343" t="s">
        <v>1318</v>
      </c>
      <c r="B39" s="343"/>
      <c r="C39" s="343"/>
      <c r="D39" s="343"/>
      <c r="E39" s="343"/>
      <c r="F39" s="343"/>
    </row>
    <row r="40" ht="27.75" customHeight="1">
      <c r="A40" s="343" t="s">
        <v>1319</v>
      </c>
      <c r="B40" s="343"/>
      <c r="C40" s="343"/>
      <c r="D40" s="343"/>
      <c r="E40" s="343"/>
      <c r="F40" s="343"/>
    </row>
    <row r="41" ht="27.75" customHeight="1">
      <c r="A41" s="343" t="s">
        <v>1320</v>
      </c>
      <c r="B41" s="343"/>
      <c r="C41" s="343"/>
      <c r="D41" s="343"/>
      <c r="E41" s="343"/>
      <c r="F41" s="343"/>
    </row>
    <row r="42">
      <c r="A42" s="420"/>
    </row>
    <row r="43">
      <c r="A43" s="347" t="s">
        <v>267</v>
      </c>
      <c r="B43" s="336"/>
      <c r="C43" s="336"/>
      <c r="D43" s="336"/>
      <c r="E43" s="336"/>
      <c r="F43" s="336"/>
    </row>
    <row r="44">
      <c r="A44" s="415"/>
      <c r="B44" s="415"/>
      <c r="C44" s="415"/>
      <c r="D44" s="415"/>
      <c r="E44" s="415"/>
      <c r="F44" s="415"/>
    </row>
    <row r="45">
      <c r="A45" s="415"/>
      <c r="B45" s="415"/>
      <c r="C45" s="415"/>
      <c r="D45" s="415"/>
      <c r="E45" s="415"/>
      <c r="F45" s="415"/>
    </row>
    <row r="46">
      <c r="A46" s="415"/>
    </row>
    <row r="47">
      <c r="A47" s="327"/>
    </row>
    <row r="48">
      <c r="A48" s="327"/>
    </row>
    <row r="49">
      <c r="A49" s="327"/>
    </row>
    <row r="50">
      <c r="A50" s="327"/>
    </row>
    <row r="51">
      <c r="A51" s="327"/>
    </row>
    <row r="52">
      <c r="A52" s="327"/>
    </row>
    <row r="53">
      <c r="A53" s="327"/>
    </row>
  </sheetData>
  <sheetProtection sheet="1" password="c04f"/>
  <mergeCells>
    <mergeCell ref="A2:F2"/>
    <mergeCell ref="A4:A5"/>
    <mergeCell ref="F4:F5"/>
    <mergeCell ref="B5:E5"/>
    <mergeCell ref="A40:F40"/>
    <mergeCell ref="A41:F41"/>
    <mergeCell ref="A35:F35"/>
    <mergeCell ref="A36:F36"/>
    <mergeCell ref="A37:F37"/>
    <mergeCell ref="A38:F38"/>
    <mergeCell ref="A39:F39"/>
  </mergeCells>
  <pageMargins left="0.70866141732283472" right="0.70866141732283472" top="0.74803149606299213" bottom="0.74803149606299213" header="0.31496062992125984" footer="0.31496062992125984"/>
  <pageSetup paperSize="9" fitToHeight="0" orientation="landscape"/>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G54"/>
  <sheetViews>
    <sheetView showGridLines="0" zoomScaleNormal="100" zoomScaleSheetLayoutView="90" workbookViewId="0">
      <selection activeCell="C18" sqref="C18"/>
    </sheetView>
  </sheetViews>
  <sheetFormatPr defaultRowHeight="15" x14ac:dyDescent="0.25"/>
  <cols>
    <col min="1" max="1" width="47.28515625" customWidth="1" style="310"/>
    <col min="2" max="2" width="19" customWidth="1" style="310"/>
    <col min="3" max="3" width="16.140625" customWidth="1" style="310"/>
    <col min="4" max="6" width="14.7109375" customWidth="1" style="310"/>
    <col min="7" max="16384" width="9.140625" customWidth="1" style="310"/>
  </cols>
  <sheetData>
    <row r="1">
      <c r="A1" s="310" t="s">
        <v>1283</v>
      </c>
      <c r="F1" s="137" t="s">
        <v>1</v>
      </c>
    </row>
    <row r="2" ht="42.75" customHeight="1">
      <c r="A2" s="382" t="s">
        <v>1284</v>
      </c>
      <c r="B2" s="421"/>
      <c r="C2" s="421"/>
      <c r="D2" s="421"/>
      <c r="E2" s="421"/>
      <c r="F2" s="421"/>
    </row>
    <row r="3">
      <c r="A3" s="362"/>
    </row>
    <row r="4" ht="48.75">
      <c r="A4" s="416"/>
      <c r="B4" s="412" t="s">
        <v>1285</v>
      </c>
      <c r="C4" s="246" t="s">
        <v>1286</v>
      </c>
      <c r="D4" s="246" t="s">
        <v>1287</v>
      </c>
      <c r="E4" s="246" t="s">
        <v>1288</v>
      </c>
      <c r="F4" s="246" t="s">
        <v>1289</v>
      </c>
    </row>
    <row r="5">
      <c r="A5" s="417"/>
      <c r="B5" s="414" t="s">
        <v>1290</v>
      </c>
      <c r="C5" s="243"/>
      <c r="D5" s="243"/>
      <c r="E5" s="243"/>
      <c r="F5" s="243"/>
    </row>
    <row r="6">
      <c r="A6" s="183" t="s">
        <v>1291</v>
      </c>
      <c r="B6" s="184" t="s">
        <v>1186</v>
      </c>
      <c r="C6" s="184" t="s">
        <v>1186</v>
      </c>
      <c r="D6" s="184" t="s">
        <v>1186</v>
      </c>
      <c r="E6" s="184" t="s">
        <v>1186</v>
      </c>
      <c r="F6" s="185" t="s">
        <v>18</v>
      </c>
    </row>
    <row r="7">
      <c r="A7" s="187" t="s">
        <v>1292</v>
      </c>
      <c r="B7" s="188" t="s">
        <v>1186</v>
      </c>
      <c r="C7" s="188" t="s">
        <v>1186</v>
      </c>
      <c r="D7" s="188" t="s">
        <v>1186</v>
      </c>
      <c r="E7" s="188" t="s">
        <v>1186</v>
      </c>
      <c r="F7" s="189" t="s">
        <v>18</v>
      </c>
    </row>
    <row r="8">
      <c r="A8" s="191" t="s">
        <v>1293</v>
      </c>
      <c r="B8" s="103" t="s">
        <v>1186</v>
      </c>
      <c r="C8" s="103" t="s">
        <v>1186</v>
      </c>
      <c r="D8" s="103" t="s">
        <v>1186</v>
      </c>
      <c r="E8" s="103" t="s">
        <v>1186</v>
      </c>
      <c r="F8" s="101" t="s">
        <v>1294</v>
      </c>
    </row>
    <row r="9">
      <c r="A9" s="191" t="s">
        <v>1295</v>
      </c>
      <c r="B9" s="103" t="s">
        <v>1186</v>
      </c>
      <c r="C9" s="103" t="s">
        <v>1186</v>
      </c>
      <c r="D9" s="103" t="s">
        <v>1186</v>
      </c>
      <c r="E9" s="103" t="s">
        <v>1186</v>
      </c>
      <c r="F9" s="101" t="s">
        <v>1294</v>
      </c>
    </row>
    <row r="10">
      <c r="A10" s="192" t="s">
        <v>1296</v>
      </c>
      <c r="B10" s="188" t="s">
        <v>18</v>
      </c>
      <c r="C10" s="188" t="s">
        <v>18</v>
      </c>
      <c r="D10" s="188" t="s">
        <v>18</v>
      </c>
      <c r="E10" s="188" t="s">
        <v>18</v>
      </c>
      <c r="F10" s="189" t="s">
        <v>18</v>
      </c>
    </row>
    <row r="11">
      <c r="A11" s="187" t="s">
        <v>1297</v>
      </c>
      <c r="B11" s="188" t="s">
        <v>1186</v>
      </c>
      <c r="C11" s="188" t="s">
        <v>1186</v>
      </c>
      <c r="D11" s="188" t="s">
        <v>1186</v>
      </c>
      <c r="E11" s="188" t="s">
        <v>1186</v>
      </c>
      <c r="F11" s="189" t="s">
        <v>18</v>
      </c>
    </row>
    <row r="12">
      <c r="A12" s="191" t="s">
        <v>1298</v>
      </c>
      <c r="B12" s="103" t="s">
        <v>1186</v>
      </c>
      <c r="C12" s="103" t="s">
        <v>1186</v>
      </c>
      <c r="D12" s="103" t="s">
        <v>1186</v>
      </c>
      <c r="E12" s="103" t="s">
        <v>1186</v>
      </c>
      <c r="F12" s="101" t="s">
        <v>1294</v>
      </c>
    </row>
    <row r="13">
      <c r="A13" s="191" t="s">
        <v>1299</v>
      </c>
      <c r="B13" s="103" t="s">
        <v>1186</v>
      </c>
      <c r="C13" s="103" t="s">
        <v>1186</v>
      </c>
      <c r="D13" s="103" t="s">
        <v>1186</v>
      </c>
      <c r="E13" s="103" t="s">
        <v>1186</v>
      </c>
      <c r="F13" s="101" t="s">
        <v>1294</v>
      </c>
    </row>
    <row r="14">
      <c r="A14" s="192" t="s">
        <v>1296</v>
      </c>
      <c r="B14" s="188" t="s">
        <v>18</v>
      </c>
      <c r="C14" s="188" t="s">
        <v>18</v>
      </c>
      <c r="D14" s="188" t="s">
        <v>18</v>
      </c>
      <c r="E14" s="188" t="s">
        <v>18</v>
      </c>
      <c r="F14" s="189" t="s">
        <v>18</v>
      </c>
    </row>
    <row r="15">
      <c r="A15" s="187" t="s">
        <v>1300</v>
      </c>
      <c r="B15" s="188" t="s">
        <v>1186</v>
      </c>
      <c r="C15" s="188" t="s">
        <v>1186</v>
      </c>
      <c r="D15" s="188" t="s">
        <v>1186</v>
      </c>
      <c r="E15" s="188" t="s">
        <v>1186</v>
      </c>
      <c r="F15" s="189" t="s">
        <v>18</v>
      </c>
    </row>
    <row r="16">
      <c r="A16" s="191" t="s">
        <v>1301</v>
      </c>
      <c r="B16" s="103" t="s">
        <v>1186</v>
      </c>
      <c r="C16" s="103" t="s">
        <v>1186</v>
      </c>
      <c r="D16" s="103" t="s">
        <v>1186</v>
      </c>
      <c r="E16" s="103" t="s">
        <v>1186</v>
      </c>
      <c r="F16" s="101" t="s">
        <v>1294</v>
      </c>
    </row>
    <row r="17">
      <c r="A17" s="191" t="s">
        <v>1302</v>
      </c>
      <c r="B17" s="103" t="s">
        <v>1186</v>
      </c>
      <c r="C17" s="103" t="s">
        <v>1186</v>
      </c>
      <c r="D17" s="103" t="s">
        <v>1186</v>
      </c>
      <c r="E17" s="103" t="s">
        <v>1186</v>
      </c>
      <c r="F17" s="101" t="s">
        <v>1294</v>
      </c>
    </row>
    <row r="18">
      <c r="A18" s="192" t="s">
        <v>1296</v>
      </c>
      <c r="B18" s="188" t="s">
        <v>18</v>
      </c>
      <c r="C18" s="188" t="s">
        <v>18</v>
      </c>
      <c r="D18" s="188" t="s">
        <v>18</v>
      </c>
      <c r="E18" s="188" t="s">
        <v>18</v>
      </c>
      <c r="F18" s="189" t="s">
        <v>18</v>
      </c>
    </row>
    <row r="19">
      <c r="A19" s="187" t="s">
        <v>1303</v>
      </c>
      <c r="B19" s="188" t="s">
        <v>1186</v>
      </c>
      <c r="C19" s="188" t="s">
        <v>1186</v>
      </c>
      <c r="D19" s="188" t="s">
        <v>1186</v>
      </c>
      <c r="E19" s="188" t="s">
        <v>1186</v>
      </c>
      <c r="F19" s="189" t="s">
        <v>18</v>
      </c>
    </row>
    <row r="20">
      <c r="A20" s="191" t="s">
        <v>1304</v>
      </c>
      <c r="B20" s="103" t="s">
        <v>1186</v>
      </c>
      <c r="C20" s="103" t="s">
        <v>1186</v>
      </c>
      <c r="D20" s="103" t="s">
        <v>1186</v>
      </c>
      <c r="E20" s="103" t="s">
        <v>1186</v>
      </c>
      <c r="F20" s="101" t="s">
        <v>1294</v>
      </c>
    </row>
    <row r="21">
      <c r="A21" s="191" t="s">
        <v>1305</v>
      </c>
      <c r="B21" s="103" t="s">
        <v>1186</v>
      </c>
      <c r="C21" s="103" t="s">
        <v>1186</v>
      </c>
      <c r="D21" s="103" t="s">
        <v>1186</v>
      </c>
      <c r="E21" s="103" t="s">
        <v>1186</v>
      </c>
      <c r="F21" s="101" t="s">
        <v>1294</v>
      </c>
    </row>
    <row r="22">
      <c r="A22" s="192" t="s">
        <v>1296</v>
      </c>
      <c r="B22" s="188" t="s">
        <v>18</v>
      </c>
      <c r="C22" s="188" t="s">
        <v>18</v>
      </c>
      <c r="D22" s="188" t="s">
        <v>18</v>
      </c>
      <c r="E22" s="188" t="s">
        <v>18</v>
      </c>
      <c r="F22" s="189" t="s">
        <v>18</v>
      </c>
    </row>
    <row r="23">
      <c r="A23" s="187" t="s">
        <v>1306</v>
      </c>
      <c r="B23" s="188" t="s">
        <v>1186</v>
      </c>
      <c r="C23" s="188" t="s">
        <v>1186</v>
      </c>
      <c r="D23" s="188" t="s">
        <v>1186</v>
      </c>
      <c r="E23" s="188" t="s">
        <v>1186</v>
      </c>
      <c r="F23" s="189" t="s">
        <v>18</v>
      </c>
    </row>
    <row r="24">
      <c r="A24" s="191" t="s">
        <v>1307</v>
      </c>
      <c r="B24" s="103" t="s">
        <v>1186</v>
      </c>
      <c r="C24" s="103" t="s">
        <v>1186</v>
      </c>
      <c r="D24" s="103" t="s">
        <v>1186</v>
      </c>
      <c r="E24" s="103" t="s">
        <v>1186</v>
      </c>
      <c r="F24" s="101" t="s">
        <v>1294</v>
      </c>
    </row>
    <row r="25">
      <c r="A25" s="191" t="s">
        <v>1308</v>
      </c>
      <c r="B25" s="103" t="s">
        <v>1186</v>
      </c>
      <c r="C25" s="103" t="s">
        <v>1186</v>
      </c>
      <c r="D25" s="103" t="s">
        <v>1186</v>
      </c>
      <c r="E25" s="103" t="s">
        <v>1186</v>
      </c>
      <c r="F25" s="101" t="s">
        <v>1294</v>
      </c>
    </row>
    <row r="26">
      <c r="A26" s="192" t="s">
        <v>1296</v>
      </c>
      <c r="B26" s="188" t="s">
        <v>18</v>
      </c>
      <c r="C26" s="188" t="s">
        <v>18</v>
      </c>
      <c r="D26" s="188" t="s">
        <v>18</v>
      </c>
      <c r="E26" s="188" t="s">
        <v>18</v>
      </c>
      <c r="F26" s="189" t="s">
        <v>18</v>
      </c>
    </row>
    <row r="27">
      <c r="A27" s="187" t="s">
        <v>1309</v>
      </c>
      <c r="B27" s="188" t="s">
        <v>1186</v>
      </c>
      <c r="C27" s="188" t="s">
        <v>1186</v>
      </c>
      <c r="D27" s="188" t="s">
        <v>1186</v>
      </c>
      <c r="E27" s="188" t="s">
        <v>1186</v>
      </c>
      <c r="F27" s="189" t="s">
        <v>18</v>
      </c>
    </row>
    <row r="28">
      <c r="A28" s="191" t="s">
        <v>1310</v>
      </c>
      <c r="B28" s="103" t="s">
        <v>1186</v>
      </c>
      <c r="C28" s="103" t="s">
        <v>1186</v>
      </c>
      <c r="D28" s="103" t="s">
        <v>1186</v>
      </c>
      <c r="E28" s="103" t="s">
        <v>1186</v>
      </c>
      <c r="F28" s="101" t="s">
        <v>1294</v>
      </c>
    </row>
    <row r="29">
      <c r="A29" s="191" t="s">
        <v>1311</v>
      </c>
      <c r="B29" s="103" t="s">
        <v>1186</v>
      </c>
      <c r="C29" s="103" t="s">
        <v>1186</v>
      </c>
      <c r="D29" s="103" t="s">
        <v>1186</v>
      </c>
      <c r="E29" s="103" t="s">
        <v>1186</v>
      </c>
      <c r="F29" s="101" t="s">
        <v>1294</v>
      </c>
    </row>
    <row r="30">
      <c r="A30" s="192" t="s">
        <v>1296</v>
      </c>
      <c r="B30" s="188" t="s">
        <v>18</v>
      </c>
      <c r="C30" s="188" t="s">
        <v>18</v>
      </c>
      <c r="D30" s="188" t="s">
        <v>18</v>
      </c>
      <c r="E30" s="188" t="s">
        <v>18</v>
      </c>
      <c r="F30" s="189" t="s">
        <v>18</v>
      </c>
    </row>
    <row r="31">
      <c r="A31" s="187" t="s">
        <v>1312</v>
      </c>
      <c r="B31" s="188" t="s">
        <v>1186</v>
      </c>
      <c r="C31" s="188" t="s">
        <v>1186</v>
      </c>
      <c r="D31" s="188" t="s">
        <v>1186</v>
      </c>
      <c r="E31" s="188" t="s">
        <v>1186</v>
      </c>
      <c r="F31" s="189" t="s">
        <v>18</v>
      </c>
    </row>
    <row r="32">
      <c r="A32" s="193" t="s">
        <v>1313</v>
      </c>
      <c r="B32" s="194" t="s">
        <v>1186</v>
      </c>
      <c r="C32" s="194" t="s">
        <v>1186</v>
      </c>
      <c r="D32" s="194" t="s">
        <v>1186</v>
      </c>
      <c r="E32" s="194" t="s">
        <v>1186</v>
      </c>
      <c r="F32" s="195" t="s">
        <v>1294</v>
      </c>
    </row>
    <row r="33" s="79" customFormat="1">
      <c r="A33" s="418"/>
      <c r="B33" s="419"/>
      <c r="C33" s="419"/>
      <c r="D33" s="419"/>
      <c r="E33" s="419"/>
      <c r="F33" s="419"/>
    </row>
    <row r="34">
      <c r="A34" s="352" t="s">
        <v>1314</v>
      </c>
      <c r="B34" s="379"/>
      <c r="C34" s="379"/>
      <c r="D34" s="379"/>
      <c r="E34" s="379"/>
      <c r="F34" s="379"/>
    </row>
    <row r="35" ht="25.5" customHeight="1">
      <c r="A35" s="343" t="s">
        <v>1202</v>
      </c>
      <c r="B35" s="343"/>
      <c r="C35" s="343"/>
      <c r="D35" s="343"/>
      <c r="E35" s="343"/>
      <c r="F35" s="343"/>
      <c r="G35" s="344"/>
    </row>
    <row r="36" ht="29.25" customHeight="1">
      <c r="A36" s="343" t="s">
        <v>1315</v>
      </c>
      <c r="B36" s="343"/>
      <c r="C36" s="343"/>
      <c r="D36" s="343"/>
      <c r="E36" s="343"/>
      <c r="F36" s="343"/>
    </row>
    <row r="37" ht="26.25" customHeight="1">
      <c r="A37" s="343" t="s">
        <v>1316</v>
      </c>
      <c r="B37" s="343"/>
      <c r="C37" s="343"/>
      <c r="D37" s="343"/>
      <c r="E37" s="343"/>
      <c r="F37" s="343"/>
    </row>
    <row r="38">
      <c r="A38" s="343" t="s">
        <v>1317</v>
      </c>
      <c r="B38" s="343"/>
      <c r="C38" s="343"/>
      <c r="D38" s="343"/>
      <c r="E38" s="343"/>
      <c r="F38" s="343"/>
    </row>
    <row r="39">
      <c r="A39" s="343" t="s">
        <v>1318</v>
      </c>
      <c r="B39" s="343"/>
      <c r="C39" s="343"/>
      <c r="D39" s="343"/>
      <c r="E39" s="343"/>
      <c r="F39" s="343"/>
    </row>
    <row r="40" ht="25.5" customHeight="1">
      <c r="A40" s="343" t="s">
        <v>1319</v>
      </c>
      <c r="B40" s="343"/>
      <c r="C40" s="343"/>
      <c r="D40" s="343"/>
      <c r="E40" s="343"/>
      <c r="F40" s="343"/>
    </row>
    <row r="41" ht="27.75" customHeight="1">
      <c r="A41" s="343" t="s">
        <v>1320</v>
      </c>
      <c r="B41" s="343"/>
      <c r="C41" s="343"/>
      <c r="D41" s="343"/>
      <c r="E41" s="343"/>
      <c r="F41" s="343"/>
    </row>
    <row r="42">
      <c r="A42" s="420"/>
    </row>
    <row r="43">
      <c r="A43" s="347" t="s">
        <v>267</v>
      </c>
      <c r="B43" s="336"/>
      <c r="C43" s="336"/>
      <c r="D43" s="336"/>
      <c r="E43" s="336"/>
      <c r="F43" s="336"/>
    </row>
    <row r="44">
      <c r="A44" s="415"/>
      <c r="B44" s="415"/>
      <c r="C44" s="415"/>
      <c r="D44" s="415"/>
      <c r="E44" s="415"/>
      <c r="F44" s="415"/>
    </row>
    <row r="45">
      <c r="A45" s="415"/>
      <c r="B45" s="415"/>
      <c r="C45" s="415"/>
      <c r="D45" s="415"/>
      <c r="E45" s="415"/>
      <c r="F45" s="415"/>
    </row>
    <row r="46">
      <c r="A46" s="98"/>
    </row>
    <row r="47">
      <c r="A47" s="327"/>
    </row>
    <row r="48">
      <c r="A48" s="327"/>
    </row>
    <row r="49">
      <c r="A49" s="327"/>
    </row>
    <row r="50">
      <c r="A50" s="327"/>
    </row>
    <row r="51">
      <c r="A51" s="327"/>
    </row>
    <row r="52">
      <c r="A52" s="327"/>
    </row>
    <row r="53">
      <c r="A53" s="327"/>
    </row>
    <row r="54">
      <c r="A54" s="327"/>
    </row>
  </sheetData>
  <sheetProtection sheet="1" password="c04f"/>
  <mergeCells>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M63"/>
  <sheetViews>
    <sheetView showGridLines="0" zoomScaleNormal="100" workbookViewId="0">
      <selection activeCell="C7" sqref="C7"/>
    </sheetView>
  </sheetViews>
  <sheetFormatPr defaultRowHeight="15" x14ac:dyDescent="0.25"/>
  <cols>
    <col min="1" max="1" width="64.85546875" customWidth="1" style="310"/>
    <col min="2" max="4" width="13.5703125" customWidth="1" style="310"/>
    <col min="5" max="5" width="14.42578125" customWidth="1" style="310"/>
    <col min="6" max="6" width="14.5703125" customWidth="1" style="310"/>
    <col min="7" max="16384" width="9.140625" customWidth="1" style="310"/>
  </cols>
  <sheetData>
    <row r="1">
      <c r="A1" s="146" t="s">
        <v>691</v>
      </c>
      <c r="F1" s="136"/>
      <c r="M1" s="137" t="s">
        <v>1</v>
      </c>
    </row>
    <row r="2">
      <c r="A2" s="422" t="s">
        <v>1208</v>
      </c>
      <c r="B2" s="422"/>
      <c r="C2" s="422"/>
      <c r="D2" s="422"/>
      <c r="E2" s="136"/>
      <c r="F2" s="136"/>
      <c r="M2" s="137" t="s">
        <v>3</v>
      </c>
    </row>
    <row r="3">
      <c r="A3" s="422"/>
      <c r="B3" s="422"/>
      <c r="C3" s="422"/>
      <c r="D3" s="422"/>
      <c r="E3" s="423"/>
      <c r="F3" s="350"/>
    </row>
    <row r="4">
      <c r="A4" s="422"/>
      <c r="B4" s="422"/>
      <c r="C4" s="422"/>
      <c r="D4" s="422"/>
      <c r="E4" s="423"/>
      <c r="F4" s="350"/>
      <c r="G4" s="310"/>
      <c r="H4" s="310"/>
    </row>
    <row r="5">
      <c r="A5" s="422"/>
      <c r="B5" s="422"/>
      <c r="C5" s="422"/>
      <c r="D5" s="422"/>
      <c r="E5" s="424"/>
      <c r="F5" s="424"/>
      <c r="G5" s="425"/>
      <c r="H5" s="310"/>
    </row>
    <row r="6">
      <c r="A6" s="426"/>
      <c r="B6" s="215"/>
      <c r="C6" s="215"/>
      <c r="D6" s="215"/>
      <c r="E6" s="215"/>
      <c r="F6" s="215"/>
    </row>
    <row r="7">
      <c r="A7" s="427" t="s">
        <v>1209</v>
      </c>
      <c r="B7" s="201" t="s">
        <v>1210</v>
      </c>
      <c r="C7" s="204" t="s">
        <v>1211</v>
      </c>
      <c r="D7" s="207"/>
      <c r="E7" s="210"/>
      <c r="F7" s="210"/>
      <c r="G7" s="212"/>
      <c r="H7" s="213"/>
      <c r="I7" s="213"/>
      <c r="J7" s="213"/>
      <c r="K7" s="213"/>
      <c r="L7" s="216" t="s">
        <v>1212</v>
      </c>
      <c r="M7" s="216" t="s">
        <v>1213</v>
      </c>
    </row>
    <row r="8">
      <c r="A8" s="428"/>
      <c r="B8" s="202"/>
      <c r="C8" s="205"/>
      <c r="D8" s="208"/>
      <c r="E8" s="211"/>
      <c r="F8" s="211"/>
      <c r="G8" s="212"/>
      <c r="H8" s="213"/>
      <c r="I8" s="213"/>
      <c r="J8" s="213"/>
      <c r="K8" s="213"/>
      <c r="L8" s="217"/>
      <c r="M8" s="217"/>
    </row>
    <row r="9">
      <c r="A9" s="428"/>
      <c r="B9" s="202"/>
      <c r="C9" s="206"/>
      <c r="D9" s="209"/>
      <c r="E9" s="211"/>
      <c r="F9" s="211"/>
      <c r="G9" s="212"/>
      <c r="H9" s="213"/>
      <c r="I9" s="213"/>
      <c r="J9" s="213"/>
      <c r="K9" s="213"/>
      <c r="L9" s="217"/>
      <c r="M9" s="217"/>
    </row>
    <row r="10">
      <c r="A10" s="428"/>
      <c r="B10" s="202"/>
      <c r="C10" s="196" t="s">
        <v>9</v>
      </c>
      <c r="D10" s="196" t="s">
        <v>10</v>
      </c>
      <c r="E10" s="197" t="s">
        <v>1214</v>
      </c>
      <c r="F10" s="197" t="s">
        <v>1215</v>
      </c>
      <c r="G10" s="198" t="s">
        <v>13</v>
      </c>
      <c r="H10" s="198" t="s">
        <v>14</v>
      </c>
      <c r="I10" s="198" t="s">
        <v>15</v>
      </c>
      <c r="J10" s="198" t="s">
        <v>16</v>
      </c>
      <c r="K10" s="198" t="s">
        <v>1216</v>
      </c>
      <c r="L10" s="217"/>
      <c r="M10" s="217"/>
    </row>
    <row r="11">
      <c r="A11" s="429"/>
      <c r="B11" s="218" t="s">
        <v>1217</v>
      </c>
      <c r="C11" s="219"/>
      <c r="D11" s="219"/>
      <c r="E11" s="219"/>
      <c r="F11" s="220"/>
      <c r="G11" s="212"/>
      <c r="H11" s="213"/>
      <c r="I11" s="213"/>
      <c r="J11" s="213"/>
      <c r="K11" s="213"/>
      <c r="L11" s="213"/>
      <c r="M11" s="213"/>
    </row>
    <row r="12">
      <c r="A12" s="182" t="s">
        <v>1218</v>
      </c>
      <c r="B12" s="221" t="s">
        <v>18</v>
      </c>
      <c r="C12" s="221" t="s">
        <v>18</v>
      </c>
      <c r="D12" s="221" t="s">
        <v>18</v>
      </c>
      <c r="E12" s="221" t="s">
        <v>18</v>
      </c>
      <c r="F12" s="221" t="s">
        <v>18</v>
      </c>
      <c r="G12" s="222" t="s">
        <v>18</v>
      </c>
      <c r="H12" s="222" t="s">
        <v>18</v>
      </c>
      <c r="I12" s="222" t="s">
        <v>18</v>
      </c>
      <c r="J12" s="222" t="s">
        <v>18</v>
      </c>
      <c r="K12" s="222" t="s">
        <v>18</v>
      </c>
      <c r="L12" s="222" t="s">
        <v>18</v>
      </c>
      <c r="M12" s="222" t="s">
        <v>18</v>
      </c>
    </row>
    <row r="13">
      <c r="A13" s="101" t="s">
        <v>1219</v>
      </c>
      <c r="B13" s="104" t="s">
        <v>18</v>
      </c>
      <c r="C13" s="104" t="s">
        <v>1220</v>
      </c>
      <c r="D13" s="104" t="s">
        <v>1221</v>
      </c>
      <c r="E13" s="104" t="s">
        <v>1222</v>
      </c>
      <c r="F13" s="104" t="s">
        <v>1223</v>
      </c>
      <c r="G13" s="104" t="s">
        <v>1224</v>
      </c>
      <c r="H13" s="104" t="s">
        <v>1225</v>
      </c>
      <c r="I13" s="104" t="s">
        <v>1226</v>
      </c>
      <c r="J13" s="104" t="s">
        <v>1227</v>
      </c>
      <c r="K13" s="104" t="s">
        <v>1228</v>
      </c>
      <c r="L13" s="104" t="s">
        <v>18</v>
      </c>
      <c r="M13" s="104" t="s">
        <v>1229</v>
      </c>
    </row>
    <row r="14">
      <c r="A14" s="101" t="s">
        <v>1230</v>
      </c>
      <c r="B14" s="104" t="s">
        <v>18</v>
      </c>
      <c r="C14" s="104" t="s">
        <v>1186</v>
      </c>
      <c r="D14" s="104" t="s">
        <v>1186</v>
      </c>
      <c r="E14" s="104" t="s">
        <v>1186</v>
      </c>
      <c r="F14" s="104" t="s">
        <v>1186</v>
      </c>
      <c r="G14" s="104" t="s">
        <v>1186</v>
      </c>
      <c r="H14" s="104" t="s">
        <v>1186</v>
      </c>
      <c r="I14" s="104" t="s">
        <v>1186</v>
      </c>
      <c r="J14" s="104" t="s">
        <v>1186</v>
      </c>
      <c r="K14" s="104" t="s">
        <v>1186</v>
      </c>
      <c r="L14" s="104" t="s">
        <v>18</v>
      </c>
      <c r="M14" s="104" t="s">
        <v>1186</v>
      </c>
    </row>
    <row r="15">
      <c r="A15" s="101" t="s">
        <v>1231</v>
      </c>
      <c r="B15" s="104" t="s">
        <v>18</v>
      </c>
      <c r="C15" s="104" t="s">
        <v>1186</v>
      </c>
      <c r="D15" s="104" t="s">
        <v>1186</v>
      </c>
      <c r="E15" s="104" t="s">
        <v>1186</v>
      </c>
      <c r="F15" s="104" t="s">
        <v>1186</v>
      </c>
      <c r="G15" s="104" t="s">
        <v>1186</v>
      </c>
      <c r="H15" s="104" t="s">
        <v>1186</v>
      </c>
      <c r="I15" s="104" t="s">
        <v>1186</v>
      </c>
      <c r="J15" s="104" t="s">
        <v>1186</v>
      </c>
      <c r="K15" s="104" t="s">
        <v>1186</v>
      </c>
      <c r="L15" s="104" t="s">
        <v>18</v>
      </c>
      <c r="M15" s="104" t="s">
        <v>1186</v>
      </c>
    </row>
    <row r="16">
      <c r="A16" s="101" t="s">
        <v>1232</v>
      </c>
      <c r="B16" s="104" t="s">
        <v>18</v>
      </c>
      <c r="C16" s="104" t="s">
        <v>1233</v>
      </c>
      <c r="D16" s="104" t="s">
        <v>1234</v>
      </c>
      <c r="E16" s="104" t="s">
        <v>1235</v>
      </c>
      <c r="F16" s="104" t="s">
        <v>1236</v>
      </c>
      <c r="G16" s="104" t="s">
        <v>1237</v>
      </c>
      <c r="H16" s="104" t="s">
        <v>1238</v>
      </c>
      <c r="I16" s="104" t="s">
        <v>1239</v>
      </c>
      <c r="J16" s="104" t="s">
        <v>1240</v>
      </c>
      <c r="K16" s="104" t="s">
        <v>1241</v>
      </c>
      <c r="L16" s="104" t="s">
        <v>18</v>
      </c>
      <c r="M16" s="104" t="s">
        <v>1242</v>
      </c>
    </row>
    <row r="17">
      <c r="A17" s="101" t="s">
        <v>1243</v>
      </c>
      <c r="B17" s="104" t="s">
        <v>18</v>
      </c>
      <c r="C17" s="104" t="s">
        <v>18</v>
      </c>
      <c r="D17" s="104" t="s">
        <v>18</v>
      </c>
      <c r="E17" s="104" t="s">
        <v>18</v>
      </c>
      <c r="F17" s="104" t="s">
        <v>18</v>
      </c>
      <c r="G17" s="104" t="s">
        <v>18</v>
      </c>
      <c r="H17" s="104" t="s">
        <v>18</v>
      </c>
      <c r="I17" s="104" t="s">
        <v>18</v>
      </c>
      <c r="J17" s="104" t="s">
        <v>18</v>
      </c>
      <c r="K17" s="104" t="s">
        <v>18</v>
      </c>
      <c r="L17" s="104" t="s">
        <v>18</v>
      </c>
      <c r="M17" s="104" t="s">
        <v>18</v>
      </c>
    </row>
    <row r="18">
      <c r="A18" s="101" t="s">
        <v>1244</v>
      </c>
      <c r="B18" s="104" t="s">
        <v>18</v>
      </c>
      <c r="C18" s="104" t="s">
        <v>18</v>
      </c>
      <c r="D18" s="104" t="s">
        <v>18</v>
      </c>
      <c r="E18" s="104" t="s">
        <v>18</v>
      </c>
      <c r="F18" s="104" t="s">
        <v>18</v>
      </c>
      <c r="G18" s="104" t="s">
        <v>18</v>
      </c>
      <c r="H18" s="104" t="s">
        <v>18</v>
      </c>
      <c r="I18" s="104" t="s">
        <v>18</v>
      </c>
      <c r="J18" s="104" t="s">
        <v>18</v>
      </c>
      <c r="K18" s="104" t="s">
        <v>1245</v>
      </c>
      <c r="L18" s="104" t="s">
        <v>18</v>
      </c>
      <c r="M18" s="104" t="s">
        <v>1246</v>
      </c>
    </row>
    <row r="19">
      <c r="A19" s="101" t="s">
        <v>1247</v>
      </c>
      <c r="B19" s="104" t="s">
        <v>18</v>
      </c>
      <c r="C19" s="104" t="s">
        <v>1248</v>
      </c>
      <c r="D19" s="104" t="s">
        <v>1249</v>
      </c>
      <c r="E19" s="104" t="s">
        <v>1250</v>
      </c>
      <c r="F19" s="104" t="s">
        <v>1251</v>
      </c>
      <c r="G19" s="104" t="s">
        <v>1252</v>
      </c>
      <c r="H19" s="104" t="s">
        <v>1253</v>
      </c>
      <c r="I19" s="104" t="s">
        <v>1254</v>
      </c>
      <c r="J19" s="104" t="s">
        <v>1255</v>
      </c>
      <c r="K19" s="104" t="s">
        <v>1245</v>
      </c>
      <c r="L19" s="104" t="s">
        <v>18</v>
      </c>
      <c r="M19" s="104" t="s">
        <v>18</v>
      </c>
    </row>
    <row r="20">
      <c r="A20" s="101" t="s">
        <v>1230</v>
      </c>
      <c r="B20" s="104" t="s">
        <v>18</v>
      </c>
      <c r="C20" s="104" t="s">
        <v>1186</v>
      </c>
      <c r="D20" s="104" t="s">
        <v>1186</v>
      </c>
      <c r="E20" s="104" t="s">
        <v>1186</v>
      </c>
      <c r="F20" s="104" t="s">
        <v>1186</v>
      </c>
      <c r="G20" s="104" t="s">
        <v>1186</v>
      </c>
      <c r="H20" s="104" t="s">
        <v>1186</v>
      </c>
      <c r="I20" s="104" t="s">
        <v>1186</v>
      </c>
      <c r="J20" s="104" t="s">
        <v>1186</v>
      </c>
      <c r="K20" s="104" t="s">
        <v>1186</v>
      </c>
      <c r="L20" s="104" t="s">
        <v>18</v>
      </c>
      <c r="M20" s="104" t="s">
        <v>1186</v>
      </c>
    </row>
    <row r="21">
      <c r="A21" s="101" t="s">
        <v>1231</v>
      </c>
      <c r="B21" s="104" t="s">
        <v>18</v>
      </c>
      <c r="C21" s="104" t="s">
        <v>1186</v>
      </c>
      <c r="D21" s="104" t="s">
        <v>1186</v>
      </c>
      <c r="E21" s="104" t="s">
        <v>1186</v>
      </c>
      <c r="F21" s="104" t="s">
        <v>1186</v>
      </c>
      <c r="G21" s="104" t="s">
        <v>1186</v>
      </c>
      <c r="H21" s="104" t="s">
        <v>1186</v>
      </c>
      <c r="I21" s="104" t="s">
        <v>1186</v>
      </c>
      <c r="J21" s="104" t="s">
        <v>1186</v>
      </c>
      <c r="K21" s="104" t="s">
        <v>1186</v>
      </c>
      <c r="L21" s="104" t="s">
        <v>18</v>
      </c>
      <c r="M21" s="104" t="s">
        <v>1186</v>
      </c>
    </row>
    <row r="22">
      <c r="A22" s="101" t="s">
        <v>1256</v>
      </c>
      <c r="B22" s="104" t="s">
        <v>18</v>
      </c>
      <c r="C22" s="104" t="s">
        <v>1186</v>
      </c>
      <c r="D22" s="104" t="s">
        <v>1186</v>
      </c>
      <c r="E22" s="104" t="s">
        <v>1186</v>
      </c>
      <c r="F22" s="104" t="s">
        <v>1186</v>
      </c>
      <c r="G22" s="104" t="s">
        <v>1186</v>
      </c>
      <c r="H22" s="104" t="s">
        <v>1186</v>
      </c>
      <c r="I22" s="104" t="s">
        <v>1186</v>
      </c>
      <c r="J22" s="104" t="s">
        <v>1186</v>
      </c>
      <c r="K22" s="104" t="s">
        <v>1186</v>
      </c>
      <c r="L22" s="104" t="s">
        <v>18</v>
      </c>
      <c r="M22" s="104" t="s">
        <v>1186</v>
      </c>
    </row>
    <row r="23">
      <c r="A23" s="101" t="s">
        <v>1257</v>
      </c>
      <c r="B23" s="104" t="s">
        <v>18</v>
      </c>
      <c r="C23" s="104" t="s">
        <v>18</v>
      </c>
      <c r="D23" s="104" t="s">
        <v>18</v>
      </c>
      <c r="E23" s="104" t="s">
        <v>18</v>
      </c>
      <c r="F23" s="104" t="s">
        <v>18</v>
      </c>
      <c r="G23" s="104" t="s">
        <v>18</v>
      </c>
      <c r="H23" s="104" t="s">
        <v>18</v>
      </c>
      <c r="I23" s="104" t="s">
        <v>18</v>
      </c>
      <c r="J23" s="104" t="s">
        <v>18</v>
      </c>
      <c r="K23" s="104" t="s">
        <v>18</v>
      </c>
      <c r="L23" s="104" t="s">
        <v>1258</v>
      </c>
      <c r="M23" s="104" t="s">
        <v>18</v>
      </c>
    </row>
    <row r="24">
      <c r="A24" s="101" t="s">
        <v>1259</v>
      </c>
      <c r="B24" s="104" t="s">
        <v>18</v>
      </c>
      <c r="C24" s="104" t="s">
        <v>18</v>
      </c>
      <c r="D24" s="104" t="s">
        <v>18</v>
      </c>
      <c r="E24" s="104" t="s">
        <v>18</v>
      </c>
      <c r="F24" s="104" t="s">
        <v>18</v>
      </c>
      <c r="G24" s="104" t="s">
        <v>18</v>
      </c>
      <c r="H24" s="104" t="s">
        <v>18</v>
      </c>
      <c r="I24" s="104" t="s">
        <v>18</v>
      </c>
      <c r="J24" s="104" t="s">
        <v>18</v>
      </c>
      <c r="K24" s="104" t="s">
        <v>18</v>
      </c>
      <c r="L24" s="104" t="s">
        <v>1260</v>
      </c>
      <c r="M24" s="104" t="s">
        <v>18</v>
      </c>
    </row>
    <row r="25">
      <c r="A25" s="101" t="s">
        <v>1261</v>
      </c>
      <c r="B25" s="104" t="s">
        <v>18</v>
      </c>
      <c r="C25" s="104" t="s">
        <v>18</v>
      </c>
      <c r="D25" s="104" t="s">
        <v>18</v>
      </c>
      <c r="E25" s="104" t="s">
        <v>18</v>
      </c>
      <c r="F25" s="104" t="s">
        <v>18</v>
      </c>
      <c r="G25" s="104" t="s">
        <v>18</v>
      </c>
      <c r="H25" s="104" t="s">
        <v>18</v>
      </c>
      <c r="I25" s="104" t="s">
        <v>18</v>
      </c>
      <c r="J25" s="104" t="s">
        <v>18</v>
      </c>
      <c r="K25" s="104" t="s">
        <v>18</v>
      </c>
      <c r="L25" s="104" t="s">
        <v>1262</v>
      </c>
      <c r="M25" s="104" t="s">
        <v>1263</v>
      </c>
    </row>
    <row r="26">
      <c r="A26" s="101" t="s">
        <v>1264</v>
      </c>
      <c r="B26" s="104" t="s">
        <v>1186</v>
      </c>
      <c r="C26" s="104" t="s">
        <v>1186</v>
      </c>
      <c r="D26" s="104" t="s">
        <v>1186</v>
      </c>
      <c r="E26" s="104" t="s">
        <v>1186</v>
      </c>
      <c r="F26" s="104" t="s">
        <v>1186</v>
      </c>
      <c r="G26" s="104" t="s">
        <v>1186</v>
      </c>
      <c r="H26" s="104" t="s">
        <v>1186</v>
      </c>
      <c r="I26" s="104" t="s">
        <v>1186</v>
      </c>
      <c r="J26" s="104" t="s">
        <v>1186</v>
      </c>
      <c r="K26" s="104" t="s">
        <v>1186</v>
      </c>
      <c r="L26" s="104" t="s">
        <v>18</v>
      </c>
      <c r="M26" s="104" t="s">
        <v>1186</v>
      </c>
    </row>
    <row r="27">
      <c r="A27" s="101" t="s">
        <v>1265</v>
      </c>
      <c r="B27" s="104" t="s">
        <v>1186</v>
      </c>
      <c r="C27" s="104" t="s">
        <v>1186</v>
      </c>
      <c r="D27" s="104" t="s">
        <v>1186</v>
      </c>
      <c r="E27" s="104" t="s">
        <v>1186</v>
      </c>
      <c r="F27" s="104" t="s">
        <v>1186</v>
      </c>
      <c r="G27" s="104" t="s">
        <v>1186</v>
      </c>
      <c r="H27" s="104" t="s">
        <v>1186</v>
      </c>
      <c r="I27" s="104" t="s">
        <v>1186</v>
      </c>
      <c r="J27" s="104" t="s">
        <v>1186</v>
      </c>
      <c r="K27" s="104" t="s">
        <v>1186</v>
      </c>
      <c r="L27" s="104" t="s">
        <v>18</v>
      </c>
      <c r="M27" s="104" t="s">
        <v>1186</v>
      </c>
    </row>
    <row r="28">
      <c r="A28" s="101" t="s">
        <v>1266</v>
      </c>
      <c r="B28" s="104" t="s">
        <v>1186</v>
      </c>
      <c r="C28" s="104" t="s">
        <v>1186</v>
      </c>
      <c r="D28" s="104" t="s">
        <v>1186</v>
      </c>
      <c r="E28" s="104" t="s">
        <v>1186</v>
      </c>
      <c r="F28" s="104" t="s">
        <v>1186</v>
      </c>
      <c r="G28" s="104" t="s">
        <v>1186</v>
      </c>
      <c r="H28" s="104" t="s">
        <v>1186</v>
      </c>
      <c r="I28" s="104" t="s">
        <v>1186</v>
      </c>
      <c r="J28" s="104" t="s">
        <v>1186</v>
      </c>
      <c r="K28" s="104" t="s">
        <v>1186</v>
      </c>
      <c r="L28" s="104" t="s">
        <v>18</v>
      </c>
      <c r="M28" s="104" t="s">
        <v>1186</v>
      </c>
    </row>
    <row r="29">
      <c r="A29" s="223" t="s">
        <v>1267</v>
      </c>
      <c r="B29" s="224" t="s">
        <v>1186</v>
      </c>
      <c r="C29" s="224" t="s">
        <v>1186</v>
      </c>
      <c r="D29" s="224" t="s">
        <v>1186</v>
      </c>
      <c r="E29" s="224" t="s">
        <v>1186</v>
      </c>
      <c r="F29" s="224" t="s">
        <v>1186</v>
      </c>
      <c r="G29" s="127" t="s">
        <v>1186</v>
      </c>
      <c r="H29" s="127" t="s">
        <v>1186</v>
      </c>
      <c r="I29" s="127" t="s">
        <v>1186</v>
      </c>
      <c r="J29" s="127" t="s">
        <v>1186</v>
      </c>
      <c r="K29" s="127" t="s">
        <v>1186</v>
      </c>
      <c r="L29" s="127" t="s">
        <v>18</v>
      </c>
      <c r="M29" s="127" t="s">
        <v>1186</v>
      </c>
    </row>
    <row r="30">
      <c r="A30" s="132"/>
      <c r="B30" s="132"/>
      <c r="C30" s="132"/>
      <c r="D30" s="132"/>
      <c r="E30" s="132"/>
      <c r="F30" s="132"/>
      <c r="G30" s="351"/>
    </row>
    <row r="31">
      <c r="A31" s="430" t="s">
        <v>1268</v>
      </c>
      <c r="B31" s="379"/>
      <c r="C31" s="379"/>
      <c r="D31" s="379"/>
      <c r="E31" s="379"/>
      <c r="F31" s="379"/>
    </row>
    <row r="32">
      <c r="A32" s="430" t="s">
        <v>1269</v>
      </c>
      <c r="B32" s="379"/>
      <c r="C32" s="379"/>
      <c r="D32" s="379"/>
      <c r="E32" s="379"/>
      <c r="F32" s="379"/>
    </row>
    <row r="33" ht="32.25" customHeight="1">
      <c r="A33" s="343" t="s">
        <v>1202</v>
      </c>
      <c r="B33" s="343"/>
      <c r="C33" s="343"/>
      <c r="D33" s="343"/>
      <c r="E33" s="343"/>
      <c r="F33" s="343"/>
    </row>
    <row r="34" ht="30" customHeight="1">
      <c r="A34" s="343" t="s">
        <v>1270</v>
      </c>
      <c r="B34" s="343"/>
      <c r="C34" s="343"/>
      <c r="D34" s="343"/>
      <c r="E34" s="343"/>
      <c r="F34" s="343"/>
    </row>
    <row r="35" ht="17.25" customHeight="1">
      <c r="A35" s="343" t="s">
        <v>1271</v>
      </c>
      <c r="B35" s="343"/>
      <c r="C35" s="343"/>
      <c r="D35" s="343"/>
      <c r="E35" s="343"/>
      <c r="F35" s="343"/>
    </row>
    <row r="36">
      <c r="A36" s="343" t="s">
        <v>1272</v>
      </c>
      <c r="B36" s="343"/>
      <c r="C36" s="343"/>
      <c r="D36" s="343"/>
      <c r="E36" s="343"/>
      <c r="F36" s="343"/>
    </row>
    <row r="37" ht="29.25" customHeight="1">
      <c r="A37" s="343" t="s">
        <v>1273</v>
      </c>
      <c r="B37" s="343"/>
      <c r="C37" s="343"/>
      <c r="D37" s="343"/>
      <c r="E37" s="343"/>
      <c r="F37" s="343"/>
    </row>
    <row r="38">
      <c r="A38" s="343" t="s">
        <v>1274</v>
      </c>
      <c r="B38" s="343"/>
      <c r="C38" s="343"/>
      <c r="D38" s="343"/>
      <c r="E38" s="343"/>
      <c r="F38" s="343"/>
    </row>
    <row r="39">
      <c r="A39" s="343" t="s">
        <v>1275</v>
      </c>
      <c r="B39" s="343"/>
      <c r="C39" s="343"/>
      <c r="D39" s="343"/>
      <c r="E39" s="343"/>
      <c r="F39" s="343"/>
    </row>
    <row r="40">
      <c r="A40" s="343" t="s">
        <v>1276</v>
      </c>
      <c r="B40" s="343"/>
      <c r="C40" s="343"/>
      <c r="D40" s="343"/>
      <c r="E40" s="343"/>
      <c r="F40" s="343"/>
    </row>
    <row r="41" ht="29.25" customHeight="1">
      <c r="A41" s="343" t="s">
        <v>1277</v>
      </c>
      <c r="B41" s="343"/>
      <c r="C41" s="343"/>
      <c r="D41" s="343"/>
      <c r="E41" s="343"/>
      <c r="F41" s="343"/>
    </row>
    <row r="42" ht="29.25" customHeight="1">
      <c r="A42" s="343" t="s">
        <v>1278</v>
      </c>
      <c r="B42" s="343"/>
      <c r="C42" s="343"/>
      <c r="D42" s="343"/>
      <c r="E42" s="343"/>
      <c r="F42" s="343"/>
    </row>
    <row r="43" ht="55.5" customHeight="1">
      <c r="A43" s="343" t="s">
        <v>1279</v>
      </c>
      <c r="B43" s="343"/>
      <c r="C43" s="343"/>
      <c r="D43" s="343"/>
      <c r="E43" s="343"/>
      <c r="F43" s="343"/>
    </row>
    <row r="44" ht="39.75" customHeight="1">
      <c r="A44" s="343" t="s">
        <v>1280</v>
      </c>
      <c r="B44" s="343"/>
      <c r="C44" s="343"/>
      <c r="D44" s="343"/>
      <c r="E44" s="343"/>
      <c r="F44" s="343"/>
    </row>
    <row r="45">
      <c r="A45" s="431"/>
    </row>
    <row r="46">
      <c r="A46" s="347" t="s">
        <v>267</v>
      </c>
      <c r="B46" s="336"/>
      <c r="C46" s="336"/>
      <c r="D46" s="336"/>
      <c r="E46" s="336"/>
      <c r="F46" s="336"/>
    </row>
    <row r="47" ht="24" customHeight="1">
      <c r="A47" s="167" t="s">
        <v>1281</v>
      </c>
      <c r="B47" s="167"/>
      <c r="C47" s="167"/>
      <c r="D47" s="167"/>
      <c r="E47" s="167"/>
      <c r="F47" s="167"/>
    </row>
    <row r="48">
      <c r="A48" s="415"/>
      <c r="B48" s="415"/>
      <c r="C48" s="415"/>
      <c r="D48" s="415"/>
      <c r="E48" s="415"/>
      <c r="F48" s="415"/>
    </row>
    <row r="49">
      <c r="A49" s="415"/>
      <c r="B49" s="415"/>
      <c r="C49" s="415"/>
      <c r="D49" s="415"/>
      <c r="E49" s="415"/>
      <c r="F49" s="415"/>
    </row>
    <row r="50">
      <c r="A50" s="98"/>
    </row>
    <row r="51">
      <c r="A51" s="355" t="s">
        <v>1282</v>
      </c>
      <c r="B51" s="356"/>
      <c r="C51" s="356"/>
      <c r="D51" s="356"/>
      <c r="E51" s="356"/>
      <c r="F51" s="357"/>
    </row>
    <row r="52" ht="87.75" customHeight="1">
      <c r="A52" s="225" t="s">
        <v>1281</v>
      </c>
      <c r="B52" s="225"/>
      <c r="C52" s="225"/>
      <c r="D52" s="225"/>
      <c r="E52" s="225"/>
      <c r="F52" s="225"/>
    </row>
    <row r="53">
      <c r="A53" s="415"/>
    </row>
    <row r="54">
      <c r="A54" s="415"/>
    </row>
    <row r="55">
      <c r="A55" s="415"/>
    </row>
    <row r="56">
      <c r="A56" s="415"/>
    </row>
    <row r="57">
      <c r="A57" s="415"/>
    </row>
    <row r="58">
      <c r="A58" s="415"/>
    </row>
    <row r="59">
      <c r="A59" s="415"/>
    </row>
    <row r="60">
      <c r="A60" s="415"/>
    </row>
    <row r="61">
      <c r="A61" s="415"/>
    </row>
    <row r="62">
      <c r="A62" s="415"/>
    </row>
    <row r="63">
      <c r="A63" s="415"/>
    </row>
  </sheetData>
  <sheetProtection sheet="1" password="c04f"/>
  <mergeCells>
    <mergeCell ref="A2:D5"/>
    <mergeCell ref="A7:A11"/>
    <mergeCell ref="B7:B10"/>
    <mergeCell ref="A36:F36"/>
    <mergeCell ref="A37:F37"/>
    <mergeCell ref="A33:F33"/>
    <mergeCell ref="A34:F34"/>
    <mergeCell ref="A35:F35"/>
    <mergeCell ref="A51:F51"/>
    <mergeCell ref="A52:F52"/>
    <mergeCell ref="A44:F44"/>
    <mergeCell ref="A38:F38"/>
    <mergeCell ref="A39:F39"/>
    <mergeCell ref="A40:F40"/>
    <mergeCell ref="A41:F41"/>
    <mergeCell ref="A42:F42"/>
    <mergeCell ref="A43:F43"/>
    <mergeCell ref="C7:K9"/>
    <mergeCell ref="L7:L10"/>
    <mergeCell ref="M7:M10"/>
    <mergeCell ref="B11:M11"/>
    <mergeCell ref="A47:K47"/>
  </mergeCells>
  <pageMargins left="0.70866141732283472" right="0.70866141732283472" top="0.74803149606299213" bottom="0.74803149606299213" header="0.31496062992125984" footer="0.31496062992125984"/>
  <pageSetup paperSize="9" scale="91" fitToHeight="0" orientation="landscape"/>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M61"/>
  <sheetViews>
    <sheetView showGridLines="0" topLeftCell="A9" zoomScaleNormal="100" zoomScaleSheetLayoutView="100" workbookViewId="0">
      <selection activeCell="C18" sqref="C18"/>
    </sheetView>
  </sheetViews>
  <sheetFormatPr defaultRowHeight="15" x14ac:dyDescent="0.25"/>
  <cols>
    <col min="1" max="1" width="9.140625" customWidth="1" style="310"/>
    <col min="2" max="2" width="35" customWidth="1" style="310"/>
    <col min="3" max="3" width="20" customWidth="1" style="310"/>
    <col min="4" max="4" width="14.42578125" customWidth="1" style="310"/>
    <col min="5" max="5" width="14.7109375" customWidth="1" style="310"/>
    <col min="6" max="16384" width="9.140625" customWidth="1" style="310"/>
  </cols>
  <sheetData>
    <row r="1">
      <c r="A1" s="310" t="s">
        <v>692</v>
      </c>
      <c r="E1" s="137" t="s">
        <v>1</v>
      </c>
      <c r="F1" s="136"/>
      <c r="M1" s="136"/>
    </row>
    <row r="2" ht="17.25">
      <c r="A2" s="361" t="s">
        <v>1178</v>
      </c>
    </row>
    <row r="3">
      <c r="A3" s="349"/>
    </row>
    <row r="4">
      <c r="A4" s="246" t="s">
        <v>1179</v>
      </c>
      <c r="B4" s="246"/>
      <c r="C4" s="432"/>
      <c r="D4" s="433" t="s">
        <v>1180</v>
      </c>
      <c r="E4" s="434"/>
    </row>
    <row r="5">
      <c r="A5" s="243"/>
      <c r="B5" s="243"/>
      <c r="C5" s="435"/>
      <c r="D5" s="436" t="s">
        <v>1181</v>
      </c>
      <c r="E5" s="437" t="s">
        <v>1182</v>
      </c>
    </row>
    <row r="6">
      <c r="A6" s="438" t="s">
        <v>1183</v>
      </c>
      <c r="B6" s="439" t="s">
        <v>1184</v>
      </c>
      <c r="C6" s="440" t="s">
        <v>1185</v>
      </c>
      <c r="D6" s="226" t="s">
        <v>1186</v>
      </c>
      <c r="E6" s="226" t="s">
        <v>1186</v>
      </c>
    </row>
    <row r="7">
      <c r="A7" s="441"/>
      <c r="B7" s="442"/>
      <c r="C7" s="440" t="s">
        <v>1187</v>
      </c>
      <c r="D7" s="226" t="s">
        <v>1186</v>
      </c>
      <c r="E7" s="226" t="s">
        <v>1186</v>
      </c>
    </row>
    <row r="8">
      <c r="A8" s="441"/>
      <c r="B8" s="227" t="s">
        <v>1188</v>
      </c>
      <c r="C8" s="229" t="s">
        <v>1189</v>
      </c>
      <c r="D8" s="173" t="s">
        <v>1186</v>
      </c>
      <c r="E8" s="173" t="s">
        <v>1186</v>
      </c>
    </row>
    <row r="9">
      <c r="B9" s="228"/>
      <c r="C9" s="230" t="s">
        <v>1190</v>
      </c>
      <c r="D9" s="121" t="s">
        <v>1186</v>
      </c>
      <c r="E9" s="121" t="s">
        <v>1186</v>
      </c>
    </row>
    <row r="10">
      <c r="B10" s="147" t="s">
        <v>1191</v>
      </c>
      <c r="C10" s="101" t="s">
        <v>1189</v>
      </c>
      <c r="D10" s="103" t="s">
        <v>1186</v>
      </c>
      <c r="E10" s="103" t="s">
        <v>1186</v>
      </c>
    </row>
    <row r="11">
      <c r="B11" s="148"/>
      <c r="C11" s="101" t="s">
        <v>1190</v>
      </c>
      <c r="D11" s="103" t="s">
        <v>1186</v>
      </c>
      <c r="E11" s="103" t="s">
        <v>1186</v>
      </c>
    </row>
    <row r="12">
      <c r="B12" s="147" t="s">
        <v>1192</v>
      </c>
      <c r="C12" s="101" t="s">
        <v>1189</v>
      </c>
      <c r="D12" s="103" t="s">
        <v>1186</v>
      </c>
      <c r="E12" s="103" t="s">
        <v>1186</v>
      </c>
    </row>
    <row r="13">
      <c r="B13" s="148"/>
      <c r="C13" s="101" t="s">
        <v>1190</v>
      </c>
      <c r="D13" s="103" t="s">
        <v>1186</v>
      </c>
      <c r="E13" s="103" t="s">
        <v>1186</v>
      </c>
    </row>
    <row r="14">
      <c r="B14" s="147" t="s">
        <v>1193</v>
      </c>
      <c r="C14" s="101" t="s">
        <v>1189</v>
      </c>
      <c r="D14" s="103" t="s">
        <v>1186</v>
      </c>
      <c r="E14" s="103" t="s">
        <v>1186</v>
      </c>
    </row>
    <row r="15">
      <c r="B15" s="148"/>
      <c r="C15" s="101" t="s">
        <v>1190</v>
      </c>
      <c r="D15" s="103" t="s">
        <v>1186</v>
      </c>
      <c r="E15" s="103" t="s">
        <v>1186</v>
      </c>
    </row>
    <row r="16">
      <c r="B16" s="147" t="s">
        <v>1194</v>
      </c>
      <c r="C16" s="101" t="s">
        <v>1189</v>
      </c>
      <c r="D16" s="103" t="s">
        <v>1186</v>
      </c>
      <c r="E16" s="103" t="s">
        <v>1186</v>
      </c>
    </row>
    <row r="17">
      <c r="A17" s="443"/>
      <c r="B17" s="232"/>
      <c r="C17" s="234" t="s">
        <v>1190</v>
      </c>
      <c r="D17" s="235" t="s">
        <v>1186</v>
      </c>
      <c r="E17" s="235" t="s">
        <v>1186</v>
      </c>
    </row>
    <row r="18">
      <c r="A18" s="444" t="s">
        <v>1195</v>
      </c>
      <c r="B18" s="439" t="s">
        <v>1196</v>
      </c>
      <c r="C18" s="440" t="s">
        <v>1185</v>
      </c>
      <c r="D18" s="226" t="s">
        <v>1186</v>
      </c>
      <c r="E18" s="226" t="s">
        <v>1186</v>
      </c>
    </row>
    <row r="19">
      <c r="A19" s="445"/>
      <c r="B19" s="442"/>
      <c r="C19" s="440" t="s">
        <v>1187</v>
      </c>
      <c r="D19" s="226" t="s">
        <v>1186</v>
      </c>
      <c r="E19" s="226" t="s">
        <v>1186</v>
      </c>
    </row>
    <row r="20">
      <c r="A20" s="445"/>
      <c r="B20" s="238" t="s">
        <v>1197</v>
      </c>
      <c r="C20" s="240" t="s">
        <v>1189</v>
      </c>
      <c r="D20" s="173" t="s">
        <v>1186</v>
      </c>
      <c r="E20" s="174" t="s">
        <v>1186</v>
      </c>
    </row>
    <row r="21">
      <c r="A21" s="445"/>
      <c r="B21" s="239"/>
      <c r="C21" s="240" t="s">
        <v>1190</v>
      </c>
      <c r="D21" s="173" t="s">
        <v>1186</v>
      </c>
      <c r="E21" s="174" t="s">
        <v>1186</v>
      </c>
    </row>
    <row r="22">
      <c r="A22" s="445"/>
      <c r="B22" s="439" t="s">
        <v>1198</v>
      </c>
      <c r="C22" s="440" t="s">
        <v>1185</v>
      </c>
      <c r="D22" s="226" t="s">
        <v>18</v>
      </c>
      <c r="E22" s="226" t="s">
        <v>18</v>
      </c>
    </row>
    <row r="23">
      <c r="A23" s="445"/>
      <c r="B23" s="442"/>
      <c r="C23" s="440" t="s">
        <v>1187</v>
      </c>
      <c r="D23" s="226" t="s">
        <v>18</v>
      </c>
      <c r="E23" s="226" t="s">
        <v>18</v>
      </c>
    </row>
    <row r="24">
      <c r="A24" s="445"/>
      <c r="B24" s="236"/>
      <c r="C24" s="233"/>
      <c r="D24" s="231"/>
      <c r="E24" s="241"/>
    </row>
    <row r="25">
      <c r="A25" s="446"/>
      <c r="B25" s="237"/>
      <c r="C25" s="233"/>
      <c r="D25" s="447"/>
      <c r="E25" s="448"/>
    </row>
    <row r="26">
      <c r="A26" s="438" t="s">
        <v>1199</v>
      </c>
      <c r="B26" s="438"/>
      <c r="C26" s="440" t="s">
        <v>1185</v>
      </c>
      <c r="D26" s="226" t="s">
        <v>1186</v>
      </c>
      <c r="E26" s="226" t="s">
        <v>1186</v>
      </c>
    </row>
    <row r="27">
      <c r="A27" s="244"/>
      <c r="B27" s="244"/>
      <c r="C27" s="440" t="s">
        <v>1187</v>
      </c>
      <c r="D27" s="226" t="s">
        <v>1186</v>
      </c>
      <c r="E27" s="226" t="s">
        <v>1186</v>
      </c>
    </row>
    <row r="29" ht="24" customHeight="1">
      <c r="A29" s="449" t="s">
        <v>1200</v>
      </c>
      <c r="B29" s="449"/>
      <c r="C29" s="449"/>
      <c r="D29" s="449"/>
      <c r="E29" s="449"/>
    </row>
    <row r="30" ht="14.25" customHeight="1">
      <c r="A30" s="100" t="s">
        <v>1201</v>
      </c>
      <c r="B30" s="343"/>
      <c r="C30" s="343"/>
      <c r="D30" s="343"/>
      <c r="E30" s="343"/>
    </row>
    <row r="31" ht="37.5" customHeight="1">
      <c r="A31" s="343" t="s">
        <v>1202</v>
      </c>
      <c r="B31" s="343"/>
      <c r="C31" s="343"/>
      <c r="D31" s="343"/>
      <c r="E31" s="343"/>
      <c r="F31" s="450"/>
      <c r="G31" s="450"/>
      <c r="H31" s="450"/>
      <c r="I31" s="450"/>
      <c r="J31" s="450"/>
      <c r="K31" s="450"/>
      <c r="L31" s="450"/>
      <c r="M31" s="450"/>
    </row>
    <row r="32" ht="26.25" customHeight="1">
      <c r="A32" s="343" t="s">
        <v>1203</v>
      </c>
      <c r="B32" s="343"/>
      <c r="C32" s="343"/>
      <c r="D32" s="343"/>
      <c r="E32" s="343"/>
      <c r="F32" s="450"/>
      <c r="G32" s="450"/>
      <c r="H32" s="450"/>
      <c r="I32" s="450"/>
      <c r="J32" s="450"/>
      <c r="K32" s="450"/>
      <c r="L32" s="450"/>
      <c r="M32" s="450"/>
    </row>
    <row r="33">
      <c r="A33" s="451" t="s">
        <v>1204</v>
      </c>
      <c r="B33" s="451"/>
      <c r="C33" s="451"/>
      <c r="D33" s="451"/>
      <c r="E33" s="451"/>
      <c r="F33" s="451"/>
      <c r="G33" s="451"/>
      <c r="H33" s="451"/>
      <c r="I33" s="451"/>
      <c r="J33" s="451"/>
      <c r="K33" s="451"/>
      <c r="L33" s="451"/>
      <c r="M33" s="451"/>
    </row>
    <row r="34">
      <c r="A34" s="451" t="s">
        <v>1205</v>
      </c>
      <c r="B34" s="451"/>
      <c r="C34" s="451"/>
      <c r="D34" s="451"/>
      <c r="E34" s="451"/>
      <c r="F34" s="451"/>
      <c r="G34" s="451"/>
      <c r="H34" s="451"/>
      <c r="I34" s="451"/>
      <c r="J34" s="451"/>
      <c r="K34" s="451"/>
      <c r="L34" s="451"/>
      <c r="M34" s="451"/>
    </row>
    <row r="35">
      <c r="A35" s="451" t="s">
        <v>1206</v>
      </c>
      <c r="B35" s="451"/>
      <c r="C35" s="451"/>
      <c r="D35" s="451"/>
      <c r="E35" s="451"/>
      <c r="F35" s="451"/>
      <c r="G35" s="451"/>
      <c r="H35" s="451"/>
      <c r="I35" s="451"/>
      <c r="J35" s="451"/>
      <c r="K35" s="451"/>
      <c r="L35" s="451"/>
      <c r="M35" s="451"/>
    </row>
    <row r="36">
      <c r="A36" s="343"/>
      <c r="B36" s="343"/>
      <c r="C36" s="343"/>
      <c r="D36" s="343"/>
      <c r="E36" s="343"/>
    </row>
    <row r="37">
      <c r="A37" s="452" t="s">
        <v>267</v>
      </c>
      <c r="B37" s="336"/>
      <c r="C37" s="336"/>
      <c r="D37" s="336"/>
      <c r="E37" s="336"/>
      <c r="F37" s="336"/>
    </row>
    <row r="39" ht="36" customHeight="1">
      <c r="A39" s="167" t="s">
        <v>1207</v>
      </c>
      <c r="B39" s="167"/>
      <c r="C39" s="167"/>
      <c r="D39" s="167"/>
      <c r="E39" s="167"/>
    </row>
    <row r="41">
      <c r="A41" s="415"/>
      <c r="B41" s="415"/>
      <c r="C41" s="415"/>
      <c r="D41" s="415"/>
      <c r="E41" s="415"/>
      <c r="F41" s="344"/>
    </row>
    <row r="42">
      <c r="A42" s="334"/>
      <c r="B42" s="334"/>
      <c r="C42" s="334"/>
      <c r="D42" s="334"/>
      <c r="E42" s="334"/>
    </row>
    <row r="43">
      <c r="A43" s="334"/>
      <c r="B43" s="334"/>
    </row>
    <row r="44">
      <c r="A44" s="334"/>
      <c r="B44" s="334"/>
    </row>
    <row r="53">
      <c r="A53" s="310"/>
      <c r="B53" s="310"/>
      <c r="C53" s="310"/>
      <c r="D53" s="310"/>
      <c r="E53" s="310"/>
    </row>
    <row r="54">
      <c r="A54" s="310"/>
      <c r="B54" s="310"/>
      <c r="C54" s="310"/>
      <c r="D54" s="310"/>
      <c r="E54" s="310"/>
    </row>
    <row r="55">
      <c r="A55" s="310"/>
      <c r="B55" s="310"/>
      <c r="C55" s="310"/>
      <c r="D55" s="310"/>
      <c r="E55" s="310"/>
    </row>
    <row r="56">
      <c r="A56" s="310"/>
      <c r="B56" s="310"/>
      <c r="C56" s="310"/>
      <c r="D56" s="310"/>
      <c r="E56" s="310"/>
    </row>
    <row r="57">
      <c r="A57" s="310"/>
      <c r="B57" s="310"/>
      <c r="C57" s="310"/>
      <c r="D57" s="310"/>
      <c r="E57" s="310"/>
    </row>
    <row r="58">
      <c r="A58" s="310"/>
      <c r="B58" s="310"/>
      <c r="C58" s="310"/>
      <c r="D58" s="310"/>
      <c r="E58" s="310"/>
    </row>
    <row r="59">
      <c r="A59" s="310"/>
      <c r="B59" s="310"/>
      <c r="C59" s="310"/>
      <c r="D59" s="310"/>
      <c r="E59" s="310"/>
    </row>
    <row r="60">
      <c r="A60" s="310"/>
      <c r="B60" s="310"/>
      <c r="C60" s="310"/>
      <c r="D60" s="310"/>
      <c r="E60" s="310"/>
    </row>
    <row r="61">
      <c r="A61" s="310"/>
      <c r="B61" s="310"/>
      <c r="C61" s="310"/>
      <c r="D61" s="310"/>
      <c r="E61" s="310"/>
    </row>
  </sheetData>
  <sheetProtection sheet="1" password="c04f"/>
  <mergeCells>
    <mergeCell ref="A36:E36"/>
    <mergeCell ref="A32:E32"/>
    <mergeCell ref="A29:E29"/>
    <mergeCell ref="A31:E31"/>
    <mergeCell ref="A26:B27"/>
    <mergeCell ref="A30:E30"/>
    <mergeCell ref="A18:A25"/>
    <mergeCell ref="A4:B5"/>
    <mergeCell ref="D4:E4"/>
    <mergeCell ref="C4:C5"/>
    <mergeCell ref="B18:B19"/>
    <mergeCell ref="B22:B23"/>
    <mergeCell ref="A6:A17"/>
    <mergeCell ref="B6:B7"/>
    <mergeCell ref="B8:B9"/>
    <mergeCell ref="B10:B11"/>
    <mergeCell ref="B12:B13"/>
    <mergeCell ref="B14:B15"/>
    <mergeCell ref="B16:B17"/>
    <mergeCell ref="B20:B21"/>
    <mergeCell ref="A39:K39"/>
  </mergeCells>
  <pageMargins left="0.70866141732283472" right="0.70866141732283472" top="0.74803149606299213" bottom="0.74803149606299213" header="0.31496062992125984" footer="0.31496062992125984"/>
  <pageSetup paperSize="9" fitToHeight="0" orientation="landscape"/>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DFE61-7F7C-496C-A490-86779F7E7AF9}">
  <sheetPr>
    <pageSetUpPr fitToPage="1"/>
  </sheetPr>
  <dimension ref="A1:S39"/>
  <sheetViews>
    <sheetView showGridLines="0" zoomScaleNormal="100" zoomScaleSheetLayoutView="80" workbookViewId="0">
      <selection sqref="A1:XFD4"/>
    </sheetView>
  </sheetViews>
  <sheetFormatPr defaultColWidth="9.140625" defaultRowHeight="15" x14ac:dyDescent="0.25"/>
  <cols>
    <col min="1" max="1" width="45.7109375" customWidth="1" style="310"/>
    <col min="2" max="12" width="14.7109375" customWidth="1" style="310"/>
    <col min="13" max="16384" width="9.140625" customWidth="1" style="310"/>
  </cols>
  <sheetData>
    <row r="1" s="80" customFormat="1">
      <c r="A1" s="311" t="s">
        <v>0</v>
      </c>
      <c r="L1" s="85" t="s">
        <v>1</v>
      </c>
      <c r="S1" s="84"/>
    </row>
    <row r="2" s="81" customFormat="1">
      <c r="A2" s="312" t="s">
        <v>2</v>
      </c>
      <c r="B2" s="86"/>
      <c r="C2" s="86"/>
      <c r="D2" s="86"/>
      <c r="E2" s="86"/>
      <c r="F2" s="86"/>
      <c r="G2" s="86"/>
      <c r="H2" s="86"/>
      <c r="I2" s="86"/>
      <c r="J2" s="86"/>
      <c r="K2" s="86"/>
      <c r="L2" s="87" t="s">
        <v>3</v>
      </c>
      <c r="Q2" s="313"/>
      <c r="R2" s="86"/>
      <c r="S2" s="86"/>
    </row>
    <row r="3" s="80" customFormat="1">
      <c r="A3" s="312" t="s">
        <v>444</v>
      </c>
      <c r="B3" s="314" t="e">
        <f>SUBSTITUTE(#REF!,"Source","CRF")</f>
        <v>#REF!</v>
      </c>
      <c r="C3" s="314"/>
      <c r="D3" s="314"/>
      <c r="E3" s="314"/>
      <c r="F3" s="314"/>
      <c r="G3" s="314"/>
      <c r="H3" s="314"/>
      <c r="I3" s="314"/>
      <c r="J3" s="314"/>
      <c r="K3" s="314"/>
      <c r="L3" s="84"/>
      <c r="Q3" s="312"/>
      <c r="R3" s="312"/>
      <c r="S3" s="84"/>
    </row>
    <row r="4" s="80" customFormat="1">
      <c r="A4" s="316"/>
      <c r="B4" s="316"/>
      <c r="C4" s="316"/>
      <c r="D4" s="316"/>
      <c r="E4" s="316"/>
      <c r="F4" s="316"/>
      <c r="G4" s="316"/>
      <c r="H4" s="316"/>
      <c r="I4" s="316"/>
      <c r="J4" s="316"/>
      <c r="K4" s="316"/>
      <c r="L4" s="311"/>
      <c r="M4" s="311"/>
      <c r="N4" s="311"/>
    </row>
    <row r="5" ht="30" customHeight="1">
      <c r="A5" s="319" t="s">
        <v>5</v>
      </c>
      <c r="B5" s="88" t="s">
        <v>445</v>
      </c>
      <c r="C5" s="90" t="s">
        <v>446</v>
      </c>
      <c r="D5" s="90" t="s">
        <v>447</v>
      </c>
      <c r="E5" s="90" t="s">
        <v>448</v>
      </c>
      <c r="F5" s="90" t="s">
        <v>449</v>
      </c>
      <c r="G5" s="90" t="s">
        <v>450</v>
      </c>
      <c r="H5" s="90" t="s">
        <v>451</v>
      </c>
      <c r="I5" s="90" t="s">
        <v>452</v>
      </c>
      <c r="J5" s="90" t="s">
        <v>453</v>
      </c>
      <c r="K5" s="90" t="s">
        <v>454</v>
      </c>
      <c r="L5" s="90" t="s">
        <v>455</v>
      </c>
      <c r="M5" s="310"/>
      <c r="N5" s="310"/>
    </row>
    <row r="6">
      <c r="A6" s="320"/>
      <c r="B6" s="89" t="s">
        <v>18</v>
      </c>
      <c r="C6" s="91" t="s">
        <v>18</v>
      </c>
      <c r="D6" s="91" t="s">
        <v>18</v>
      </c>
      <c r="E6" s="91" t="s">
        <v>18</v>
      </c>
      <c r="F6" s="91" t="s">
        <v>18</v>
      </c>
      <c r="G6" s="91" t="s">
        <v>18</v>
      </c>
      <c r="H6" s="91" t="s">
        <v>18</v>
      </c>
      <c r="I6" s="91" t="s">
        <v>18</v>
      </c>
      <c r="J6" s="91" t="s">
        <v>18</v>
      </c>
      <c r="K6" s="91" t="s">
        <v>18</v>
      </c>
      <c r="L6" s="91" t="s">
        <v>18</v>
      </c>
      <c r="M6" s="310"/>
      <c r="N6" s="310"/>
    </row>
    <row r="7">
      <c r="A7" s="93" t="s">
        <v>20</v>
      </c>
      <c r="B7" s="95" t="s">
        <v>456</v>
      </c>
      <c r="C7" s="96" t="s">
        <v>457</v>
      </c>
      <c r="D7" s="97" t="s">
        <v>458</v>
      </c>
      <c r="E7" s="97" t="s">
        <v>459</v>
      </c>
      <c r="F7" s="97" t="s">
        <v>460</v>
      </c>
      <c r="G7" s="97" t="s">
        <v>461</v>
      </c>
      <c r="H7" s="97" t="s">
        <v>462</v>
      </c>
      <c r="I7" s="97" t="s">
        <v>463</v>
      </c>
      <c r="J7" s="97" t="s">
        <v>464</v>
      </c>
      <c r="K7" s="97" t="s">
        <v>465</v>
      </c>
      <c r="L7" s="97" t="s">
        <v>466</v>
      </c>
      <c r="M7" s="310"/>
      <c r="N7" s="310"/>
    </row>
    <row r="8">
      <c r="A8" s="101" t="s">
        <v>33</v>
      </c>
      <c r="B8" s="104" t="s">
        <v>467</v>
      </c>
      <c r="C8" s="104" t="s">
        <v>468</v>
      </c>
      <c r="D8" s="104" t="s">
        <v>469</v>
      </c>
      <c r="E8" s="104" t="s">
        <v>470</v>
      </c>
      <c r="F8" s="104" t="s">
        <v>471</v>
      </c>
      <c r="G8" s="104" t="s">
        <v>472</v>
      </c>
      <c r="H8" s="104" t="s">
        <v>473</v>
      </c>
      <c r="I8" s="104" t="s">
        <v>474</v>
      </c>
      <c r="J8" s="104" t="s">
        <v>475</v>
      </c>
      <c r="K8" s="104" t="s">
        <v>476</v>
      </c>
      <c r="L8" s="104" t="s">
        <v>477</v>
      </c>
    </row>
    <row r="9">
      <c r="A9" s="101" t="s">
        <v>46</v>
      </c>
      <c r="B9" s="104" t="s">
        <v>478</v>
      </c>
      <c r="C9" s="104" t="s">
        <v>479</v>
      </c>
      <c r="D9" s="104" t="s">
        <v>480</v>
      </c>
      <c r="E9" s="104" t="s">
        <v>481</v>
      </c>
      <c r="F9" s="104" t="s">
        <v>482</v>
      </c>
      <c r="G9" s="104" t="s">
        <v>483</v>
      </c>
      <c r="H9" s="104" t="s">
        <v>484</v>
      </c>
      <c r="I9" s="104" t="s">
        <v>485</v>
      </c>
      <c r="J9" s="104" t="s">
        <v>486</v>
      </c>
      <c r="K9" s="104" t="s">
        <v>487</v>
      </c>
      <c r="L9" s="104" t="s">
        <v>488</v>
      </c>
    </row>
    <row r="10">
      <c r="A10" s="101" t="s">
        <v>59</v>
      </c>
      <c r="B10" s="104" t="s">
        <v>489</v>
      </c>
      <c r="C10" s="104" t="s">
        <v>490</v>
      </c>
      <c r="D10" s="104" t="s">
        <v>491</v>
      </c>
      <c r="E10" s="104" t="s">
        <v>492</v>
      </c>
      <c r="F10" s="104" t="s">
        <v>493</v>
      </c>
      <c r="G10" s="104" t="s">
        <v>494</v>
      </c>
      <c r="H10" s="104" t="s">
        <v>495</v>
      </c>
      <c r="I10" s="104" t="s">
        <v>496</v>
      </c>
      <c r="J10" s="104" t="s">
        <v>497</v>
      </c>
      <c r="K10" s="104" t="s">
        <v>498</v>
      </c>
      <c r="L10" s="104" t="s">
        <v>499</v>
      </c>
    </row>
    <row r="11">
      <c r="A11" s="101" t="s">
        <v>72</v>
      </c>
      <c r="B11" s="104" t="s">
        <v>500</v>
      </c>
      <c r="C11" s="104" t="s">
        <v>501</v>
      </c>
      <c r="D11" s="104" t="s">
        <v>502</v>
      </c>
      <c r="E11" s="104" t="s">
        <v>503</v>
      </c>
      <c r="F11" s="104" t="s">
        <v>504</v>
      </c>
      <c r="G11" s="104" t="s">
        <v>505</v>
      </c>
      <c r="H11" s="104" t="s">
        <v>506</v>
      </c>
      <c r="I11" s="104" t="s">
        <v>507</v>
      </c>
      <c r="J11" s="104" t="s">
        <v>508</v>
      </c>
      <c r="K11" s="104" t="s">
        <v>509</v>
      </c>
      <c r="L11" s="104" t="s">
        <v>510</v>
      </c>
    </row>
    <row r="12">
      <c r="A12" s="101" t="s">
        <v>85</v>
      </c>
      <c r="B12" s="104" t="s">
        <v>511</v>
      </c>
      <c r="C12" s="104" t="s">
        <v>512</v>
      </c>
      <c r="D12" s="104" t="s">
        <v>513</v>
      </c>
      <c r="E12" s="104" t="s">
        <v>514</v>
      </c>
      <c r="F12" s="104" t="s">
        <v>515</v>
      </c>
      <c r="G12" s="104" t="s">
        <v>516</v>
      </c>
      <c r="H12" s="104" t="s">
        <v>517</v>
      </c>
      <c r="I12" s="104" t="s">
        <v>518</v>
      </c>
      <c r="J12" s="104" t="s">
        <v>519</v>
      </c>
      <c r="K12" s="104" t="s">
        <v>520</v>
      </c>
      <c r="L12" s="104" t="s">
        <v>521</v>
      </c>
    </row>
    <row r="13">
      <c r="A13" s="101" t="s">
        <v>98</v>
      </c>
      <c r="B13" s="104" t="s">
        <v>522</v>
      </c>
      <c r="C13" s="104" t="s">
        <v>523</v>
      </c>
      <c r="D13" s="104" t="s">
        <v>524</v>
      </c>
      <c r="E13" s="104" t="s">
        <v>525</v>
      </c>
      <c r="F13" s="104" t="s">
        <v>526</v>
      </c>
      <c r="G13" s="104" t="s">
        <v>527</v>
      </c>
      <c r="H13" s="104" t="s">
        <v>528</v>
      </c>
      <c r="I13" s="104" t="s">
        <v>529</v>
      </c>
      <c r="J13" s="104" t="s">
        <v>530</v>
      </c>
      <c r="K13" s="104" t="s">
        <v>531</v>
      </c>
      <c r="L13" s="104" t="s">
        <v>532</v>
      </c>
    </row>
    <row r="14">
      <c r="A14" s="101" t="s">
        <v>111</v>
      </c>
      <c r="B14" s="104" t="s">
        <v>533</v>
      </c>
      <c r="C14" s="104" t="s">
        <v>534</v>
      </c>
      <c r="D14" s="104" t="s">
        <v>535</v>
      </c>
      <c r="E14" s="104" t="s">
        <v>536</v>
      </c>
      <c r="F14" s="104" t="s">
        <v>534</v>
      </c>
      <c r="G14" s="104" t="s">
        <v>537</v>
      </c>
      <c r="H14" s="104" t="s">
        <v>538</v>
      </c>
      <c r="I14" s="104" t="s">
        <v>539</v>
      </c>
      <c r="J14" s="104" t="s">
        <v>540</v>
      </c>
      <c r="K14" s="104" t="s">
        <v>541</v>
      </c>
      <c r="L14" s="104" t="s">
        <v>542</v>
      </c>
    </row>
    <row r="15">
      <c r="A15" s="101" t="s">
        <v>124</v>
      </c>
      <c r="B15" s="104" t="s">
        <v>125</v>
      </c>
      <c r="C15" s="104" t="s">
        <v>125</v>
      </c>
      <c r="D15" s="104" t="s">
        <v>125</v>
      </c>
      <c r="E15" s="104" t="s">
        <v>125</v>
      </c>
      <c r="F15" s="104" t="s">
        <v>125</v>
      </c>
      <c r="G15" s="104" t="s">
        <v>125</v>
      </c>
      <c r="H15" s="104" t="s">
        <v>125</v>
      </c>
      <c r="I15" s="104" t="s">
        <v>125</v>
      </c>
      <c r="J15" s="104" t="s">
        <v>125</v>
      </c>
      <c r="K15" s="104" t="s">
        <v>125</v>
      </c>
      <c r="L15" s="104" t="s">
        <v>125</v>
      </c>
    </row>
    <row r="16">
      <c r="A16" s="101" t="s">
        <v>127</v>
      </c>
      <c r="B16" s="104" t="s">
        <v>543</v>
      </c>
      <c r="C16" s="104" t="s">
        <v>544</v>
      </c>
      <c r="D16" s="104" t="s">
        <v>545</v>
      </c>
      <c r="E16" s="104" t="s">
        <v>546</v>
      </c>
      <c r="F16" s="104" t="s">
        <v>547</v>
      </c>
      <c r="G16" s="104" t="s">
        <v>548</v>
      </c>
      <c r="H16" s="104" t="s">
        <v>549</v>
      </c>
      <c r="I16" s="104" t="s">
        <v>550</v>
      </c>
      <c r="J16" s="104" t="s">
        <v>551</v>
      </c>
      <c r="K16" s="104" t="s">
        <v>552</v>
      </c>
      <c r="L16" s="104" t="s">
        <v>553</v>
      </c>
    </row>
    <row r="17">
      <c r="A17" s="101" t="s">
        <v>140</v>
      </c>
      <c r="B17" s="104" t="s">
        <v>125</v>
      </c>
      <c r="C17" s="104" t="s">
        <v>125</v>
      </c>
      <c r="D17" s="104" t="s">
        <v>125</v>
      </c>
      <c r="E17" s="104" t="s">
        <v>125</v>
      </c>
      <c r="F17" s="104" t="s">
        <v>554</v>
      </c>
      <c r="G17" s="104" t="s">
        <v>125</v>
      </c>
      <c r="H17" s="104" t="s">
        <v>125</v>
      </c>
      <c r="I17" s="104" t="s">
        <v>125</v>
      </c>
      <c r="J17" s="104" t="s">
        <v>125</v>
      </c>
      <c r="K17" s="104" t="s">
        <v>125</v>
      </c>
      <c r="L17" s="104" t="s">
        <v>125</v>
      </c>
    </row>
    <row r="18">
      <c r="A18" s="101" t="s">
        <v>141</v>
      </c>
      <c r="B18" s="104" t="s">
        <v>555</v>
      </c>
      <c r="C18" s="104" t="s">
        <v>556</v>
      </c>
      <c r="D18" s="104" t="s">
        <v>557</v>
      </c>
      <c r="E18" s="104" t="s">
        <v>558</v>
      </c>
      <c r="F18" s="104" t="s">
        <v>559</v>
      </c>
      <c r="G18" s="104" t="s">
        <v>560</v>
      </c>
      <c r="H18" s="104" t="s">
        <v>561</v>
      </c>
      <c r="I18" s="104" t="s">
        <v>562</v>
      </c>
      <c r="J18" s="104" t="s">
        <v>563</v>
      </c>
      <c r="K18" s="104" t="s">
        <v>564</v>
      </c>
      <c r="L18" s="104" t="s">
        <v>565</v>
      </c>
    </row>
    <row r="19">
      <c r="A19" s="101" t="s">
        <v>154</v>
      </c>
      <c r="B19" s="104" t="s">
        <v>566</v>
      </c>
      <c r="C19" s="104" t="s">
        <v>567</v>
      </c>
      <c r="D19" s="104" t="s">
        <v>568</v>
      </c>
      <c r="E19" s="104" t="s">
        <v>569</v>
      </c>
      <c r="F19" s="104" t="s">
        <v>570</v>
      </c>
      <c r="G19" s="104" t="s">
        <v>571</v>
      </c>
      <c r="H19" s="104" t="s">
        <v>572</v>
      </c>
      <c r="I19" s="104" t="s">
        <v>573</v>
      </c>
      <c r="J19" s="104" t="s">
        <v>574</v>
      </c>
      <c r="K19" s="104" t="s">
        <v>575</v>
      </c>
      <c r="L19" s="104" t="s">
        <v>576</v>
      </c>
    </row>
    <row r="20">
      <c r="A20" s="101" t="s">
        <v>167</v>
      </c>
      <c r="B20" s="104" t="s">
        <v>577</v>
      </c>
      <c r="C20" s="104" t="s">
        <v>578</v>
      </c>
      <c r="D20" s="104" t="s">
        <v>579</v>
      </c>
      <c r="E20" s="104" t="s">
        <v>580</v>
      </c>
      <c r="F20" s="104" t="s">
        <v>581</v>
      </c>
      <c r="G20" s="104" t="s">
        <v>582</v>
      </c>
      <c r="H20" s="104" t="s">
        <v>583</v>
      </c>
      <c r="I20" s="104" t="s">
        <v>584</v>
      </c>
      <c r="J20" s="104" t="s">
        <v>585</v>
      </c>
      <c r="K20" s="104" t="s">
        <v>586</v>
      </c>
      <c r="L20" s="104" t="s">
        <v>587</v>
      </c>
    </row>
    <row r="21">
      <c r="A21" s="105" t="s">
        <v>180</v>
      </c>
      <c r="B21" s="107" t="s">
        <v>588</v>
      </c>
      <c r="C21" s="108" t="s">
        <v>589</v>
      </c>
      <c r="D21" s="109" t="s">
        <v>590</v>
      </c>
      <c r="E21" s="109" t="s">
        <v>591</v>
      </c>
      <c r="F21" s="109" t="s">
        <v>592</v>
      </c>
      <c r="G21" s="109" t="s">
        <v>593</v>
      </c>
      <c r="H21" s="109" t="s">
        <v>594</v>
      </c>
      <c r="I21" s="109" t="s">
        <v>595</v>
      </c>
      <c r="J21" s="109" t="s">
        <v>596</v>
      </c>
      <c r="K21" s="109" t="s">
        <v>597</v>
      </c>
      <c r="L21" s="109" t="s">
        <v>598</v>
      </c>
      <c r="M21" s="310"/>
      <c r="N21" s="310"/>
    </row>
    <row r="22">
      <c r="A22" s="321"/>
      <c r="B22" s="321"/>
      <c r="C22" s="321"/>
      <c r="D22" s="321"/>
      <c r="E22" s="321"/>
      <c r="F22" s="321"/>
      <c r="G22" s="321"/>
      <c r="H22" s="321"/>
      <c r="I22" s="321"/>
      <c r="J22" s="321"/>
      <c r="K22" s="321"/>
      <c r="L22" s="321"/>
      <c r="M22" s="310"/>
      <c r="N22" s="310"/>
    </row>
    <row r="23" ht="30" customHeight="1">
      <c r="A23" s="319" t="s">
        <v>193</v>
      </c>
      <c r="B23" s="88" t="s">
        <v>445</v>
      </c>
      <c r="C23" s="90" t="s">
        <v>446</v>
      </c>
      <c r="D23" s="90" t="s">
        <v>447</v>
      </c>
      <c r="E23" s="90" t="s">
        <v>448</v>
      </c>
      <c r="F23" s="90" t="s">
        <v>449</v>
      </c>
      <c r="G23" s="90" t="s">
        <v>450</v>
      </c>
      <c r="H23" s="90" t="s">
        <v>451</v>
      </c>
      <c r="I23" s="90" t="s">
        <v>452</v>
      </c>
      <c r="J23" s="90" t="s">
        <v>453</v>
      </c>
      <c r="K23" s="90" t="s">
        <v>454</v>
      </c>
      <c r="L23" s="90" t="s">
        <v>455</v>
      </c>
      <c r="M23" s="310"/>
      <c r="N23" s="310"/>
    </row>
    <row r="24">
      <c r="A24" s="320"/>
      <c r="B24" s="89" t="s">
        <v>18</v>
      </c>
      <c r="C24" s="91" t="s">
        <v>18</v>
      </c>
      <c r="D24" s="91" t="s">
        <v>18</v>
      </c>
      <c r="E24" s="91" t="s">
        <v>18</v>
      </c>
      <c r="F24" s="91" t="s">
        <v>18</v>
      </c>
      <c r="G24" s="91" t="s">
        <v>18</v>
      </c>
      <c r="H24" s="91" t="s">
        <v>18</v>
      </c>
      <c r="I24" s="91" t="s">
        <v>18</v>
      </c>
      <c r="J24" s="91" t="s">
        <v>18</v>
      </c>
      <c r="K24" s="91" t="s">
        <v>18</v>
      </c>
      <c r="L24" s="91" t="s">
        <v>18</v>
      </c>
      <c r="M24" s="310"/>
      <c r="N24" s="310"/>
    </row>
    <row r="25">
      <c r="A25" s="93" t="s">
        <v>194</v>
      </c>
      <c r="B25" s="95" t="s">
        <v>599</v>
      </c>
      <c r="C25" s="96" t="s">
        <v>600</v>
      </c>
      <c r="D25" s="97" t="s">
        <v>601</v>
      </c>
      <c r="E25" s="97" t="s">
        <v>602</v>
      </c>
      <c r="F25" s="97" t="s">
        <v>603</v>
      </c>
      <c r="G25" s="97" t="s">
        <v>604</v>
      </c>
      <c r="H25" s="97" t="s">
        <v>605</v>
      </c>
      <c r="I25" s="97" t="s">
        <v>606</v>
      </c>
      <c r="J25" s="97" t="s">
        <v>607</v>
      </c>
      <c r="K25" s="97" t="s">
        <v>608</v>
      </c>
      <c r="L25" s="97" t="s">
        <v>609</v>
      </c>
      <c r="M25" s="310"/>
      <c r="N25" s="310"/>
    </row>
    <row r="26">
      <c r="A26" s="101" t="s">
        <v>207</v>
      </c>
      <c r="B26" s="104" t="s">
        <v>610</v>
      </c>
      <c r="C26" s="104" t="s">
        <v>611</v>
      </c>
      <c r="D26" s="104" t="s">
        <v>612</v>
      </c>
      <c r="E26" s="104" t="s">
        <v>613</v>
      </c>
      <c r="F26" s="104" t="s">
        <v>614</v>
      </c>
      <c r="G26" s="104" t="s">
        <v>615</v>
      </c>
      <c r="H26" s="104" t="s">
        <v>616</v>
      </c>
      <c r="I26" s="104" t="s">
        <v>617</v>
      </c>
      <c r="J26" s="104" t="s">
        <v>618</v>
      </c>
      <c r="K26" s="104" t="s">
        <v>619</v>
      </c>
      <c r="L26" s="104" t="s">
        <v>620</v>
      </c>
    </row>
    <row r="27">
      <c r="A27" s="101" t="s">
        <v>220</v>
      </c>
      <c r="B27" s="104" t="s">
        <v>621</v>
      </c>
      <c r="C27" s="104" t="s">
        <v>622</v>
      </c>
      <c r="D27" s="104" t="s">
        <v>623</v>
      </c>
      <c r="E27" s="104" t="s">
        <v>624</v>
      </c>
      <c r="F27" s="104" t="s">
        <v>625</v>
      </c>
      <c r="G27" s="104" t="s">
        <v>626</v>
      </c>
      <c r="H27" s="104" t="s">
        <v>627</v>
      </c>
      <c r="I27" s="104" t="s">
        <v>628</v>
      </c>
      <c r="J27" s="104" t="s">
        <v>629</v>
      </c>
      <c r="K27" s="104" t="s">
        <v>630</v>
      </c>
      <c r="L27" s="104" t="s">
        <v>631</v>
      </c>
    </row>
    <row r="28">
      <c r="A28" s="101" t="s">
        <v>233</v>
      </c>
      <c r="B28" s="104" t="s">
        <v>632</v>
      </c>
      <c r="C28" s="104" t="s">
        <v>633</v>
      </c>
      <c r="D28" s="104" t="s">
        <v>634</v>
      </c>
      <c r="E28" s="104" t="s">
        <v>635</v>
      </c>
      <c r="F28" s="104" t="s">
        <v>636</v>
      </c>
      <c r="G28" s="104" t="s">
        <v>637</v>
      </c>
      <c r="H28" s="104" t="s">
        <v>638</v>
      </c>
      <c r="I28" s="104" t="s">
        <v>639</v>
      </c>
      <c r="J28" s="104" t="s">
        <v>640</v>
      </c>
      <c r="K28" s="104" t="s">
        <v>641</v>
      </c>
      <c r="L28" s="104" t="s">
        <v>642</v>
      </c>
    </row>
    <row r="29">
      <c r="A29" s="101" t="s">
        <v>246</v>
      </c>
      <c r="B29" s="104" t="s">
        <v>643</v>
      </c>
      <c r="C29" s="104" t="s">
        <v>644</v>
      </c>
      <c r="D29" s="104" t="s">
        <v>645</v>
      </c>
      <c r="E29" s="104" t="s">
        <v>646</v>
      </c>
      <c r="F29" s="104" t="s">
        <v>647</v>
      </c>
      <c r="G29" s="104" t="s">
        <v>648</v>
      </c>
      <c r="H29" s="104" t="s">
        <v>649</v>
      </c>
      <c r="I29" s="104" t="s">
        <v>650</v>
      </c>
      <c r="J29" s="104" t="s">
        <v>651</v>
      </c>
      <c r="K29" s="104" t="s">
        <v>652</v>
      </c>
      <c r="L29" s="104" t="s">
        <v>653</v>
      </c>
    </row>
    <row r="30">
      <c r="A30" s="101" t="s">
        <v>259</v>
      </c>
      <c r="B30" s="104" t="s">
        <v>125</v>
      </c>
      <c r="C30" s="104" t="s">
        <v>125</v>
      </c>
      <c r="D30" s="104" t="s">
        <v>125</v>
      </c>
      <c r="E30" s="104" t="s">
        <v>125</v>
      </c>
      <c r="F30" s="104" t="s">
        <v>125</v>
      </c>
      <c r="G30" s="104" t="s">
        <v>125</v>
      </c>
      <c r="H30" s="104" t="s">
        <v>125</v>
      </c>
      <c r="I30" s="104" t="s">
        <v>125</v>
      </c>
      <c r="J30" s="104" t="s">
        <v>125</v>
      </c>
      <c r="K30" s="104" t="s">
        <v>125</v>
      </c>
      <c r="L30" s="104" t="s">
        <v>125</v>
      </c>
    </row>
    <row r="31">
      <c r="A31" s="105" t="s">
        <v>260</v>
      </c>
      <c r="B31" s="107" t="s">
        <v>566</v>
      </c>
      <c r="C31" s="108" t="s">
        <v>567</v>
      </c>
      <c r="D31" s="109" t="s">
        <v>568</v>
      </c>
      <c r="E31" s="109" t="s">
        <v>569</v>
      </c>
      <c r="F31" s="109" t="s">
        <v>570</v>
      </c>
      <c r="G31" s="109" t="s">
        <v>571</v>
      </c>
      <c r="H31" s="109" t="s">
        <v>572</v>
      </c>
      <c r="I31" s="109" t="s">
        <v>573</v>
      </c>
      <c r="J31" s="109" t="s">
        <v>574</v>
      </c>
      <c r="K31" s="109" t="s">
        <v>575</v>
      </c>
      <c r="L31" s="109" t="s">
        <v>576</v>
      </c>
      <c r="M31" s="310"/>
      <c r="N31" s="310"/>
    </row>
    <row r="32" s="80" customFormat="1">
      <c r="A32" s="316"/>
      <c r="B32" s="316"/>
      <c r="C32" s="316"/>
      <c r="D32" s="316"/>
      <c r="E32" s="316"/>
      <c r="F32" s="316"/>
      <c r="G32" s="316"/>
      <c r="H32" s="316"/>
      <c r="I32" s="316"/>
      <c r="J32" s="316"/>
      <c r="K32" s="316"/>
      <c r="L32" s="311"/>
      <c r="M32" s="311"/>
      <c r="N32" s="311"/>
    </row>
    <row r="33" s="80" customFormat="1">
      <c r="A33" s="328" t="s">
        <v>442</v>
      </c>
      <c r="B33" s="316"/>
      <c r="C33" s="316"/>
      <c r="D33" s="316"/>
      <c r="E33" s="316"/>
      <c r="F33" s="316"/>
      <c r="G33" s="316"/>
      <c r="H33" s="316"/>
      <c r="I33" s="316"/>
      <c r="J33" s="316"/>
      <c r="K33" s="316"/>
    </row>
    <row r="34">
      <c r="A34" s="83" t="s">
        <v>443</v>
      </c>
    </row>
    <row r="35">
      <c r="A35" s="325"/>
      <c r="B35" s="325"/>
      <c r="C35" s="325"/>
      <c r="D35" s="325"/>
      <c r="E35" s="325"/>
      <c r="F35" s="325"/>
      <c r="G35" s="325"/>
      <c r="H35" s="325"/>
      <c r="I35" s="325"/>
      <c r="J35" s="325"/>
      <c r="K35" s="325"/>
      <c r="L35" s="325"/>
    </row>
    <row r="36">
      <c r="A36" s="100"/>
      <c r="B36" s="100"/>
      <c r="C36" s="100"/>
      <c r="D36" s="100"/>
      <c r="E36" s="100"/>
      <c r="F36" s="100"/>
      <c r="G36" s="100"/>
      <c r="H36" s="100"/>
      <c r="I36" s="100"/>
      <c r="J36" s="100"/>
      <c r="K36" s="100"/>
      <c r="L36" s="100"/>
    </row>
    <row r="37">
      <c r="A37" s="325"/>
      <c r="B37" s="325"/>
      <c r="C37" s="325"/>
      <c r="D37" s="325"/>
      <c r="E37" s="325"/>
      <c r="F37" s="325"/>
      <c r="G37" s="325"/>
      <c r="H37" s="325"/>
      <c r="I37" s="325"/>
      <c r="J37" s="325"/>
      <c r="K37" s="325"/>
      <c r="L37" s="325"/>
    </row>
    <row r="38">
      <c r="A38" s="326"/>
    </row>
    <row r="39">
      <c r="A39" s="327"/>
    </row>
  </sheetData>
  <sheetProtection sheet="1" password="c04f"/>
  <mergeCells>
    <mergeCell ref="A37:L37"/>
    <mergeCell ref="A5:A6"/>
    <mergeCell ref="A23:A24"/>
    <mergeCell ref="A35:L35"/>
    <mergeCell ref="A36:L36"/>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P81"/>
  <sheetViews>
    <sheetView showGridLines="0" zoomScaleNormal="100" zoomScaleSheetLayoutView="90" workbookViewId="0">
      <selection activeCell="B15" sqref="B15"/>
    </sheetView>
  </sheetViews>
  <sheetFormatPr defaultRowHeight="15" x14ac:dyDescent="0.25"/>
  <cols>
    <col min="1" max="1" width="22.85546875" customWidth="1" style="310"/>
    <col min="2" max="2" width="12.28515625" customWidth="1" style="310"/>
    <col min="3" max="16384" width="9.140625" customWidth="1" style="310"/>
  </cols>
  <sheetData>
    <row r="1">
      <c r="A1" s="310" t="s">
        <v>693</v>
      </c>
      <c r="B1" s="453"/>
      <c r="P1" s="137" t="s">
        <v>1</v>
      </c>
    </row>
    <row r="2" ht="18">
      <c r="A2" s="361" t="s">
        <v>706</v>
      </c>
      <c r="B2" s="361"/>
    </row>
    <row r="3">
      <c r="A3" s="362"/>
      <c r="B3" s="362"/>
    </row>
    <row r="4">
      <c r="A4" s="454" t="s">
        <v>707</v>
      </c>
      <c r="B4" s="455"/>
      <c r="C4" s="247" t="s">
        <v>708</v>
      </c>
      <c r="D4" s="248" t="s">
        <v>709</v>
      </c>
      <c r="E4" s="249"/>
      <c r="F4" s="249"/>
      <c r="G4" s="249"/>
      <c r="H4" s="249"/>
      <c r="I4" s="249"/>
      <c r="J4" s="249"/>
      <c r="K4" s="249"/>
      <c r="L4" s="249"/>
      <c r="M4" s="249"/>
      <c r="N4" s="250" t="s">
        <v>710</v>
      </c>
      <c r="O4" s="249"/>
      <c r="P4" s="249"/>
    </row>
    <row r="5">
      <c r="A5" s="456" t="s">
        <v>711</v>
      </c>
      <c r="B5" s="456" t="s">
        <v>712</v>
      </c>
      <c r="C5" s="242" t="s">
        <v>713</v>
      </c>
      <c r="D5" s="245" t="s">
        <v>714</v>
      </c>
      <c r="E5" s="198" t="s">
        <v>446</v>
      </c>
      <c r="F5" s="198" t="s">
        <v>451</v>
      </c>
      <c r="G5" s="198" t="s">
        <v>6</v>
      </c>
      <c r="H5" s="198" t="s">
        <v>11</v>
      </c>
      <c r="I5" s="198" t="s">
        <v>12</v>
      </c>
      <c r="J5" s="198" t="s">
        <v>13</v>
      </c>
      <c r="K5" s="198" t="s">
        <v>14</v>
      </c>
      <c r="L5" s="198" t="s">
        <v>15</v>
      </c>
      <c r="M5" s="198" t="s">
        <v>16</v>
      </c>
      <c r="N5" s="198" t="s">
        <v>715</v>
      </c>
      <c r="O5" s="198" t="s">
        <v>716</v>
      </c>
      <c r="P5" s="198" t="s">
        <v>717</v>
      </c>
    </row>
    <row r="6">
      <c r="A6" s="251" t="s">
        <v>718</v>
      </c>
      <c r="B6" s="252" t="s">
        <v>719</v>
      </c>
      <c r="C6" s="253" t="s">
        <v>720</v>
      </c>
      <c r="D6" s="254" t="s">
        <v>721</v>
      </c>
      <c r="E6" s="121" t="s">
        <v>722</v>
      </c>
      <c r="F6" s="121" t="s">
        <v>723</v>
      </c>
      <c r="G6" s="121" t="s">
        <v>724</v>
      </c>
      <c r="H6" s="121" t="s">
        <v>725</v>
      </c>
      <c r="I6" s="121" t="s">
        <v>726</v>
      </c>
      <c r="J6" s="121" t="s">
        <v>726</v>
      </c>
      <c r="K6" s="121" t="s">
        <v>726</v>
      </c>
      <c r="L6" s="121" t="s">
        <v>726</v>
      </c>
      <c r="M6" s="121" t="s">
        <v>727</v>
      </c>
      <c r="N6" s="121" t="s">
        <v>728</v>
      </c>
      <c r="O6" s="121" t="s">
        <v>729</v>
      </c>
      <c r="P6" s="121" t="s">
        <v>730</v>
      </c>
    </row>
    <row r="7">
      <c r="A7" s="172" t="s">
        <v>731</v>
      </c>
      <c r="B7" s="172" t="s">
        <v>732</v>
      </c>
      <c r="C7" s="103" t="s">
        <v>733</v>
      </c>
      <c r="D7" s="103" t="s">
        <v>734</v>
      </c>
      <c r="E7" s="103" t="s">
        <v>735</v>
      </c>
      <c r="F7" s="103" t="s">
        <v>736</v>
      </c>
      <c r="G7" s="103" t="s">
        <v>737</v>
      </c>
      <c r="H7" s="103" t="s">
        <v>738</v>
      </c>
      <c r="I7" s="103" t="s">
        <v>726</v>
      </c>
      <c r="J7" s="103" t="s">
        <v>726</v>
      </c>
      <c r="K7" s="103" t="s">
        <v>726</v>
      </c>
      <c r="L7" s="103" t="s">
        <v>726</v>
      </c>
      <c r="M7" s="103" t="s">
        <v>739</v>
      </c>
      <c r="N7" s="103" t="s">
        <v>740</v>
      </c>
      <c r="O7" s="103" t="s">
        <v>741</v>
      </c>
      <c r="P7" s="103" t="s">
        <v>742</v>
      </c>
    </row>
    <row r="8">
      <c r="A8" s="172" t="s">
        <v>743</v>
      </c>
      <c r="B8" s="172" t="s">
        <v>732</v>
      </c>
      <c r="C8" s="103" t="s">
        <v>744</v>
      </c>
      <c r="D8" s="103" t="s">
        <v>745</v>
      </c>
      <c r="E8" s="103" t="s">
        <v>746</v>
      </c>
      <c r="F8" s="103" t="s">
        <v>747</v>
      </c>
      <c r="G8" s="103" t="s">
        <v>748</v>
      </c>
      <c r="H8" s="103" t="s">
        <v>749</v>
      </c>
      <c r="I8" s="103" t="s">
        <v>726</v>
      </c>
      <c r="J8" s="103" t="s">
        <v>726</v>
      </c>
      <c r="K8" s="103" t="s">
        <v>726</v>
      </c>
      <c r="L8" s="103" t="s">
        <v>726</v>
      </c>
      <c r="M8" s="103" t="s">
        <v>750</v>
      </c>
      <c r="N8" s="103" t="s">
        <v>751</v>
      </c>
      <c r="O8" s="103" t="s">
        <v>752</v>
      </c>
      <c r="P8" s="103" t="s">
        <v>753</v>
      </c>
    </row>
    <row r="9">
      <c r="A9" s="172" t="s">
        <v>754</v>
      </c>
      <c r="B9" s="172" t="s">
        <v>732</v>
      </c>
      <c r="C9" s="103" t="s">
        <v>755</v>
      </c>
      <c r="D9" s="103" t="s">
        <v>756</v>
      </c>
      <c r="E9" s="103" t="s">
        <v>757</v>
      </c>
      <c r="F9" s="103" t="s">
        <v>758</v>
      </c>
      <c r="G9" s="103" t="s">
        <v>759</v>
      </c>
      <c r="H9" s="103" t="s">
        <v>760</v>
      </c>
      <c r="I9" s="103" t="s">
        <v>726</v>
      </c>
      <c r="J9" s="103" t="s">
        <v>726</v>
      </c>
      <c r="K9" s="103" t="s">
        <v>726</v>
      </c>
      <c r="L9" s="103" t="s">
        <v>726</v>
      </c>
      <c r="M9" s="103" t="s">
        <v>761</v>
      </c>
      <c r="N9" s="103" t="s">
        <v>762</v>
      </c>
      <c r="O9" s="103" t="s">
        <v>763</v>
      </c>
      <c r="P9" s="103" t="s">
        <v>764</v>
      </c>
    </row>
    <row r="10">
      <c r="A10" s="172" t="s">
        <v>765</v>
      </c>
      <c r="B10" s="172" t="s">
        <v>732</v>
      </c>
      <c r="C10" s="103" t="s">
        <v>766</v>
      </c>
      <c r="D10" s="103" t="s">
        <v>767</v>
      </c>
      <c r="E10" s="103" t="s">
        <v>768</v>
      </c>
      <c r="F10" s="103" t="s">
        <v>769</v>
      </c>
      <c r="G10" s="103" t="s">
        <v>770</v>
      </c>
      <c r="H10" s="103" t="s">
        <v>771</v>
      </c>
      <c r="I10" s="103" t="s">
        <v>726</v>
      </c>
      <c r="J10" s="103" t="s">
        <v>726</v>
      </c>
      <c r="K10" s="103" t="s">
        <v>726</v>
      </c>
      <c r="L10" s="103" t="s">
        <v>726</v>
      </c>
      <c r="M10" s="103" t="s">
        <v>772</v>
      </c>
      <c r="N10" s="103" t="s">
        <v>773</v>
      </c>
      <c r="O10" s="103" t="s">
        <v>774</v>
      </c>
      <c r="P10" s="103" t="s">
        <v>775</v>
      </c>
    </row>
    <row r="11">
      <c r="A11" s="172" t="s">
        <v>776</v>
      </c>
      <c r="B11" s="172" t="s">
        <v>732</v>
      </c>
      <c r="C11" s="103" t="s">
        <v>777</v>
      </c>
      <c r="D11" s="103" t="s">
        <v>778</v>
      </c>
      <c r="E11" s="103" t="s">
        <v>779</v>
      </c>
      <c r="F11" s="103" t="s">
        <v>780</v>
      </c>
      <c r="G11" s="103" t="s">
        <v>781</v>
      </c>
      <c r="H11" s="103" t="s">
        <v>782</v>
      </c>
      <c r="I11" s="103" t="s">
        <v>726</v>
      </c>
      <c r="J11" s="103" t="s">
        <v>726</v>
      </c>
      <c r="K11" s="103" t="s">
        <v>726</v>
      </c>
      <c r="L11" s="103" t="s">
        <v>726</v>
      </c>
      <c r="M11" s="103" t="s">
        <v>783</v>
      </c>
      <c r="N11" s="103" t="s">
        <v>784</v>
      </c>
      <c r="O11" s="103" t="s">
        <v>785</v>
      </c>
      <c r="P11" s="103" t="s">
        <v>786</v>
      </c>
    </row>
    <row r="12">
      <c r="A12" s="172" t="s">
        <v>787</v>
      </c>
      <c r="B12" s="172" t="s">
        <v>788</v>
      </c>
      <c r="C12" s="103" t="s">
        <v>726</v>
      </c>
      <c r="D12" s="103" t="s">
        <v>726</v>
      </c>
      <c r="E12" s="103" t="s">
        <v>726</v>
      </c>
      <c r="F12" s="103" t="s">
        <v>726</v>
      </c>
      <c r="G12" s="103" t="s">
        <v>789</v>
      </c>
      <c r="H12" s="103" t="s">
        <v>789</v>
      </c>
      <c r="I12" s="103" t="s">
        <v>726</v>
      </c>
      <c r="J12" s="103" t="s">
        <v>726</v>
      </c>
      <c r="K12" s="103" t="s">
        <v>726</v>
      </c>
      <c r="L12" s="103" t="s">
        <v>726</v>
      </c>
      <c r="M12" s="103" t="s">
        <v>790</v>
      </c>
      <c r="N12" s="103" t="s">
        <v>791</v>
      </c>
      <c r="O12" s="103" t="s">
        <v>792</v>
      </c>
      <c r="P12" s="103" t="s">
        <v>793</v>
      </c>
    </row>
    <row r="13">
      <c r="A13" s="172" t="s">
        <v>794</v>
      </c>
      <c r="B13" s="172" t="s">
        <v>788</v>
      </c>
      <c r="C13" s="103" t="s">
        <v>726</v>
      </c>
      <c r="D13" s="103" t="s">
        <v>726</v>
      </c>
      <c r="E13" s="103" t="s">
        <v>726</v>
      </c>
      <c r="F13" s="103" t="s">
        <v>726</v>
      </c>
      <c r="G13" s="103" t="s">
        <v>126</v>
      </c>
      <c r="H13" s="103" t="s">
        <v>126</v>
      </c>
      <c r="I13" s="103" t="s">
        <v>726</v>
      </c>
      <c r="J13" s="103" t="s">
        <v>726</v>
      </c>
      <c r="K13" s="103" t="s">
        <v>726</v>
      </c>
      <c r="L13" s="103" t="s">
        <v>726</v>
      </c>
      <c r="M13" s="103" t="s">
        <v>795</v>
      </c>
      <c r="N13" s="103" t="s">
        <v>796</v>
      </c>
      <c r="O13" s="103" t="s">
        <v>797</v>
      </c>
      <c r="P13" s="103" t="s">
        <v>793</v>
      </c>
    </row>
    <row r="14">
      <c r="A14" s="172" t="s">
        <v>798</v>
      </c>
      <c r="B14" s="172" t="s">
        <v>788</v>
      </c>
      <c r="C14" s="103" t="s">
        <v>726</v>
      </c>
      <c r="D14" s="103" t="s">
        <v>726</v>
      </c>
      <c r="E14" s="103" t="s">
        <v>726</v>
      </c>
      <c r="F14" s="103" t="s">
        <v>726</v>
      </c>
      <c r="G14" s="103" t="s">
        <v>126</v>
      </c>
      <c r="H14" s="103" t="s">
        <v>126</v>
      </c>
      <c r="I14" s="103" t="s">
        <v>726</v>
      </c>
      <c r="J14" s="103" t="s">
        <v>726</v>
      </c>
      <c r="K14" s="103" t="s">
        <v>726</v>
      </c>
      <c r="L14" s="103" t="s">
        <v>726</v>
      </c>
      <c r="M14" s="103" t="s">
        <v>799</v>
      </c>
      <c r="N14" s="103" t="s">
        <v>799</v>
      </c>
      <c r="O14" s="103" t="s">
        <v>799</v>
      </c>
      <c r="P14" s="103" t="s">
        <v>799</v>
      </c>
    </row>
    <row r="15">
      <c r="A15" s="172" t="s">
        <v>800</v>
      </c>
      <c r="B15" s="172" t="s">
        <v>788</v>
      </c>
      <c r="C15" s="103" t="s">
        <v>726</v>
      </c>
      <c r="D15" s="103" t="s">
        <v>726</v>
      </c>
      <c r="E15" s="103" t="s">
        <v>726</v>
      </c>
      <c r="F15" s="103" t="s">
        <v>726</v>
      </c>
      <c r="G15" s="103" t="s">
        <v>126</v>
      </c>
      <c r="H15" s="103" t="s">
        <v>126</v>
      </c>
      <c r="I15" s="103" t="s">
        <v>726</v>
      </c>
      <c r="J15" s="103" t="s">
        <v>726</v>
      </c>
      <c r="K15" s="103" t="s">
        <v>726</v>
      </c>
      <c r="L15" s="103" t="s">
        <v>726</v>
      </c>
      <c r="M15" s="103" t="s">
        <v>126</v>
      </c>
      <c r="N15" s="103" t="s">
        <v>126</v>
      </c>
      <c r="O15" s="103" t="s">
        <v>126</v>
      </c>
      <c r="P15" s="103" t="s">
        <v>801</v>
      </c>
    </row>
    <row r="16">
      <c r="A16" s="172" t="s">
        <v>802</v>
      </c>
      <c r="B16" s="172" t="s">
        <v>803</v>
      </c>
      <c r="C16" s="103" t="s">
        <v>804</v>
      </c>
      <c r="D16" s="103" t="s">
        <v>805</v>
      </c>
      <c r="E16" s="103" t="s">
        <v>806</v>
      </c>
      <c r="F16" s="103" t="s">
        <v>807</v>
      </c>
      <c r="G16" s="103" t="s">
        <v>808</v>
      </c>
      <c r="H16" s="103" t="s">
        <v>809</v>
      </c>
      <c r="I16" s="103" t="s">
        <v>726</v>
      </c>
      <c r="J16" s="103" t="s">
        <v>726</v>
      </c>
      <c r="K16" s="103" t="s">
        <v>726</v>
      </c>
      <c r="L16" s="103" t="s">
        <v>726</v>
      </c>
      <c r="M16" s="103" t="s">
        <v>810</v>
      </c>
      <c r="N16" s="103" t="s">
        <v>811</v>
      </c>
      <c r="O16" s="103" t="s">
        <v>812</v>
      </c>
      <c r="P16" s="103" t="s">
        <v>813</v>
      </c>
    </row>
    <row r="17">
      <c r="A17" s="172" t="s">
        <v>814</v>
      </c>
      <c r="B17" s="172" t="s">
        <v>803</v>
      </c>
      <c r="C17" s="103" t="s">
        <v>815</v>
      </c>
      <c r="D17" s="103" t="s">
        <v>816</v>
      </c>
      <c r="E17" s="103" t="s">
        <v>817</v>
      </c>
      <c r="F17" s="103" t="s">
        <v>818</v>
      </c>
      <c r="G17" s="103" t="s">
        <v>819</v>
      </c>
      <c r="H17" s="103" t="s">
        <v>820</v>
      </c>
      <c r="I17" s="103" t="s">
        <v>726</v>
      </c>
      <c r="J17" s="103" t="s">
        <v>726</v>
      </c>
      <c r="K17" s="103" t="s">
        <v>726</v>
      </c>
      <c r="L17" s="103" t="s">
        <v>726</v>
      </c>
      <c r="M17" s="103" t="s">
        <v>821</v>
      </c>
      <c r="N17" s="103" t="s">
        <v>822</v>
      </c>
      <c r="O17" s="103" t="s">
        <v>823</v>
      </c>
      <c r="P17" s="103" t="s">
        <v>824</v>
      </c>
    </row>
    <row r="18">
      <c r="A18" s="172" t="s">
        <v>825</v>
      </c>
      <c r="B18" s="172" t="s">
        <v>803</v>
      </c>
      <c r="C18" s="103" t="s">
        <v>826</v>
      </c>
      <c r="D18" s="103" t="s">
        <v>827</v>
      </c>
      <c r="E18" s="103" t="s">
        <v>828</v>
      </c>
      <c r="F18" s="103" t="s">
        <v>829</v>
      </c>
      <c r="G18" s="103" t="s">
        <v>830</v>
      </c>
      <c r="H18" s="103" t="s">
        <v>831</v>
      </c>
      <c r="I18" s="103" t="s">
        <v>726</v>
      </c>
      <c r="J18" s="103" t="s">
        <v>726</v>
      </c>
      <c r="K18" s="103" t="s">
        <v>726</v>
      </c>
      <c r="L18" s="103" t="s">
        <v>726</v>
      </c>
      <c r="M18" s="103" t="s">
        <v>832</v>
      </c>
      <c r="N18" s="103" t="s">
        <v>833</v>
      </c>
      <c r="O18" s="103" t="s">
        <v>834</v>
      </c>
      <c r="P18" s="103" t="s">
        <v>835</v>
      </c>
    </row>
    <row r="19">
      <c r="A19" s="172" t="s">
        <v>836</v>
      </c>
      <c r="B19" s="172" t="s">
        <v>788</v>
      </c>
      <c r="C19" s="103" t="s">
        <v>726</v>
      </c>
      <c r="D19" s="103" t="s">
        <v>726</v>
      </c>
      <c r="E19" s="103" t="s">
        <v>726</v>
      </c>
      <c r="F19" s="103" t="s">
        <v>726</v>
      </c>
      <c r="G19" s="103" t="s">
        <v>801</v>
      </c>
      <c r="H19" s="103" t="s">
        <v>837</v>
      </c>
      <c r="I19" s="103" t="s">
        <v>726</v>
      </c>
      <c r="J19" s="103" t="s">
        <v>726</v>
      </c>
      <c r="K19" s="103" t="s">
        <v>726</v>
      </c>
      <c r="L19" s="103" t="s">
        <v>726</v>
      </c>
      <c r="M19" s="103" t="s">
        <v>838</v>
      </c>
      <c r="N19" s="103" t="s">
        <v>839</v>
      </c>
      <c r="O19" s="103" t="s">
        <v>840</v>
      </c>
      <c r="P19" s="103" t="s">
        <v>789</v>
      </c>
    </row>
    <row r="20">
      <c r="A20" s="172" t="s">
        <v>841</v>
      </c>
      <c r="B20" s="172" t="s">
        <v>788</v>
      </c>
      <c r="C20" s="103" t="s">
        <v>726</v>
      </c>
      <c r="D20" s="103" t="s">
        <v>726</v>
      </c>
      <c r="E20" s="103" t="s">
        <v>726</v>
      </c>
      <c r="F20" s="103" t="s">
        <v>726</v>
      </c>
      <c r="G20" s="103" t="s">
        <v>726</v>
      </c>
      <c r="H20" s="103" t="s">
        <v>726</v>
      </c>
      <c r="I20" s="103" t="s">
        <v>726</v>
      </c>
      <c r="J20" s="103" t="s">
        <v>726</v>
      </c>
      <c r="K20" s="103" t="s">
        <v>726</v>
      </c>
      <c r="L20" s="103" t="s">
        <v>726</v>
      </c>
      <c r="M20" s="103" t="s">
        <v>842</v>
      </c>
      <c r="N20" s="103" t="s">
        <v>843</v>
      </c>
      <c r="O20" s="103" t="s">
        <v>844</v>
      </c>
      <c r="P20" s="103" t="s">
        <v>789</v>
      </c>
    </row>
    <row r="21">
      <c r="A21" s="172" t="s">
        <v>845</v>
      </c>
      <c r="B21" s="172" t="s">
        <v>788</v>
      </c>
      <c r="C21" s="103" t="s">
        <v>726</v>
      </c>
      <c r="D21" s="103" t="s">
        <v>726</v>
      </c>
      <c r="E21" s="103" t="s">
        <v>726</v>
      </c>
      <c r="F21" s="103" t="s">
        <v>726</v>
      </c>
      <c r="G21" s="103" t="s">
        <v>801</v>
      </c>
      <c r="H21" s="103" t="s">
        <v>837</v>
      </c>
      <c r="I21" s="103" t="s">
        <v>726</v>
      </c>
      <c r="J21" s="103" t="s">
        <v>726</v>
      </c>
      <c r="K21" s="103" t="s">
        <v>726</v>
      </c>
      <c r="L21" s="103" t="s">
        <v>726</v>
      </c>
      <c r="M21" s="103" t="s">
        <v>838</v>
      </c>
      <c r="N21" s="103" t="s">
        <v>839</v>
      </c>
      <c r="O21" s="103" t="s">
        <v>846</v>
      </c>
      <c r="P21" s="103" t="s">
        <v>789</v>
      </c>
    </row>
    <row r="22">
      <c r="A22" s="172" t="s">
        <v>847</v>
      </c>
      <c r="B22" s="172" t="s">
        <v>788</v>
      </c>
      <c r="C22" s="103" t="s">
        <v>726</v>
      </c>
      <c r="D22" s="103" t="s">
        <v>726</v>
      </c>
      <c r="E22" s="103" t="s">
        <v>726</v>
      </c>
      <c r="F22" s="103" t="s">
        <v>726</v>
      </c>
      <c r="G22" s="103" t="s">
        <v>726</v>
      </c>
      <c r="H22" s="103" t="s">
        <v>726</v>
      </c>
      <c r="I22" s="103" t="s">
        <v>726</v>
      </c>
      <c r="J22" s="103" t="s">
        <v>726</v>
      </c>
      <c r="K22" s="103" t="s">
        <v>726</v>
      </c>
      <c r="L22" s="103" t="s">
        <v>726</v>
      </c>
      <c r="M22" s="103" t="s">
        <v>842</v>
      </c>
      <c r="N22" s="103" t="s">
        <v>843</v>
      </c>
      <c r="O22" s="103" t="s">
        <v>848</v>
      </c>
      <c r="P22" s="103" t="s">
        <v>789</v>
      </c>
    </row>
    <row r="23">
      <c r="A23" s="172" t="s">
        <v>849</v>
      </c>
      <c r="B23" s="172" t="s">
        <v>850</v>
      </c>
      <c r="C23" s="103" t="s">
        <v>851</v>
      </c>
      <c r="D23" s="103" t="s">
        <v>852</v>
      </c>
      <c r="E23" s="103" t="s">
        <v>853</v>
      </c>
      <c r="F23" s="103" t="s">
        <v>854</v>
      </c>
      <c r="G23" s="103" t="s">
        <v>855</v>
      </c>
      <c r="H23" s="103" t="s">
        <v>856</v>
      </c>
      <c r="I23" s="103" t="s">
        <v>726</v>
      </c>
      <c r="J23" s="103" t="s">
        <v>726</v>
      </c>
      <c r="K23" s="103" t="s">
        <v>726</v>
      </c>
      <c r="L23" s="103" t="s">
        <v>726</v>
      </c>
      <c r="M23" s="103" t="s">
        <v>857</v>
      </c>
      <c r="N23" s="103" t="s">
        <v>858</v>
      </c>
      <c r="O23" s="103" t="s">
        <v>859</v>
      </c>
      <c r="P23" s="103" t="s">
        <v>860</v>
      </c>
    </row>
    <row r="24">
      <c r="A24" s="172" t="s">
        <v>861</v>
      </c>
      <c r="B24" s="172" t="s">
        <v>850</v>
      </c>
      <c r="C24" s="103" t="s">
        <v>862</v>
      </c>
      <c r="D24" s="103" t="s">
        <v>863</v>
      </c>
      <c r="E24" s="103" t="s">
        <v>864</v>
      </c>
      <c r="F24" s="103" t="s">
        <v>865</v>
      </c>
      <c r="G24" s="103" t="s">
        <v>866</v>
      </c>
      <c r="H24" s="103" t="s">
        <v>867</v>
      </c>
      <c r="I24" s="103" t="s">
        <v>726</v>
      </c>
      <c r="J24" s="103" t="s">
        <v>726</v>
      </c>
      <c r="K24" s="103" t="s">
        <v>726</v>
      </c>
      <c r="L24" s="103" t="s">
        <v>726</v>
      </c>
      <c r="M24" s="103" t="s">
        <v>868</v>
      </c>
      <c r="N24" s="103" t="s">
        <v>869</v>
      </c>
      <c r="O24" s="103" t="s">
        <v>870</v>
      </c>
      <c r="P24" s="103" t="s">
        <v>871</v>
      </c>
    </row>
    <row r="25">
      <c r="A25" s="172" t="s">
        <v>872</v>
      </c>
      <c r="B25" s="172" t="s">
        <v>850</v>
      </c>
      <c r="C25" s="103" t="s">
        <v>873</v>
      </c>
      <c r="D25" s="103" t="s">
        <v>874</v>
      </c>
      <c r="E25" s="103" t="s">
        <v>789</v>
      </c>
      <c r="F25" s="103" t="s">
        <v>875</v>
      </c>
      <c r="G25" s="103" t="s">
        <v>876</v>
      </c>
      <c r="H25" s="103" t="s">
        <v>877</v>
      </c>
      <c r="I25" s="103" t="s">
        <v>726</v>
      </c>
      <c r="J25" s="103" t="s">
        <v>726</v>
      </c>
      <c r="K25" s="103" t="s">
        <v>726</v>
      </c>
      <c r="L25" s="103" t="s">
        <v>726</v>
      </c>
      <c r="M25" s="103" t="s">
        <v>878</v>
      </c>
      <c r="N25" s="103" t="s">
        <v>878</v>
      </c>
      <c r="O25" s="103" t="s">
        <v>878</v>
      </c>
      <c r="P25" s="103" t="s">
        <v>878</v>
      </c>
    </row>
    <row r="26">
      <c r="A26" s="172" t="s">
        <v>879</v>
      </c>
      <c r="B26" s="172" t="s">
        <v>850</v>
      </c>
      <c r="C26" s="103" t="s">
        <v>880</v>
      </c>
      <c r="D26" s="103" t="s">
        <v>881</v>
      </c>
      <c r="E26" s="103" t="s">
        <v>882</v>
      </c>
      <c r="F26" s="103" t="s">
        <v>883</v>
      </c>
      <c r="G26" s="103" t="s">
        <v>884</v>
      </c>
      <c r="H26" s="103" t="s">
        <v>885</v>
      </c>
      <c r="I26" s="103" t="s">
        <v>726</v>
      </c>
      <c r="J26" s="103" t="s">
        <v>726</v>
      </c>
      <c r="K26" s="103" t="s">
        <v>726</v>
      </c>
      <c r="L26" s="103" t="s">
        <v>726</v>
      </c>
      <c r="M26" s="103" t="s">
        <v>886</v>
      </c>
      <c r="N26" s="103" t="s">
        <v>887</v>
      </c>
      <c r="O26" s="103" t="s">
        <v>888</v>
      </c>
      <c r="P26" s="103" t="s">
        <v>889</v>
      </c>
    </row>
    <row r="27">
      <c r="A27" s="172" t="s">
        <v>890</v>
      </c>
      <c r="B27" s="172" t="s">
        <v>850</v>
      </c>
      <c r="C27" s="103" t="s">
        <v>891</v>
      </c>
      <c r="D27" s="103" t="s">
        <v>892</v>
      </c>
      <c r="E27" s="103" t="s">
        <v>893</v>
      </c>
      <c r="F27" s="103" t="s">
        <v>894</v>
      </c>
      <c r="G27" s="103" t="s">
        <v>895</v>
      </c>
      <c r="H27" s="103" t="s">
        <v>896</v>
      </c>
      <c r="I27" s="103" t="s">
        <v>726</v>
      </c>
      <c r="J27" s="103" t="s">
        <v>726</v>
      </c>
      <c r="K27" s="103" t="s">
        <v>726</v>
      </c>
      <c r="L27" s="103" t="s">
        <v>726</v>
      </c>
      <c r="M27" s="103" t="s">
        <v>897</v>
      </c>
      <c r="N27" s="103" t="s">
        <v>898</v>
      </c>
      <c r="O27" s="103" t="s">
        <v>899</v>
      </c>
      <c r="P27" s="103" t="s">
        <v>900</v>
      </c>
    </row>
    <row r="28">
      <c r="A28" s="172" t="s">
        <v>901</v>
      </c>
      <c r="B28" s="172" t="s">
        <v>902</v>
      </c>
      <c r="C28" s="103" t="s">
        <v>903</v>
      </c>
      <c r="D28" s="103" t="s">
        <v>904</v>
      </c>
      <c r="E28" s="103" t="s">
        <v>905</v>
      </c>
      <c r="F28" s="103" t="s">
        <v>906</v>
      </c>
      <c r="G28" s="103" t="s">
        <v>907</v>
      </c>
      <c r="H28" s="103" t="s">
        <v>908</v>
      </c>
      <c r="I28" s="103" t="s">
        <v>726</v>
      </c>
      <c r="J28" s="103" t="s">
        <v>726</v>
      </c>
      <c r="K28" s="103" t="s">
        <v>726</v>
      </c>
      <c r="L28" s="103" t="s">
        <v>726</v>
      </c>
      <c r="M28" s="103" t="s">
        <v>909</v>
      </c>
      <c r="N28" s="103" t="s">
        <v>910</v>
      </c>
      <c r="O28" s="103" t="s">
        <v>908</v>
      </c>
      <c r="P28" s="103" t="s">
        <v>911</v>
      </c>
    </row>
    <row r="29">
      <c r="A29" s="172" t="s">
        <v>912</v>
      </c>
      <c r="B29" s="172" t="s">
        <v>902</v>
      </c>
      <c r="C29" s="103" t="s">
        <v>913</v>
      </c>
      <c r="D29" s="103" t="s">
        <v>914</v>
      </c>
      <c r="E29" s="103" t="s">
        <v>792</v>
      </c>
      <c r="F29" s="103" t="s">
        <v>915</v>
      </c>
      <c r="G29" s="103" t="s">
        <v>916</v>
      </c>
      <c r="H29" s="103" t="s">
        <v>917</v>
      </c>
      <c r="I29" s="103" t="s">
        <v>726</v>
      </c>
      <c r="J29" s="103" t="s">
        <v>726</v>
      </c>
      <c r="K29" s="103" t="s">
        <v>726</v>
      </c>
      <c r="L29" s="103" t="s">
        <v>726</v>
      </c>
      <c r="M29" s="103" t="s">
        <v>918</v>
      </c>
      <c r="N29" s="103" t="s">
        <v>919</v>
      </c>
      <c r="O29" s="103" t="s">
        <v>914</v>
      </c>
      <c r="P29" s="103" t="s">
        <v>844</v>
      </c>
    </row>
    <row r="30">
      <c r="A30" s="172" t="s">
        <v>920</v>
      </c>
      <c r="B30" s="172" t="s">
        <v>902</v>
      </c>
      <c r="C30" s="103" t="s">
        <v>921</v>
      </c>
      <c r="D30" s="103" t="s">
        <v>846</v>
      </c>
      <c r="E30" s="103" t="s">
        <v>846</v>
      </c>
      <c r="F30" s="103" t="s">
        <v>922</v>
      </c>
      <c r="G30" s="103" t="s">
        <v>923</v>
      </c>
      <c r="H30" s="103" t="s">
        <v>924</v>
      </c>
      <c r="I30" s="103" t="s">
        <v>726</v>
      </c>
      <c r="J30" s="103" t="s">
        <v>726</v>
      </c>
      <c r="K30" s="103" t="s">
        <v>726</v>
      </c>
      <c r="L30" s="103" t="s">
        <v>726</v>
      </c>
      <c r="M30" s="103" t="s">
        <v>921</v>
      </c>
      <c r="N30" s="103" t="s">
        <v>925</v>
      </c>
      <c r="O30" s="103" t="s">
        <v>846</v>
      </c>
      <c r="P30" s="103" t="s">
        <v>922</v>
      </c>
    </row>
    <row r="31">
      <c r="A31" s="172" t="s">
        <v>926</v>
      </c>
      <c r="B31" s="172" t="s">
        <v>927</v>
      </c>
      <c r="C31" s="103" t="s">
        <v>928</v>
      </c>
      <c r="D31" s="103" t="s">
        <v>929</v>
      </c>
      <c r="E31" s="103" t="s">
        <v>929</v>
      </c>
      <c r="F31" s="103" t="s">
        <v>930</v>
      </c>
      <c r="G31" s="103" t="s">
        <v>931</v>
      </c>
      <c r="H31" s="103" t="s">
        <v>932</v>
      </c>
      <c r="I31" s="103" t="s">
        <v>726</v>
      </c>
      <c r="J31" s="103" t="s">
        <v>726</v>
      </c>
      <c r="K31" s="103" t="s">
        <v>726</v>
      </c>
      <c r="L31" s="103" t="s">
        <v>726</v>
      </c>
      <c r="M31" s="103" t="s">
        <v>933</v>
      </c>
      <c r="N31" s="103" t="s">
        <v>934</v>
      </c>
      <c r="O31" s="103" t="s">
        <v>935</v>
      </c>
      <c r="P31" s="103" t="s">
        <v>936</v>
      </c>
    </row>
    <row r="32">
      <c r="A32" s="172" t="s">
        <v>937</v>
      </c>
      <c r="B32" s="172" t="s">
        <v>938</v>
      </c>
      <c r="C32" s="103" t="s">
        <v>939</v>
      </c>
      <c r="D32" s="103" t="s">
        <v>940</v>
      </c>
      <c r="E32" s="103" t="s">
        <v>941</v>
      </c>
      <c r="F32" s="103" t="s">
        <v>942</v>
      </c>
      <c r="G32" s="103" t="s">
        <v>943</v>
      </c>
      <c r="H32" s="103" t="s">
        <v>944</v>
      </c>
      <c r="I32" s="103" t="s">
        <v>726</v>
      </c>
      <c r="J32" s="103" t="s">
        <v>726</v>
      </c>
      <c r="K32" s="103" t="s">
        <v>726</v>
      </c>
      <c r="L32" s="103" t="s">
        <v>726</v>
      </c>
      <c r="M32" s="103" t="s">
        <v>945</v>
      </c>
      <c r="N32" s="103" t="s">
        <v>946</v>
      </c>
      <c r="O32" s="103" t="s">
        <v>947</v>
      </c>
      <c r="P32" s="103" t="s">
        <v>947</v>
      </c>
    </row>
    <row r="33">
      <c r="A33" s="172" t="s">
        <v>948</v>
      </c>
      <c r="B33" s="172" t="s">
        <v>938</v>
      </c>
      <c r="C33" s="103" t="s">
        <v>949</v>
      </c>
      <c r="D33" s="103" t="s">
        <v>950</v>
      </c>
      <c r="E33" s="103" t="s">
        <v>951</v>
      </c>
      <c r="F33" s="103" t="s">
        <v>952</v>
      </c>
      <c r="G33" s="103" t="s">
        <v>953</v>
      </c>
      <c r="H33" s="103" t="s">
        <v>954</v>
      </c>
      <c r="I33" s="103" t="s">
        <v>726</v>
      </c>
      <c r="J33" s="103" t="s">
        <v>726</v>
      </c>
      <c r="K33" s="103" t="s">
        <v>726</v>
      </c>
      <c r="L33" s="103" t="s">
        <v>726</v>
      </c>
      <c r="M33" s="103" t="s">
        <v>955</v>
      </c>
      <c r="N33" s="103" t="s">
        <v>956</v>
      </c>
      <c r="O33" s="103" t="s">
        <v>957</v>
      </c>
      <c r="P33" s="103" t="s">
        <v>957</v>
      </c>
    </row>
    <row r="34">
      <c r="A34" s="172" t="s">
        <v>958</v>
      </c>
      <c r="B34" s="172" t="s">
        <v>938</v>
      </c>
      <c r="C34" s="103" t="s">
        <v>959</v>
      </c>
      <c r="D34" s="103" t="s">
        <v>960</v>
      </c>
      <c r="E34" s="103" t="s">
        <v>961</v>
      </c>
      <c r="F34" s="103" t="s">
        <v>962</v>
      </c>
      <c r="G34" s="103" t="s">
        <v>963</v>
      </c>
      <c r="H34" s="103" t="s">
        <v>964</v>
      </c>
      <c r="I34" s="103" t="s">
        <v>726</v>
      </c>
      <c r="J34" s="103" t="s">
        <v>726</v>
      </c>
      <c r="K34" s="103" t="s">
        <v>726</v>
      </c>
      <c r="L34" s="103" t="s">
        <v>726</v>
      </c>
      <c r="M34" s="103" t="s">
        <v>964</v>
      </c>
      <c r="N34" s="103" t="s">
        <v>965</v>
      </c>
      <c r="O34" s="103" t="s">
        <v>966</v>
      </c>
      <c r="P34" s="103" t="s">
        <v>966</v>
      </c>
    </row>
    <row r="35">
      <c r="A35" s="172" t="s">
        <v>967</v>
      </c>
      <c r="B35" s="172" t="s">
        <v>927</v>
      </c>
      <c r="C35" s="103" t="s">
        <v>968</v>
      </c>
      <c r="D35" s="103" t="s">
        <v>969</v>
      </c>
      <c r="E35" s="103" t="s">
        <v>970</v>
      </c>
      <c r="F35" s="103" t="s">
        <v>971</v>
      </c>
      <c r="G35" s="103" t="s">
        <v>972</v>
      </c>
      <c r="H35" s="103" t="s">
        <v>973</v>
      </c>
      <c r="I35" s="103" t="s">
        <v>726</v>
      </c>
      <c r="J35" s="103" t="s">
        <v>726</v>
      </c>
      <c r="K35" s="103" t="s">
        <v>726</v>
      </c>
      <c r="L35" s="103" t="s">
        <v>726</v>
      </c>
      <c r="M35" s="103" t="s">
        <v>973</v>
      </c>
      <c r="N35" s="103" t="s">
        <v>974</v>
      </c>
      <c r="O35" s="103" t="s">
        <v>975</v>
      </c>
      <c r="P35" s="103" t="s">
        <v>976</v>
      </c>
    </row>
    <row r="36">
      <c r="A36" s="172" t="s">
        <v>977</v>
      </c>
      <c r="B36" s="172" t="s">
        <v>927</v>
      </c>
      <c r="C36" s="103" t="s">
        <v>978</v>
      </c>
      <c r="D36" s="103" t="s">
        <v>979</v>
      </c>
      <c r="E36" s="103" t="s">
        <v>980</v>
      </c>
      <c r="F36" s="103" t="s">
        <v>981</v>
      </c>
      <c r="G36" s="103" t="s">
        <v>982</v>
      </c>
      <c r="H36" s="103" t="s">
        <v>983</v>
      </c>
      <c r="I36" s="103" t="s">
        <v>726</v>
      </c>
      <c r="J36" s="103" t="s">
        <v>726</v>
      </c>
      <c r="K36" s="103" t="s">
        <v>726</v>
      </c>
      <c r="L36" s="103" t="s">
        <v>726</v>
      </c>
      <c r="M36" s="103" t="s">
        <v>984</v>
      </c>
      <c r="N36" s="103" t="s">
        <v>985</v>
      </c>
      <c r="O36" s="103" t="s">
        <v>986</v>
      </c>
      <c r="P36" s="103" t="s">
        <v>978</v>
      </c>
    </row>
    <row r="37">
      <c r="A37" s="172" t="s">
        <v>987</v>
      </c>
      <c r="B37" s="172" t="s">
        <v>927</v>
      </c>
      <c r="C37" s="103" t="s">
        <v>988</v>
      </c>
      <c r="D37" s="103" t="s">
        <v>989</v>
      </c>
      <c r="E37" s="103" t="s">
        <v>990</v>
      </c>
      <c r="F37" s="103" t="s">
        <v>991</v>
      </c>
      <c r="G37" s="103" t="s">
        <v>992</v>
      </c>
      <c r="H37" s="103" t="s">
        <v>993</v>
      </c>
      <c r="I37" s="103" t="s">
        <v>726</v>
      </c>
      <c r="J37" s="103" t="s">
        <v>726</v>
      </c>
      <c r="K37" s="103" t="s">
        <v>726</v>
      </c>
      <c r="L37" s="103" t="s">
        <v>726</v>
      </c>
      <c r="M37" s="103" t="s">
        <v>994</v>
      </c>
      <c r="N37" s="103" t="s">
        <v>995</v>
      </c>
      <c r="O37" s="103" t="s">
        <v>996</v>
      </c>
      <c r="P37" s="103" t="s">
        <v>997</v>
      </c>
    </row>
    <row r="38">
      <c r="A38" s="172" t="s">
        <v>998</v>
      </c>
      <c r="B38" s="172" t="s">
        <v>927</v>
      </c>
      <c r="C38" s="103" t="s">
        <v>999</v>
      </c>
      <c r="D38" s="103" t="s">
        <v>1000</v>
      </c>
      <c r="E38" s="103" t="s">
        <v>1001</v>
      </c>
      <c r="F38" s="103" t="s">
        <v>1002</v>
      </c>
      <c r="G38" s="103" t="s">
        <v>858</v>
      </c>
      <c r="H38" s="103" t="s">
        <v>858</v>
      </c>
      <c r="I38" s="103" t="s">
        <v>726</v>
      </c>
      <c r="J38" s="103" t="s">
        <v>726</v>
      </c>
      <c r="K38" s="103" t="s">
        <v>726</v>
      </c>
      <c r="L38" s="103" t="s">
        <v>726</v>
      </c>
      <c r="M38" s="103" t="s">
        <v>1003</v>
      </c>
      <c r="N38" s="103" t="s">
        <v>1004</v>
      </c>
      <c r="O38" s="103" t="s">
        <v>1003</v>
      </c>
      <c r="P38" s="103" t="s">
        <v>1005</v>
      </c>
    </row>
    <row r="39">
      <c r="A39" s="172" t="s">
        <v>1006</v>
      </c>
      <c r="B39" s="172" t="s">
        <v>927</v>
      </c>
      <c r="C39" s="103" t="s">
        <v>1007</v>
      </c>
      <c r="D39" s="103" t="s">
        <v>1008</v>
      </c>
      <c r="E39" s="103" t="s">
        <v>1009</v>
      </c>
      <c r="F39" s="103" t="s">
        <v>1010</v>
      </c>
      <c r="G39" s="103" t="s">
        <v>1011</v>
      </c>
      <c r="H39" s="103" t="s">
        <v>1012</v>
      </c>
      <c r="I39" s="103" t="s">
        <v>726</v>
      </c>
      <c r="J39" s="103" t="s">
        <v>726</v>
      </c>
      <c r="K39" s="103" t="s">
        <v>726</v>
      </c>
      <c r="L39" s="103" t="s">
        <v>726</v>
      </c>
      <c r="M39" s="103" t="s">
        <v>1013</v>
      </c>
      <c r="N39" s="103" t="s">
        <v>924</v>
      </c>
      <c r="O39" s="103" t="s">
        <v>914</v>
      </c>
      <c r="P39" s="103" t="s">
        <v>1014</v>
      </c>
    </row>
    <row r="40">
      <c r="A40" s="172" t="s">
        <v>1015</v>
      </c>
      <c r="B40" s="172" t="s">
        <v>927</v>
      </c>
      <c r="C40" s="103" t="s">
        <v>1016</v>
      </c>
      <c r="D40" s="103" t="s">
        <v>1017</v>
      </c>
      <c r="E40" s="103" t="s">
        <v>1018</v>
      </c>
      <c r="F40" s="103" t="s">
        <v>1019</v>
      </c>
      <c r="G40" s="103" t="s">
        <v>1020</v>
      </c>
      <c r="H40" s="103" t="s">
        <v>1021</v>
      </c>
      <c r="I40" s="103" t="s">
        <v>726</v>
      </c>
      <c r="J40" s="103" t="s">
        <v>726</v>
      </c>
      <c r="K40" s="103" t="s">
        <v>726</v>
      </c>
      <c r="L40" s="103" t="s">
        <v>726</v>
      </c>
      <c r="M40" s="103" t="s">
        <v>1022</v>
      </c>
      <c r="N40" s="103" t="s">
        <v>1023</v>
      </c>
      <c r="O40" s="103" t="s">
        <v>1024</v>
      </c>
      <c r="P40" s="103" t="s">
        <v>1025</v>
      </c>
    </row>
    <row r="41">
      <c r="A41" s="172" t="s">
        <v>1026</v>
      </c>
      <c r="B41" s="172" t="s">
        <v>927</v>
      </c>
      <c r="C41" s="103" t="s">
        <v>1027</v>
      </c>
      <c r="D41" s="103" t="s">
        <v>1028</v>
      </c>
      <c r="E41" s="103" t="s">
        <v>1029</v>
      </c>
      <c r="F41" s="103" t="s">
        <v>1030</v>
      </c>
      <c r="G41" s="103" t="s">
        <v>1031</v>
      </c>
      <c r="H41" s="103" t="s">
        <v>1032</v>
      </c>
      <c r="I41" s="103" t="s">
        <v>726</v>
      </c>
      <c r="J41" s="103" t="s">
        <v>726</v>
      </c>
      <c r="K41" s="103" t="s">
        <v>726</v>
      </c>
      <c r="L41" s="103" t="s">
        <v>726</v>
      </c>
      <c r="M41" s="103" t="s">
        <v>1033</v>
      </c>
      <c r="N41" s="103" t="s">
        <v>1034</v>
      </c>
      <c r="O41" s="103" t="s">
        <v>1035</v>
      </c>
      <c r="P41" s="103" t="s">
        <v>1036</v>
      </c>
    </row>
    <row r="42">
      <c r="A42" s="172" t="s">
        <v>1037</v>
      </c>
      <c r="B42" s="172" t="s">
        <v>938</v>
      </c>
      <c r="C42" s="103" t="s">
        <v>1038</v>
      </c>
      <c r="D42" s="103" t="s">
        <v>1039</v>
      </c>
      <c r="E42" s="103" t="s">
        <v>1040</v>
      </c>
      <c r="F42" s="103" t="s">
        <v>1041</v>
      </c>
      <c r="G42" s="103" t="s">
        <v>1042</v>
      </c>
      <c r="H42" s="103" t="s">
        <v>1043</v>
      </c>
      <c r="I42" s="103" t="s">
        <v>726</v>
      </c>
      <c r="J42" s="103" t="s">
        <v>726</v>
      </c>
      <c r="K42" s="103" t="s">
        <v>726</v>
      </c>
      <c r="L42" s="103" t="s">
        <v>726</v>
      </c>
      <c r="M42" s="103" t="s">
        <v>1044</v>
      </c>
      <c r="N42" s="103" t="s">
        <v>1045</v>
      </c>
      <c r="O42" s="103" t="s">
        <v>1046</v>
      </c>
      <c r="P42" s="103" t="s">
        <v>1047</v>
      </c>
    </row>
    <row r="43">
      <c r="A43" s="172" t="s">
        <v>1048</v>
      </c>
      <c r="B43" s="172" t="s">
        <v>938</v>
      </c>
      <c r="C43" s="103" t="s">
        <v>1049</v>
      </c>
      <c r="D43" s="103" t="s">
        <v>1050</v>
      </c>
      <c r="E43" s="103" t="s">
        <v>1051</v>
      </c>
      <c r="F43" s="103" t="s">
        <v>1052</v>
      </c>
      <c r="G43" s="103" t="s">
        <v>1053</v>
      </c>
      <c r="H43" s="103" t="s">
        <v>1054</v>
      </c>
      <c r="I43" s="103" t="s">
        <v>726</v>
      </c>
      <c r="J43" s="103" t="s">
        <v>726</v>
      </c>
      <c r="K43" s="103" t="s">
        <v>726</v>
      </c>
      <c r="L43" s="103" t="s">
        <v>726</v>
      </c>
      <c r="M43" s="103" t="s">
        <v>1055</v>
      </c>
      <c r="N43" s="103" t="s">
        <v>1056</v>
      </c>
      <c r="O43" s="103" t="s">
        <v>1057</v>
      </c>
      <c r="P43" s="103" t="s">
        <v>1058</v>
      </c>
    </row>
    <row r="44">
      <c r="A44" s="172" t="s">
        <v>1059</v>
      </c>
      <c r="B44" s="172" t="s">
        <v>1060</v>
      </c>
      <c r="C44" s="103" t="s">
        <v>1061</v>
      </c>
      <c r="D44" s="103" t="s">
        <v>1062</v>
      </c>
      <c r="E44" s="103" t="s">
        <v>1063</v>
      </c>
      <c r="F44" s="103" t="s">
        <v>1064</v>
      </c>
      <c r="G44" s="103" t="s">
        <v>1065</v>
      </c>
      <c r="H44" s="103" t="s">
        <v>1066</v>
      </c>
      <c r="I44" s="103" t="s">
        <v>726</v>
      </c>
      <c r="J44" s="103" t="s">
        <v>726</v>
      </c>
      <c r="K44" s="103" t="s">
        <v>726</v>
      </c>
      <c r="L44" s="103" t="s">
        <v>726</v>
      </c>
      <c r="M44" s="103" t="s">
        <v>1067</v>
      </c>
      <c r="N44" s="103" t="s">
        <v>1068</v>
      </c>
      <c r="O44" s="103" t="s">
        <v>1069</v>
      </c>
      <c r="P44" s="103" t="s">
        <v>1070</v>
      </c>
    </row>
    <row r="45">
      <c r="A45" s="172" t="s">
        <v>1071</v>
      </c>
      <c r="B45" s="172" t="s">
        <v>1060</v>
      </c>
      <c r="C45" s="103" t="s">
        <v>1072</v>
      </c>
      <c r="D45" s="103" t="s">
        <v>1073</v>
      </c>
      <c r="E45" s="103" t="s">
        <v>1074</v>
      </c>
      <c r="F45" s="103" t="s">
        <v>1075</v>
      </c>
      <c r="G45" s="103" t="s">
        <v>1076</v>
      </c>
      <c r="H45" s="103" t="s">
        <v>1077</v>
      </c>
      <c r="I45" s="103" t="s">
        <v>726</v>
      </c>
      <c r="J45" s="103" t="s">
        <v>726</v>
      </c>
      <c r="K45" s="103" t="s">
        <v>726</v>
      </c>
      <c r="L45" s="103" t="s">
        <v>726</v>
      </c>
      <c r="M45" s="103" t="s">
        <v>1078</v>
      </c>
      <c r="N45" s="103" t="s">
        <v>1079</v>
      </c>
      <c r="O45" s="103" t="s">
        <v>1080</v>
      </c>
      <c r="P45" s="103" t="s">
        <v>1081</v>
      </c>
    </row>
    <row r="46">
      <c r="A46" s="172" t="s">
        <v>1082</v>
      </c>
      <c r="B46" s="172" t="s">
        <v>1083</v>
      </c>
      <c r="C46" s="103" t="s">
        <v>726</v>
      </c>
      <c r="D46" s="103" t="s">
        <v>726</v>
      </c>
      <c r="E46" s="103" t="s">
        <v>726</v>
      </c>
      <c r="F46" s="103" t="s">
        <v>726</v>
      </c>
      <c r="G46" s="103" t="s">
        <v>1084</v>
      </c>
      <c r="H46" s="103" t="s">
        <v>1085</v>
      </c>
      <c r="I46" s="103" t="s">
        <v>726</v>
      </c>
      <c r="J46" s="103" t="s">
        <v>726</v>
      </c>
      <c r="K46" s="103" t="s">
        <v>726</v>
      </c>
      <c r="L46" s="103" t="s">
        <v>726</v>
      </c>
      <c r="M46" s="103" t="s">
        <v>1086</v>
      </c>
      <c r="N46" s="103" t="s">
        <v>1086</v>
      </c>
      <c r="O46" s="103" t="s">
        <v>1086</v>
      </c>
      <c r="P46" s="103" t="s">
        <v>1086</v>
      </c>
    </row>
    <row r="47">
      <c r="A47" s="172" t="s">
        <v>1087</v>
      </c>
      <c r="B47" s="172" t="s">
        <v>788</v>
      </c>
      <c r="C47" s="103" t="s">
        <v>726</v>
      </c>
      <c r="D47" s="103" t="s">
        <v>726</v>
      </c>
      <c r="E47" s="103" t="s">
        <v>726</v>
      </c>
      <c r="F47" s="103" t="s">
        <v>726</v>
      </c>
      <c r="G47" s="103" t="s">
        <v>1088</v>
      </c>
      <c r="H47" s="103" t="s">
        <v>1088</v>
      </c>
      <c r="I47" s="103" t="s">
        <v>726</v>
      </c>
      <c r="J47" s="103" t="s">
        <v>726</v>
      </c>
      <c r="K47" s="103" t="s">
        <v>726</v>
      </c>
      <c r="L47" s="103" t="s">
        <v>726</v>
      </c>
      <c r="M47" s="103" t="s">
        <v>1089</v>
      </c>
      <c r="N47" s="103" t="s">
        <v>843</v>
      </c>
      <c r="O47" s="103" t="s">
        <v>843</v>
      </c>
      <c r="P47" s="103" t="s">
        <v>843</v>
      </c>
    </row>
    <row r="48">
      <c r="A48" s="172" t="s">
        <v>1090</v>
      </c>
      <c r="B48" s="172" t="s">
        <v>1091</v>
      </c>
      <c r="C48" s="103" t="s">
        <v>1092</v>
      </c>
      <c r="D48" s="103" t="s">
        <v>1093</v>
      </c>
      <c r="E48" s="103" t="s">
        <v>1094</v>
      </c>
      <c r="F48" s="103" t="s">
        <v>1095</v>
      </c>
      <c r="G48" s="103" t="s">
        <v>1096</v>
      </c>
      <c r="H48" s="103" t="s">
        <v>1097</v>
      </c>
      <c r="I48" s="103" t="s">
        <v>726</v>
      </c>
      <c r="J48" s="103" t="s">
        <v>726</v>
      </c>
      <c r="K48" s="103" t="s">
        <v>726</v>
      </c>
      <c r="L48" s="103" t="s">
        <v>726</v>
      </c>
      <c r="M48" s="103" t="s">
        <v>1098</v>
      </c>
      <c r="N48" s="103" t="s">
        <v>1099</v>
      </c>
      <c r="O48" s="103" t="s">
        <v>1100</v>
      </c>
      <c r="P48" s="103" t="s">
        <v>1101</v>
      </c>
    </row>
    <row r="49">
      <c r="A49" s="172" t="s">
        <v>1102</v>
      </c>
      <c r="B49" s="172" t="s">
        <v>1103</v>
      </c>
      <c r="C49" s="103" t="s">
        <v>1104</v>
      </c>
      <c r="D49" s="103" t="s">
        <v>1105</v>
      </c>
      <c r="E49" s="103" t="s">
        <v>1106</v>
      </c>
      <c r="F49" s="103" t="s">
        <v>1107</v>
      </c>
      <c r="G49" s="103" t="s">
        <v>1108</v>
      </c>
      <c r="H49" s="103" t="s">
        <v>1109</v>
      </c>
      <c r="I49" s="103" t="s">
        <v>726</v>
      </c>
      <c r="J49" s="103" t="s">
        <v>726</v>
      </c>
      <c r="K49" s="103" t="s">
        <v>726</v>
      </c>
      <c r="L49" s="103" t="s">
        <v>726</v>
      </c>
      <c r="M49" s="103" t="s">
        <v>1110</v>
      </c>
      <c r="N49" s="103" t="s">
        <v>1111</v>
      </c>
      <c r="O49" s="103" t="s">
        <v>1112</v>
      </c>
      <c r="P49" s="103" t="s">
        <v>1111</v>
      </c>
    </row>
    <row r="50">
      <c r="A50" s="172" t="s">
        <v>1113</v>
      </c>
      <c r="B50" s="172" t="s">
        <v>1114</v>
      </c>
      <c r="C50" s="103" t="s">
        <v>726</v>
      </c>
      <c r="D50" s="103" t="s">
        <v>1115</v>
      </c>
      <c r="E50" s="103" t="s">
        <v>1116</v>
      </c>
      <c r="F50" s="103" t="s">
        <v>1117</v>
      </c>
      <c r="G50" s="103" t="s">
        <v>1118</v>
      </c>
      <c r="H50" s="103" t="s">
        <v>1119</v>
      </c>
      <c r="I50" s="103" t="s">
        <v>726</v>
      </c>
      <c r="J50" s="103" t="s">
        <v>726</v>
      </c>
      <c r="K50" s="103" t="s">
        <v>726</v>
      </c>
      <c r="L50" s="103" t="s">
        <v>726</v>
      </c>
      <c r="M50" s="103" t="s">
        <v>842</v>
      </c>
      <c r="N50" s="103" t="s">
        <v>801</v>
      </c>
      <c r="O50" s="103" t="s">
        <v>801</v>
      </c>
      <c r="P50" s="103" t="s">
        <v>801</v>
      </c>
    </row>
    <row r="51">
      <c r="A51" s="172" t="s">
        <v>1120</v>
      </c>
      <c r="B51" s="172" t="s">
        <v>1114</v>
      </c>
      <c r="C51" s="103" t="s">
        <v>726</v>
      </c>
      <c r="D51" s="103" t="s">
        <v>1121</v>
      </c>
      <c r="E51" s="103" t="s">
        <v>1122</v>
      </c>
      <c r="F51" s="103" t="s">
        <v>1123</v>
      </c>
      <c r="G51" s="103" t="s">
        <v>1124</v>
      </c>
      <c r="H51" s="103" t="s">
        <v>1125</v>
      </c>
      <c r="I51" s="103" t="s">
        <v>726</v>
      </c>
      <c r="J51" s="103" t="s">
        <v>726</v>
      </c>
      <c r="K51" s="103" t="s">
        <v>726</v>
      </c>
      <c r="L51" s="103" t="s">
        <v>726</v>
      </c>
      <c r="M51" s="103" t="s">
        <v>1126</v>
      </c>
      <c r="N51" s="103" t="s">
        <v>1127</v>
      </c>
      <c r="O51" s="103" t="s">
        <v>796</v>
      </c>
      <c r="P51" s="103" t="s">
        <v>838</v>
      </c>
    </row>
    <row r="52">
      <c r="A52" s="172" t="s">
        <v>1128</v>
      </c>
      <c r="B52" s="172" t="s">
        <v>1114</v>
      </c>
      <c r="C52" s="103" t="s">
        <v>726</v>
      </c>
      <c r="D52" s="103" t="s">
        <v>1129</v>
      </c>
      <c r="E52" s="103" t="s">
        <v>1118</v>
      </c>
      <c r="F52" s="103" t="s">
        <v>1130</v>
      </c>
      <c r="G52" s="103" t="s">
        <v>1131</v>
      </c>
      <c r="H52" s="103" t="s">
        <v>1132</v>
      </c>
      <c r="I52" s="103" t="s">
        <v>726</v>
      </c>
      <c r="J52" s="103" t="s">
        <v>726</v>
      </c>
      <c r="K52" s="103" t="s">
        <v>726</v>
      </c>
      <c r="L52" s="103" t="s">
        <v>726</v>
      </c>
      <c r="M52" s="103" t="s">
        <v>1133</v>
      </c>
      <c r="N52" s="103" t="s">
        <v>1134</v>
      </c>
      <c r="O52" s="103" t="s">
        <v>1134</v>
      </c>
      <c r="P52" s="103" t="s">
        <v>1135</v>
      </c>
    </row>
    <row r="53">
      <c r="A53" s="172" t="s">
        <v>1136</v>
      </c>
      <c r="B53" s="172" t="s">
        <v>1137</v>
      </c>
      <c r="C53" s="103" t="s">
        <v>125</v>
      </c>
      <c r="D53" s="103" t="s">
        <v>125</v>
      </c>
      <c r="E53" s="103" t="s">
        <v>125</v>
      </c>
      <c r="F53" s="103" t="s">
        <v>1138</v>
      </c>
      <c r="G53" s="103" t="s">
        <v>796</v>
      </c>
      <c r="H53" s="103" t="s">
        <v>1135</v>
      </c>
      <c r="I53" s="103" t="s">
        <v>726</v>
      </c>
      <c r="J53" s="103" t="s">
        <v>726</v>
      </c>
      <c r="K53" s="103" t="s">
        <v>726</v>
      </c>
      <c r="L53" s="103" t="s">
        <v>726</v>
      </c>
      <c r="M53" s="103" t="s">
        <v>843</v>
      </c>
      <c r="N53" s="103" t="s">
        <v>843</v>
      </c>
      <c r="O53" s="103" t="s">
        <v>797</v>
      </c>
      <c r="P53" s="103" t="s">
        <v>1139</v>
      </c>
    </row>
    <row r="54">
      <c r="A54" s="172" t="s">
        <v>1140</v>
      </c>
      <c r="B54" s="172" t="s">
        <v>1141</v>
      </c>
      <c r="C54" s="103" t="s">
        <v>726</v>
      </c>
      <c r="D54" s="103" t="s">
        <v>726</v>
      </c>
      <c r="E54" s="103" t="s">
        <v>726</v>
      </c>
      <c r="F54" s="103" t="s">
        <v>726</v>
      </c>
      <c r="G54" s="103" t="s">
        <v>1142</v>
      </c>
      <c r="H54" s="103" t="s">
        <v>1143</v>
      </c>
      <c r="I54" s="103" t="s">
        <v>726</v>
      </c>
      <c r="J54" s="103" t="s">
        <v>726</v>
      </c>
      <c r="K54" s="103" t="s">
        <v>726</v>
      </c>
      <c r="L54" s="103" t="s">
        <v>726</v>
      </c>
      <c r="M54" s="103" t="s">
        <v>1144</v>
      </c>
      <c r="N54" s="103" t="s">
        <v>1144</v>
      </c>
      <c r="O54" s="103" t="s">
        <v>1144</v>
      </c>
      <c r="P54" s="103" t="s">
        <v>1144</v>
      </c>
    </row>
    <row r="55">
      <c r="A55" s="172" t="s">
        <v>1145</v>
      </c>
      <c r="B55" s="172" t="s">
        <v>1141</v>
      </c>
      <c r="C55" s="103" t="s">
        <v>726</v>
      </c>
      <c r="D55" s="103" t="s">
        <v>726</v>
      </c>
      <c r="E55" s="103" t="s">
        <v>726</v>
      </c>
      <c r="F55" s="103" t="s">
        <v>726</v>
      </c>
      <c r="G55" s="103" t="s">
        <v>345</v>
      </c>
      <c r="H55" s="103" t="s">
        <v>1146</v>
      </c>
      <c r="I55" s="103" t="s">
        <v>726</v>
      </c>
      <c r="J55" s="103" t="s">
        <v>726</v>
      </c>
      <c r="K55" s="103" t="s">
        <v>726</v>
      </c>
      <c r="L55" s="103" t="s">
        <v>726</v>
      </c>
      <c r="M55" s="103" t="s">
        <v>1147</v>
      </c>
      <c r="N55" s="103" t="s">
        <v>336</v>
      </c>
      <c r="O55" s="103" t="s">
        <v>336</v>
      </c>
      <c r="P55" s="103" t="s">
        <v>336</v>
      </c>
    </row>
    <row r="56">
      <c r="A56" s="172" t="s">
        <v>1148</v>
      </c>
      <c r="B56" s="172" t="s">
        <v>1149</v>
      </c>
      <c r="C56" s="103" t="s">
        <v>726</v>
      </c>
      <c r="D56" s="103" t="s">
        <v>726</v>
      </c>
      <c r="E56" s="103" t="s">
        <v>726</v>
      </c>
      <c r="F56" s="103" t="s">
        <v>726</v>
      </c>
      <c r="G56" s="103" t="s">
        <v>726</v>
      </c>
      <c r="H56" s="103" t="s">
        <v>1150</v>
      </c>
      <c r="I56" s="103" t="s">
        <v>726</v>
      </c>
      <c r="J56" s="103" t="s">
        <v>726</v>
      </c>
      <c r="K56" s="103" t="s">
        <v>726</v>
      </c>
      <c r="L56" s="103" t="s">
        <v>726</v>
      </c>
      <c r="M56" s="103" t="s">
        <v>1151</v>
      </c>
      <c r="N56" s="103" t="s">
        <v>1152</v>
      </c>
      <c r="O56" s="103" t="s">
        <v>1152</v>
      </c>
      <c r="P56" s="103" t="s">
        <v>1152</v>
      </c>
    </row>
    <row r="57">
      <c r="A57" s="172" t="s">
        <v>1153</v>
      </c>
      <c r="B57" s="172" t="s">
        <v>1154</v>
      </c>
      <c r="C57" s="103" t="s">
        <v>726</v>
      </c>
      <c r="D57" s="103" t="s">
        <v>726</v>
      </c>
      <c r="E57" s="103" t="s">
        <v>726</v>
      </c>
      <c r="F57" s="103" t="s">
        <v>726</v>
      </c>
      <c r="G57" s="103" t="s">
        <v>726</v>
      </c>
      <c r="H57" s="103" t="s">
        <v>726</v>
      </c>
      <c r="I57" s="103" t="s">
        <v>726</v>
      </c>
      <c r="J57" s="103" t="s">
        <v>726</v>
      </c>
      <c r="K57" s="103" t="s">
        <v>726</v>
      </c>
      <c r="L57" s="103" t="s">
        <v>726</v>
      </c>
      <c r="M57" s="103" t="s">
        <v>1155</v>
      </c>
      <c r="N57" s="103" t="s">
        <v>1155</v>
      </c>
      <c r="O57" s="103" t="s">
        <v>1155</v>
      </c>
      <c r="P57" s="103" t="s">
        <v>1155</v>
      </c>
    </row>
    <row r="58">
      <c r="A58" s="172" t="s">
        <v>1156</v>
      </c>
      <c r="B58" s="172" t="s">
        <v>1157</v>
      </c>
      <c r="C58" s="103" t="s">
        <v>726</v>
      </c>
      <c r="D58" s="103" t="s">
        <v>726</v>
      </c>
      <c r="E58" s="103" t="s">
        <v>726</v>
      </c>
      <c r="F58" s="103" t="s">
        <v>726</v>
      </c>
      <c r="G58" s="103" t="s">
        <v>726</v>
      </c>
      <c r="H58" s="103" t="s">
        <v>1158</v>
      </c>
      <c r="I58" s="103" t="s">
        <v>726</v>
      </c>
      <c r="J58" s="103" t="s">
        <v>726</v>
      </c>
      <c r="K58" s="103" t="s">
        <v>726</v>
      </c>
      <c r="L58" s="103" t="s">
        <v>726</v>
      </c>
      <c r="M58" s="103" t="s">
        <v>1159</v>
      </c>
      <c r="N58" s="103" t="s">
        <v>1160</v>
      </c>
      <c r="O58" s="103" t="s">
        <v>1160</v>
      </c>
      <c r="P58" s="103" t="s">
        <v>1160</v>
      </c>
    </row>
    <row r="59">
      <c r="A59" s="255" t="s">
        <v>1161</v>
      </c>
      <c r="B59" s="256" t="s">
        <v>1162</v>
      </c>
      <c r="C59" s="257" t="s">
        <v>726</v>
      </c>
      <c r="D59" s="258" t="s">
        <v>726</v>
      </c>
      <c r="E59" s="103" t="s">
        <v>726</v>
      </c>
      <c r="F59" s="103" t="s">
        <v>726</v>
      </c>
      <c r="G59" s="103" t="s">
        <v>726</v>
      </c>
      <c r="H59" s="103" t="s">
        <v>1163</v>
      </c>
      <c r="I59" s="103" t="s">
        <v>726</v>
      </c>
      <c r="J59" s="103" t="s">
        <v>726</v>
      </c>
      <c r="K59" s="103" t="s">
        <v>726</v>
      </c>
      <c r="L59" s="103" t="s">
        <v>726</v>
      </c>
      <c r="M59" s="103" t="s">
        <v>1164</v>
      </c>
      <c r="N59" s="103" t="s">
        <v>1165</v>
      </c>
      <c r="O59" s="103" t="s">
        <v>1165</v>
      </c>
      <c r="P59" s="103" t="s">
        <v>1165</v>
      </c>
    </row>
    <row r="60">
      <c r="A60" s="334"/>
      <c r="B60" s="334"/>
      <c r="C60" s="350"/>
      <c r="D60" s="102"/>
    </row>
    <row r="61" s="78" customFormat="1">
      <c r="A61" s="457" t="s">
        <v>1166</v>
      </c>
      <c r="B61" s="457"/>
      <c r="C61" s="457"/>
      <c r="D61" s="457"/>
    </row>
    <row r="62" s="78" customFormat="1">
      <c r="A62" s="458" t="s">
        <v>1167</v>
      </c>
      <c r="B62" s="458"/>
      <c r="C62" s="458"/>
      <c r="D62" s="458"/>
    </row>
    <row r="63">
      <c r="A63" s="459"/>
      <c r="B63" s="459"/>
      <c r="C63" s="459"/>
      <c r="D63" s="459"/>
    </row>
    <row r="64">
      <c r="A64" s="452" t="s">
        <v>267</v>
      </c>
      <c r="B64" s="336"/>
      <c r="C64" s="336"/>
      <c r="D64" s="336"/>
      <c r="E64" s="336"/>
    </row>
    <row r="65" ht="24" customHeight="1">
      <c r="A65" s="167" t="s">
        <v>1168</v>
      </c>
      <c r="B65" s="167"/>
      <c r="C65" s="167"/>
      <c r="D65" s="167"/>
      <c r="E65" s="167"/>
    </row>
    <row r="66" ht="24" customHeight="1">
      <c r="A66" s="167" t="s">
        <v>1169</v>
      </c>
      <c r="B66" s="167"/>
      <c r="C66" s="167"/>
      <c r="D66" s="167"/>
      <c r="E66" s="167"/>
    </row>
    <row r="67" ht="24" customHeight="1">
      <c r="A67" s="167" t="s">
        <v>1170</v>
      </c>
      <c r="B67" s="167"/>
      <c r="C67" s="167"/>
      <c r="D67" s="167"/>
      <c r="E67" s="167"/>
    </row>
    <row r="68" ht="24" customHeight="1">
      <c r="A68" s="167" t="s">
        <v>1171</v>
      </c>
      <c r="B68" s="167"/>
      <c r="C68" s="167"/>
      <c r="D68" s="167"/>
      <c r="E68" s="167"/>
    </row>
    <row r="69" ht="24" customHeight="1">
      <c r="A69" s="167" t="s">
        <v>1172</v>
      </c>
      <c r="B69" s="167"/>
      <c r="C69" s="167"/>
      <c r="D69" s="167"/>
      <c r="E69" s="167"/>
    </row>
    <row r="70" ht="24" customHeight="1">
      <c r="A70" s="167" t="s">
        <v>1173</v>
      </c>
      <c r="B70" s="167"/>
      <c r="C70" s="167"/>
      <c r="D70" s="167"/>
      <c r="E70" s="167"/>
    </row>
    <row r="71" ht="36" customHeight="1">
      <c r="A71" s="167" t="s">
        <v>1174</v>
      </c>
      <c r="B71" s="167"/>
      <c r="C71" s="167"/>
      <c r="D71" s="167"/>
      <c r="E71" s="167"/>
    </row>
    <row r="72" ht="36" customHeight="1">
      <c r="A72" s="167" t="s">
        <v>1175</v>
      </c>
      <c r="B72" s="167"/>
      <c r="C72" s="167"/>
      <c r="D72" s="167"/>
      <c r="E72" s="167"/>
    </row>
    <row r="73" ht="36" customHeight="1">
      <c r="A73" s="167" t="s">
        <v>1176</v>
      </c>
      <c r="B73" s="167"/>
      <c r="C73" s="167"/>
      <c r="D73" s="167"/>
      <c r="E73" s="167"/>
    </row>
    <row r="74" ht="36" customHeight="1">
      <c r="A74" s="167" t="s">
        <v>1177</v>
      </c>
      <c r="B74" s="167"/>
      <c r="C74" s="167"/>
      <c r="D74" s="167"/>
      <c r="E74" s="167"/>
    </row>
    <row r="75">
      <c r="A75" s="415"/>
      <c r="B75" s="415"/>
      <c r="C75" s="415"/>
      <c r="D75" s="415"/>
      <c r="E75" s="415"/>
      <c r="F75" s="415"/>
      <c r="G75" s="415"/>
      <c r="H75" s="415"/>
    </row>
    <row r="76">
      <c r="A76" s="415"/>
      <c r="B76" s="415"/>
      <c r="C76" s="415"/>
      <c r="D76" s="415"/>
      <c r="E76" s="415"/>
      <c r="F76" s="415"/>
      <c r="G76" s="415"/>
      <c r="H76" s="415"/>
    </row>
    <row r="77">
      <c r="A77" s="344"/>
      <c r="B77" s="344"/>
      <c r="C77" s="344"/>
      <c r="D77" s="344"/>
      <c r="E77" s="344"/>
      <c r="F77" s="344"/>
      <c r="G77" s="344"/>
      <c r="H77" s="344"/>
    </row>
    <row r="78">
      <c r="A78" s="344"/>
      <c r="B78" s="344"/>
      <c r="C78" s="344"/>
      <c r="D78" s="344"/>
      <c r="E78" s="344"/>
      <c r="F78" s="344"/>
      <c r="G78" s="344"/>
      <c r="H78" s="344"/>
    </row>
    <row r="79">
      <c r="A79" s="344"/>
      <c r="B79" s="344"/>
      <c r="C79" s="344"/>
      <c r="D79" s="344"/>
      <c r="E79" s="344"/>
      <c r="F79" s="344"/>
      <c r="G79" s="344"/>
      <c r="H79" s="344"/>
    </row>
    <row r="80">
      <c r="A80" s="344"/>
      <c r="B80" s="344"/>
      <c r="C80" s="344"/>
      <c r="D80" s="344"/>
      <c r="E80" s="344"/>
      <c r="F80" s="344"/>
      <c r="G80" s="344"/>
      <c r="H80" s="344"/>
    </row>
    <row r="81">
      <c r="A81" s="344"/>
      <c r="B81" s="344"/>
      <c r="C81" s="344"/>
      <c r="D81" s="344"/>
      <c r="E81" s="344"/>
      <c r="F81" s="344"/>
      <c r="G81" s="344"/>
      <c r="H81" s="344"/>
    </row>
  </sheetData>
  <sheetProtection sheet="1" password="c04f"/>
  <mergeCells>
    <mergeCell ref="A4:B4"/>
    <mergeCell ref="A61:D61"/>
    <mergeCell ref="A63:D63"/>
    <mergeCell ref="C4:M4"/>
    <mergeCell ref="N4:P4"/>
    <mergeCell ref="A65:K65"/>
    <mergeCell ref="A66:K66"/>
    <mergeCell ref="A67:K67"/>
    <mergeCell ref="A68:K68"/>
    <mergeCell ref="A69:K69"/>
    <mergeCell ref="A70:K70"/>
    <mergeCell ref="A71:K71"/>
    <mergeCell ref="A72:K72"/>
    <mergeCell ref="A73:K73"/>
    <mergeCell ref="A74:K74"/>
  </mergeCells>
  <pageMargins left="0.70866141732283472" right="0.70866141732283472" top="0.74803149606299213" bottom="0.74803149606299213" header="0.31496062992125984" footer="0.31496062992125984"/>
  <pageSetup paperSize="9" fitToHeight="0" orientation="landscape"/>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K97"/>
  <sheetViews>
    <sheetView showGridLines="0" zoomScaleNormal="100" zoomScaleSheetLayoutView="100" workbookViewId="0">
      <selection activeCell="D8" sqref="D8"/>
    </sheetView>
  </sheetViews>
  <sheetFormatPr defaultRowHeight="15" x14ac:dyDescent="0.25"/>
  <cols>
    <col min="1" max="1" width="44.5703125" customWidth="1" style="310"/>
    <col min="2" max="14" width="11.7109375" customWidth="1" style="310"/>
    <col min="15" max="16384" width="9.140625" customWidth="1" style="310"/>
  </cols>
  <sheetData>
    <row r="1">
      <c r="A1" s="310" t="s">
        <v>694</v>
      </c>
      <c r="K1" s="137" t="s">
        <v>1</v>
      </c>
    </row>
    <row r="2" ht="18">
      <c r="A2" s="361" t="s">
        <v>1928</v>
      </c>
    </row>
    <row r="3">
      <c r="A3" s="362"/>
    </row>
    <row r="4" ht="31.5" customHeight="1">
      <c r="A4" s="460"/>
      <c r="B4" s="262" t="s">
        <v>1929</v>
      </c>
      <c r="C4" s="213"/>
      <c r="D4" s="213"/>
      <c r="E4" s="213"/>
      <c r="F4" s="213"/>
      <c r="G4" s="213"/>
      <c r="H4" s="213"/>
      <c r="I4" s="213"/>
      <c r="J4" s="250" t="s">
        <v>1930</v>
      </c>
      <c r="K4" s="263"/>
    </row>
    <row r="5" ht="15.75" customHeight="1">
      <c r="A5" s="461"/>
      <c r="B5" s="261" t="s">
        <v>1931</v>
      </c>
      <c r="C5" s="213"/>
      <c r="D5" s="213"/>
      <c r="E5" s="213"/>
      <c r="F5" s="213"/>
      <c r="G5" s="213"/>
      <c r="H5" s="213"/>
      <c r="I5" s="213"/>
      <c r="J5" s="250" t="s">
        <v>1932</v>
      </c>
      <c r="K5" s="213"/>
    </row>
    <row r="6">
      <c r="A6" s="462"/>
      <c r="B6" s="260" t="s">
        <v>1933</v>
      </c>
      <c r="C6" s="198" t="s">
        <v>270</v>
      </c>
      <c r="D6" s="198" t="s">
        <v>275</v>
      </c>
      <c r="E6" s="198" t="s">
        <v>446</v>
      </c>
      <c r="F6" s="198" t="s">
        <v>451</v>
      </c>
      <c r="G6" s="198" t="s">
        <v>6</v>
      </c>
      <c r="H6" s="198" t="s">
        <v>11</v>
      </c>
      <c r="I6" s="198" t="s">
        <v>15</v>
      </c>
      <c r="J6" s="198" t="s">
        <v>16</v>
      </c>
      <c r="K6" s="198" t="s">
        <v>716</v>
      </c>
    </row>
    <row r="7">
      <c r="A7" s="463" t="s">
        <v>1934</v>
      </c>
      <c r="B7" s="264"/>
      <c r="C7" s="265"/>
      <c r="D7" s="265"/>
      <c r="E7" s="265"/>
      <c r="F7" s="265"/>
      <c r="G7" s="265"/>
      <c r="H7" s="265"/>
      <c r="I7" s="265"/>
      <c r="J7" s="265"/>
      <c r="K7" s="265"/>
    </row>
    <row r="8">
      <c r="A8" s="156" t="s">
        <v>1935</v>
      </c>
      <c r="B8" s="173" t="s">
        <v>397</v>
      </c>
      <c r="C8" s="121" t="s">
        <v>397</v>
      </c>
      <c r="D8" s="121" t="s">
        <v>402</v>
      </c>
      <c r="E8" s="121" t="s">
        <v>600</v>
      </c>
      <c r="F8" s="121" t="s">
        <v>605</v>
      </c>
      <c r="G8" s="121" t="s">
        <v>195</v>
      </c>
      <c r="H8" s="121" t="s">
        <v>200</v>
      </c>
      <c r="I8" s="121" t="s">
        <v>204</v>
      </c>
      <c r="J8" s="121" t="s">
        <v>205</v>
      </c>
      <c r="K8" s="121" t="s">
        <v>1936</v>
      </c>
    </row>
    <row r="9">
      <c r="A9" s="101" t="s">
        <v>1937</v>
      </c>
      <c r="B9" s="103" t="s">
        <v>1590</v>
      </c>
      <c r="C9" s="103" t="s">
        <v>1590</v>
      </c>
      <c r="D9" s="103" t="s">
        <v>1590</v>
      </c>
      <c r="E9" s="103" t="s">
        <v>1590</v>
      </c>
      <c r="F9" s="103" t="s">
        <v>1590</v>
      </c>
      <c r="G9" s="103" t="s">
        <v>1590</v>
      </c>
      <c r="H9" s="103" t="s">
        <v>1590</v>
      </c>
      <c r="I9" s="103" t="s">
        <v>1590</v>
      </c>
      <c r="J9" s="103" t="s">
        <v>1590</v>
      </c>
      <c r="K9" s="103" t="s">
        <v>1590</v>
      </c>
    </row>
    <row r="10">
      <c r="A10" s="101" t="s">
        <v>1738</v>
      </c>
      <c r="B10" s="103" t="s">
        <v>406</v>
      </c>
      <c r="C10" s="103" t="s">
        <v>406</v>
      </c>
      <c r="D10" s="103" t="s">
        <v>411</v>
      </c>
      <c r="E10" s="103" t="s">
        <v>611</v>
      </c>
      <c r="F10" s="103" t="s">
        <v>616</v>
      </c>
      <c r="G10" s="103" t="s">
        <v>208</v>
      </c>
      <c r="H10" s="103" t="s">
        <v>213</v>
      </c>
      <c r="I10" s="103" t="s">
        <v>217</v>
      </c>
      <c r="J10" s="103" t="s">
        <v>218</v>
      </c>
      <c r="K10" s="103" t="s">
        <v>1938</v>
      </c>
    </row>
    <row r="11">
      <c r="A11" s="101" t="s">
        <v>1766</v>
      </c>
      <c r="B11" s="103" t="s">
        <v>415</v>
      </c>
      <c r="C11" s="103" t="s">
        <v>415</v>
      </c>
      <c r="D11" s="103" t="s">
        <v>420</v>
      </c>
      <c r="E11" s="103" t="s">
        <v>622</v>
      </c>
      <c r="F11" s="103" t="s">
        <v>627</v>
      </c>
      <c r="G11" s="103" t="s">
        <v>221</v>
      </c>
      <c r="H11" s="103" t="s">
        <v>226</v>
      </c>
      <c r="I11" s="103" t="s">
        <v>230</v>
      </c>
      <c r="J11" s="103" t="s">
        <v>231</v>
      </c>
      <c r="K11" s="103" t="s">
        <v>1939</v>
      </c>
    </row>
    <row r="12">
      <c r="A12" s="101" t="s">
        <v>1844</v>
      </c>
      <c r="B12" s="103" t="s">
        <v>424</v>
      </c>
      <c r="C12" s="103" t="s">
        <v>424</v>
      </c>
      <c r="D12" s="103" t="s">
        <v>429</v>
      </c>
      <c r="E12" s="103" t="s">
        <v>633</v>
      </c>
      <c r="F12" s="103" t="s">
        <v>638</v>
      </c>
      <c r="G12" s="103" t="s">
        <v>234</v>
      </c>
      <c r="H12" s="103" t="s">
        <v>239</v>
      </c>
      <c r="I12" s="103" t="s">
        <v>243</v>
      </c>
      <c r="J12" s="103" t="s">
        <v>244</v>
      </c>
      <c r="K12" s="103" t="s">
        <v>1940</v>
      </c>
    </row>
    <row r="13">
      <c r="A13" s="101" t="s">
        <v>1878</v>
      </c>
      <c r="B13" s="103" t="s">
        <v>433</v>
      </c>
      <c r="C13" s="103" t="s">
        <v>433</v>
      </c>
      <c r="D13" s="103" t="s">
        <v>438</v>
      </c>
      <c r="E13" s="103" t="s">
        <v>644</v>
      </c>
      <c r="F13" s="103" t="s">
        <v>649</v>
      </c>
      <c r="G13" s="103" t="s">
        <v>247</v>
      </c>
      <c r="H13" s="103" t="s">
        <v>252</v>
      </c>
      <c r="I13" s="103" t="s">
        <v>256</v>
      </c>
      <c r="J13" s="103" t="s">
        <v>257</v>
      </c>
      <c r="K13" s="103" t="s">
        <v>1941</v>
      </c>
    </row>
    <row r="14">
      <c r="A14" s="266" t="s">
        <v>1942</v>
      </c>
      <c r="B14" s="188" t="s">
        <v>1943</v>
      </c>
      <c r="C14" s="188" t="s">
        <v>1943</v>
      </c>
      <c r="D14" s="188" t="s">
        <v>1944</v>
      </c>
      <c r="E14" s="188" t="s">
        <v>1945</v>
      </c>
      <c r="F14" s="188" t="s">
        <v>1946</v>
      </c>
      <c r="G14" s="188" t="s">
        <v>1947</v>
      </c>
      <c r="H14" s="188" t="s">
        <v>1948</v>
      </c>
      <c r="I14" s="188" t="s">
        <v>1949</v>
      </c>
      <c r="J14" s="188" t="s">
        <v>1950</v>
      </c>
      <c r="K14" s="188" t="s">
        <v>1951</v>
      </c>
    </row>
    <row r="15">
      <c r="A15" s="176" t="s">
        <v>1952</v>
      </c>
      <c r="B15" s="177" t="s">
        <v>1943</v>
      </c>
      <c r="C15" s="103" t="s">
        <v>1943</v>
      </c>
      <c r="D15" s="103" t="s">
        <v>1944</v>
      </c>
      <c r="E15" s="103" t="s">
        <v>1945</v>
      </c>
      <c r="F15" s="103" t="s">
        <v>1946</v>
      </c>
      <c r="G15" s="103" t="s">
        <v>1947</v>
      </c>
      <c r="H15" s="103" t="s">
        <v>1948</v>
      </c>
      <c r="I15" s="103" t="s">
        <v>1949</v>
      </c>
      <c r="J15" s="103" t="s">
        <v>1950</v>
      </c>
      <c r="K15" s="103" t="s">
        <v>1951</v>
      </c>
    </row>
    <row r="16">
      <c r="A16" s="463" t="s">
        <v>1953</v>
      </c>
      <c r="B16" s="264"/>
      <c r="C16" s="265"/>
      <c r="D16" s="265"/>
      <c r="E16" s="265"/>
      <c r="F16" s="265"/>
      <c r="G16" s="265"/>
      <c r="H16" s="265"/>
      <c r="I16" s="265"/>
      <c r="J16" s="265"/>
      <c r="K16" s="265"/>
    </row>
    <row r="17">
      <c r="A17" s="156" t="s">
        <v>1954</v>
      </c>
      <c r="B17" s="173" t="s">
        <v>1955</v>
      </c>
      <c r="C17" s="121" t="s">
        <v>1955</v>
      </c>
      <c r="D17" s="121" t="s">
        <v>1956</v>
      </c>
      <c r="E17" s="121" t="s">
        <v>1957</v>
      </c>
      <c r="F17" s="121" t="s">
        <v>1958</v>
      </c>
      <c r="G17" s="121" t="s">
        <v>1959</v>
      </c>
      <c r="H17" s="121" t="s">
        <v>1960</v>
      </c>
      <c r="I17" s="121" t="s">
        <v>1961</v>
      </c>
      <c r="J17" s="121" t="s">
        <v>1962</v>
      </c>
      <c r="K17" s="121" t="s">
        <v>1963</v>
      </c>
    </row>
    <row r="18">
      <c r="A18" s="101" t="s">
        <v>1964</v>
      </c>
      <c r="B18" s="103" t="s">
        <v>1965</v>
      </c>
      <c r="C18" s="103" t="s">
        <v>1965</v>
      </c>
      <c r="D18" s="103" t="s">
        <v>1966</v>
      </c>
      <c r="E18" s="103" t="s">
        <v>1967</v>
      </c>
      <c r="F18" s="103" t="s">
        <v>1968</v>
      </c>
      <c r="G18" s="103" t="s">
        <v>1969</v>
      </c>
      <c r="H18" s="103" t="s">
        <v>1970</v>
      </c>
      <c r="I18" s="103" t="s">
        <v>1971</v>
      </c>
      <c r="J18" s="103" t="s">
        <v>1972</v>
      </c>
      <c r="K18" s="103" t="s">
        <v>1973</v>
      </c>
    </row>
    <row r="19">
      <c r="A19" s="101" t="s">
        <v>1974</v>
      </c>
      <c r="B19" s="103" t="s">
        <v>307</v>
      </c>
      <c r="C19" s="103" t="s">
        <v>307</v>
      </c>
      <c r="D19" s="103" t="s">
        <v>312</v>
      </c>
      <c r="E19" s="103" t="s">
        <v>490</v>
      </c>
      <c r="F19" s="103" t="s">
        <v>495</v>
      </c>
      <c r="G19" s="103" t="s">
        <v>60</v>
      </c>
      <c r="H19" s="103" t="s">
        <v>65</v>
      </c>
      <c r="I19" s="103" t="s">
        <v>69</v>
      </c>
      <c r="J19" s="103" t="s">
        <v>70</v>
      </c>
      <c r="K19" s="103" t="s">
        <v>1975</v>
      </c>
    </row>
    <row r="20">
      <c r="A20" s="101" t="s">
        <v>1976</v>
      </c>
      <c r="B20" s="103" t="s">
        <v>298</v>
      </c>
      <c r="C20" s="103" t="s">
        <v>298</v>
      </c>
      <c r="D20" s="103" t="s">
        <v>303</v>
      </c>
      <c r="E20" s="103" t="s">
        <v>479</v>
      </c>
      <c r="F20" s="103" t="s">
        <v>484</v>
      </c>
      <c r="G20" s="103" t="s">
        <v>47</v>
      </c>
      <c r="H20" s="103" t="s">
        <v>52</v>
      </c>
      <c r="I20" s="103" t="s">
        <v>56</v>
      </c>
      <c r="J20" s="103" t="s">
        <v>57</v>
      </c>
      <c r="K20" s="103" t="s">
        <v>1977</v>
      </c>
    </row>
    <row r="21">
      <c r="A21" s="101" t="s">
        <v>1978</v>
      </c>
      <c r="B21" s="103" t="s">
        <v>325</v>
      </c>
      <c r="C21" s="103" t="s">
        <v>325</v>
      </c>
      <c r="D21" s="103" t="s">
        <v>330</v>
      </c>
      <c r="E21" s="103" t="s">
        <v>512</v>
      </c>
      <c r="F21" s="103" t="s">
        <v>517</v>
      </c>
      <c r="G21" s="103" t="s">
        <v>86</v>
      </c>
      <c r="H21" s="103" t="s">
        <v>91</v>
      </c>
      <c r="I21" s="103" t="s">
        <v>95</v>
      </c>
      <c r="J21" s="103" t="s">
        <v>96</v>
      </c>
      <c r="K21" s="103" t="s">
        <v>1979</v>
      </c>
    </row>
    <row r="22">
      <c r="A22" s="101" t="s">
        <v>1980</v>
      </c>
      <c r="B22" s="103" t="s">
        <v>316</v>
      </c>
      <c r="C22" s="103" t="s">
        <v>316</v>
      </c>
      <c r="D22" s="103" t="s">
        <v>321</v>
      </c>
      <c r="E22" s="103" t="s">
        <v>501</v>
      </c>
      <c r="F22" s="103" t="s">
        <v>506</v>
      </c>
      <c r="G22" s="103" t="s">
        <v>73</v>
      </c>
      <c r="H22" s="103" t="s">
        <v>78</v>
      </c>
      <c r="I22" s="103" t="s">
        <v>82</v>
      </c>
      <c r="J22" s="103" t="s">
        <v>83</v>
      </c>
      <c r="K22" s="103" t="s">
        <v>1981</v>
      </c>
    </row>
    <row r="23">
      <c r="A23" s="101" t="s">
        <v>98</v>
      </c>
      <c r="B23" s="103" t="s">
        <v>334</v>
      </c>
      <c r="C23" s="103" t="s">
        <v>334</v>
      </c>
      <c r="D23" s="103" t="s">
        <v>339</v>
      </c>
      <c r="E23" s="103" t="s">
        <v>523</v>
      </c>
      <c r="F23" s="103" t="s">
        <v>528</v>
      </c>
      <c r="G23" s="103" t="s">
        <v>99</v>
      </c>
      <c r="H23" s="103" t="s">
        <v>104</v>
      </c>
      <c r="I23" s="103" t="s">
        <v>108</v>
      </c>
      <c r="J23" s="103" t="s">
        <v>109</v>
      </c>
      <c r="K23" s="103" t="s">
        <v>1982</v>
      </c>
    </row>
    <row r="24">
      <c r="A24" s="101" t="s">
        <v>111</v>
      </c>
      <c r="B24" s="103" t="s">
        <v>343</v>
      </c>
      <c r="C24" s="103" t="s">
        <v>343</v>
      </c>
      <c r="D24" s="103" t="s">
        <v>348</v>
      </c>
      <c r="E24" s="103" t="s">
        <v>534</v>
      </c>
      <c r="F24" s="103" t="s">
        <v>538</v>
      </c>
      <c r="G24" s="103" t="s">
        <v>112</v>
      </c>
      <c r="H24" s="103" t="s">
        <v>117</v>
      </c>
      <c r="I24" s="103" t="s">
        <v>121</v>
      </c>
      <c r="J24" s="103" t="s">
        <v>122</v>
      </c>
      <c r="K24" s="103" t="s">
        <v>1983</v>
      </c>
    </row>
    <row r="25">
      <c r="A25" s="101" t="s">
        <v>127</v>
      </c>
      <c r="B25" s="103" t="s">
        <v>352</v>
      </c>
      <c r="C25" s="103" t="s">
        <v>352</v>
      </c>
      <c r="D25" s="103" t="s">
        <v>357</v>
      </c>
      <c r="E25" s="103" t="s">
        <v>544</v>
      </c>
      <c r="F25" s="103" t="s">
        <v>549</v>
      </c>
      <c r="G25" s="103" t="s">
        <v>128</v>
      </c>
      <c r="H25" s="103" t="s">
        <v>133</v>
      </c>
      <c r="I25" s="103" t="s">
        <v>137</v>
      </c>
      <c r="J25" s="103" t="s">
        <v>138</v>
      </c>
      <c r="K25" s="103" t="s">
        <v>1984</v>
      </c>
    </row>
    <row r="26">
      <c r="A26" s="101" t="s">
        <v>1985</v>
      </c>
      <c r="B26" s="103" t="s">
        <v>125</v>
      </c>
      <c r="C26" s="103" t="s">
        <v>125</v>
      </c>
      <c r="D26" s="103" t="s">
        <v>125</v>
      </c>
      <c r="E26" s="103" t="s">
        <v>125</v>
      </c>
      <c r="F26" s="103" t="s">
        <v>125</v>
      </c>
      <c r="G26" s="103" t="s">
        <v>125</v>
      </c>
      <c r="H26" s="103" t="s">
        <v>125</v>
      </c>
      <c r="I26" s="103" t="s">
        <v>125</v>
      </c>
      <c r="J26" s="103" t="s">
        <v>125</v>
      </c>
      <c r="K26" s="103" t="s">
        <v>125</v>
      </c>
    </row>
    <row r="27">
      <c r="A27" s="268" t="s">
        <v>1942</v>
      </c>
      <c r="B27" s="269" t="s">
        <v>18</v>
      </c>
      <c r="C27" s="188" t="s">
        <v>18</v>
      </c>
      <c r="D27" s="188" t="s">
        <v>18</v>
      </c>
      <c r="E27" s="188" t="s">
        <v>18</v>
      </c>
      <c r="F27" s="188" t="s">
        <v>18</v>
      </c>
      <c r="G27" s="188" t="s">
        <v>18</v>
      </c>
      <c r="H27" s="188" t="s">
        <v>18</v>
      </c>
      <c r="I27" s="188" t="s">
        <v>18</v>
      </c>
      <c r="J27" s="188" t="s">
        <v>18</v>
      </c>
      <c r="K27" s="188" t="s">
        <v>18</v>
      </c>
    </row>
    <row r="28">
      <c r="A28" s="464" t="s">
        <v>1986</v>
      </c>
      <c r="B28" s="226" t="s">
        <v>388</v>
      </c>
      <c r="C28" s="188" t="s">
        <v>388</v>
      </c>
      <c r="D28" s="188" t="s">
        <v>393</v>
      </c>
      <c r="E28" s="188" t="s">
        <v>589</v>
      </c>
      <c r="F28" s="188" t="s">
        <v>1987</v>
      </c>
      <c r="G28" s="188" t="s">
        <v>1988</v>
      </c>
      <c r="H28" s="188" t="s">
        <v>1989</v>
      </c>
      <c r="I28" s="188" t="s">
        <v>190</v>
      </c>
      <c r="J28" s="188" t="s">
        <v>191</v>
      </c>
      <c r="K28" s="188" t="s">
        <v>1990</v>
      </c>
    </row>
    <row r="29">
      <c r="A29" s="464" t="s">
        <v>1991</v>
      </c>
      <c r="B29" s="226" t="s">
        <v>379</v>
      </c>
      <c r="C29" s="188" t="s">
        <v>379</v>
      </c>
      <c r="D29" s="188" t="s">
        <v>1992</v>
      </c>
      <c r="E29" s="188" t="s">
        <v>578</v>
      </c>
      <c r="F29" s="188" t="s">
        <v>1993</v>
      </c>
      <c r="G29" s="188" t="s">
        <v>168</v>
      </c>
      <c r="H29" s="188" t="s">
        <v>173</v>
      </c>
      <c r="I29" s="188" t="s">
        <v>177</v>
      </c>
      <c r="J29" s="188" t="s">
        <v>178</v>
      </c>
      <c r="K29" s="188" t="s">
        <v>1994</v>
      </c>
    </row>
    <row r="30">
      <c r="A30" s="465"/>
      <c r="B30" s="466"/>
    </row>
    <row r="31">
      <c r="A31" s="352" t="s">
        <v>1995</v>
      </c>
      <c r="B31" s="323"/>
      <c r="C31" s="323"/>
      <c r="D31" s="323"/>
      <c r="E31" s="323"/>
      <c r="F31" s="323"/>
    </row>
    <row r="32" ht="74.25" customHeight="1">
      <c r="A32" s="343" t="s">
        <v>1996</v>
      </c>
      <c r="B32" s="343"/>
      <c r="C32" s="343"/>
      <c r="D32" s="343"/>
      <c r="E32" s="343"/>
      <c r="F32" s="343"/>
    </row>
    <row r="33" ht="50.25" customHeight="1">
      <c r="A33" s="343" t="s">
        <v>1997</v>
      </c>
      <c r="B33" s="343"/>
      <c r="C33" s="343"/>
      <c r="D33" s="343"/>
      <c r="E33" s="343"/>
      <c r="F33" s="343"/>
    </row>
    <row r="34">
      <c r="A34" s="343" t="s">
        <v>1998</v>
      </c>
      <c r="B34" s="382"/>
      <c r="C34" s="323"/>
      <c r="D34" s="323"/>
      <c r="E34" s="323"/>
      <c r="F34" s="323"/>
    </row>
    <row r="35" ht="63.75" customHeight="1">
      <c r="A35" s="343" t="s">
        <v>1999</v>
      </c>
      <c r="B35" s="343"/>
      <c r="C35" s="343"/>
      <c r="D35" s="343"/>
      <c r="E35" s="343"/>
      <c r="F35" s="343"/>
    </row>
    <row r="36" ht="28.5" customHeight="1">
      <c r="A36" s="343" t="s">
        <v>2000</v>
      </c>
      <c r="B36" s="343"/>
      <c r="C36" s="343"/>
      <c r="D36" s="343"/>
      <c r="E36" s="343"/>
      <c r="F36" s="343"/>
    </row>
    <row r="37">
      <c r="A37" s="343" t="s">
        <v>2001</v>
      </c>
      <c r="B37" s="343"/>
      <c r="C37" s="343"/>
      <c r="D37" s="343"/>
      <c r="E37" s="343"/>
      <c r="F37" s="343"/>
    </row>
    <row r="38">
      <c r="A38" s="343"/>
      <c r="B38" s="343"/>
      <c r="C38" s="343"/>
      <c r="D38" s="343"/>
      <c r="E38" s="343"/>
      <c r="F38" s="343"/>
    </row>
    <row r="39">
      <c r="A39" s="343"/>
      <c r="B39" s="382"/>
    </row>
    <row r="40">
      <c r="A40" s="452" t="s">
        <v>267</v>
      </c>
      <c r="B40" s="336"/>
      <c r="C40" s="336"/>
      <c r="D40" s="336"/>
      <c r="E40" s="336"/>
    </row>
    <row r="41" ht="24" customHeight="1">
      <c r="A41" s="167" t="s">
        <v>1336</v>
      </c>
      <c r="B41" s="167"/>
      <c r="C41" s="167"/>
      <c r="D41" s="167"/>
      <c r="E41" s="167"/>
    </row>
    <row r="42" ht="24" customHeight="1">
      <c r="A42" s="167" t="s">
        <v>2002</v>
      </c>
      <c r="B42" s="167"/>
      <c r="C42" s="167"/>
      <c r="D42" s="167"/>
      <c r="E42" s="167"/>
    </row>
    <row r="43" ht="24" customHeight="1">
      <c r="A43" s="167" t="s">
        <v>2003</v>
      </c>
      <c r="B43" s="167"/>
      <c r="C43" s="167"/>
      <c r="D43" s="167"/>
      <c r="E43" s="167"/>
    </row>
    <row r="44" ht="24" customHeight="1">
      <c r="A44" s="167" t="s">
        <v>2004</v>
      </c>
      <c r="B44" s="167"/>
      <c r="C44" s="167"/>
      <c r="D44" s="167"/>
      <c r="E44" s="167"/>
    </row>
    <row r="45" ht="36" customHeight="1">
      <c r="A45" s="167" t="s">
        <v>2005</v>
      </c>
      <c r="B45" s="167"/>
      <c r="C45" s="167"/>
      <c r="D45" s="167"/>
      <c r="E45" s="167"/>
    </row>
    <row r="46" ht="24" customHeight="1">
      <c r="A46" s="167" t="s">
        <v>2006</v>
      </c>
      <c r="B46" s="167"/>
      <c r="C46" s="167"/>
      <c r="D46" s="167"/>
      <c r="E46" s="167"/>
    </row>
    <row r="47" ht="24" customHeight="1">
      <c r="A47" s="167" t="s">
        <v>2007</v>
      </c>
      <c r="B47" s="167"/>
      <c r="C47" s="167"/>
      <c r="D47" s="167"/>
      <c r="E47" s="167"/>
    </row>
    <row r="48" ht="36" customHeight="1">
      <c r="A48" s="167" t="s">
        <v>2008</v>
      </c>
      <c r="B48" s="167"/>
      <c r="C48" s="167"/>
      <c r="D48" s="167"/>
      <c r="E48" s="167"/>
    </row>
    <row r="49">
      <c r="A49" s="415"/>
      <c r="B49" s="415"/>
      <c r="C49" s="415"/>
      <c r="D49" s="415"/>
      <c r="E49" s="415"/>
      <c r="F49" s="415"/>
      <c r="G49" s="415"/>
      <c r="H49" s="415"/>
    </row>
    <row r="50">
      <c r="A50" s="415"/>
      <c r="B50" s="415"/>
      <c r="C50" s="415"/>
      <c r="D50" s="415"/>
      <c r="E50" s="415"/>
      <c r="F50" s="415"/>
      <c r="G50" s="415"/>
      <c r="H50" s="415"/>
    </row>
    <row r="51">
      <c r="A51" s="415"/>
      <c r="B51" s="415"/>
      <c r="C51" s="415"/>
      <c r="D51" s="415"/>
      <c r="E51" s="415"/>
      <c r="G51" s="415"/>
      <c r="H51" s="415"/>
    </row>
    <row r="52">
      <c r="A52" s="415"/>
      <c r="B52" s="415"/>
      <c r="C52" s="415"/>
      <c r="D52" s="415"/>
      <c r="E52" s="415"/>
      <c r="F52" s="415"/>
      <c r="G52" s="415"/>
      <c r="H52" s="415"/>
    </row>
    <row r="53">
      <c r="A53" s="415"/>
      <c r="B53" s="415"/>
      <c r="C53" s="415"/>
      <c r="D53" s="415"/>
      <c r="E53" s="415"/>
      <c r="F53" s="415"/>
      <c r="G53" s="415"/>
      <c r="H53" s="415"/>
    </row>
    <row r="54">
      <c r="A54" s="415"/>
      <c r="B54" s="415"/>
      <c r="C54" s="415"/>
      <c r="D54" s="415"/>
      <c r="E54" s="415"/>
      <c r="G54" s="415"/>
      <c r="H54" s="415"/>
    </row>
    <row r="55">
      <c r="A55" s="415"/>
      <c r="B55" s="415"/>
      <c r="C55" s="415"/>
      <c r="D55" s="415"/>
      <c r="E55" s="415"/>
      <c r="F55" s="415"/>
      <c r="G55" s="415"/>
      <c r="H55" s="415"/>
    </row>
    <row r="56">
      <c r="A56" s="415"/>
      <c r="B56" s="415"/>
      <c r="C56" s="415"/>
      <c r="D56" s="415"/>
      <c r="E56" s="415"/>
      <c r="F56" s="415"/>
      <c r="G56" s="415"/>
      <c r="H56" s="415"/>
    </row>
    <row r="57">
      <c r="A57" s="415"/>
      <c r="B57" s="415"/>
      <c r="C57" s="415"/>
      <c r="D57" s="415"/>
      <c r="E57" s="415"/>
      <c r="G57" s="415"/>
      <c r="H57" s="415"/>
    </row>
    <row r="58">
      <c r="A58" s="415"/>
      <c r="B58" s="415"/>
      <c r="C58" s="415"/>
      <c r="D58" s="415"/>
      <c r="E58" s="415"/>
      <c r="F58" s="415"/>
      <c r="G58" s="415"/>
      <c r="H58" s="415"/>
    </row>
    <row r="59">
      <c r="A59" s="415"/>
      <c r="B59" s="415"/>
      <c r="C59" s="415"/>
      <c r="D59" s="415"/>
      <c r="E59" s="415"/>
      <c r="F59" s="415"/>
      <c r="G59" s="415"/>
      <c r="H59" s="415"/>
    </row>
    <row r="60">
      <c r="A60" s="415"/>
      <c r="B60" s="415"/>
      <c r="C60" s="415"/>
      <c r="D60" s="415"/>
      <c r="E60" s="415"/>
      <c r="G60" s="415"/>
      <c r="H60" s="415"/>
    </row>
    <row r="61">
      <c r="A61" s="415"/>
      <c r="B61" s="415"/>
      <c r="C61" s="415"/>
      <c r="D61" s="415"/>
      <c r="E61" s="415"/>
      <c r="F61" s="415"/>
      <c r="G61" s="415"/>
      <c r="H61" s="415"/>
    </row>
    <row r="62">
      <c r="A62" s="415"/>
      <c r="B62" s="415"/>
      <c r="C62" s="415"/>
      <c r="D62" s="415"/>
      <c r="E62" s="415"/>
      <c r="G62" s="415"/>
      <c r="H62" s="415"/>
    </row>
    <row r="63">
      <c r="A63" s="415"/>
      <c r="B63" s="415"/>
      <c r="C63" s="415"/>
      <c r="D63" s="415"/>
      <c r="E63" s="415"/>
      <c r="F63" s="415"/>
      <c r="G63" s="415"/>
      <c r="H63" s="415"/>
    </row>
    <row r="64">
      <c r="A64" s="415"/>
      <c r="B64" s="415"/>
      <c r="C64" s="415"/>
      <c r="D64" s="415"/>
      <c r="E64" s="415"/>
      <c r="F64" s="415"/>
      <c r="G64" s="415"/>
      <c r="H64" s="415"/>
    </row>
    <row r="65">
      <c r="A65" s="415"/>
      <c r="B65" s="415"/>
      <c r="C65" s="415"/>
      <c r="D65" s="415"/>
      <c r="E65" s="415"/>
      <c r="G65" s="415"/>
      <c r="H65" s="415"/>
    </row>
    <row r="66">
      <c r="A66" s="415"/>
      <c r="B66" s="415"/>
      <c r="C66" s="415"/>
      <c r="D66" s="415"/>
      <c r="E66" s="415"/>
      <c r="F66" s="415"/>
      <c r="G66" s="415"/>
      <c r="H66" s="415"/>
    </row>
    <row r="67">
      <c r="A67" s="415"/>
      <c r="B67" s="415"/>
      <c r="C67" s="415"/>
      <c r="D67" s="415"/>
      <c r="E67" s="415"/>
      <c r="F67" s="415"/>
      <c r="G67" s="415"/>
      <c r="H67" s="415"/>
    </row>
    <row r="68">
      <c r="A68" s="415"/>
      <c r="B68" s="415"/>
      <c r="C68" s="415"/>
      <c r="D68" s="415"/>
      <c r="E68" s="415"/>
      <c r="G68" s="415"/>
      <c r="H68" s="415"/>
    </row>
    <row r="69">
      <c r="A69" s="415"/>
      <c r="B69" s="415"/>
      <c r="C69" s="415"/>
      <c r="D69" s="415"/>
      <c r="E69" s="415"/>
      <c r="F69" s="415"/>
      <c r="G69" s="415"/>
      <c r="H69" s="415"/>
    </row>
    <row r="70">
      <c r="A70" s="415"/>
      <c r="B70" s="415"/>
      <c r="C70" s="415"/>
      <c r="D70" s="415"/>
      <c r="E70" s="415"/>
      <c r="F70" s="415"/>
      <c r="G70" s="415"/>
      <c r="H70" s="415"/>
    </row>
    <row r="72">
      <c r="F72" s="415"/>
    </row>
    <row r="73">
      <c r="F73" s="415"/>
    </row>
    <row r="75">
      <c r="F75" s="415"/>
    </row>
    <row r="76">
      <c r="F76" s="415"/>
    </row>
    <row r="78">
      <c r="F78" s="415"/>
    </row>
    <row r="79">
      <c r="F79" s="415"/>
    </row>
    <row r="81">
      <c r="F81" s="415"/>
    </row>
    <row r="82">
      <c r="F82" s="415"/>
    </row>
    <row r="84">
      <c r="F84" s="415"/>
    </row>
    <row r="85">
      <c r="F85" s="415"/>
    </row>
    <row r="87">
      <c r="F87" s="415"/>
    </row>
    <row r="88">
      <c r="F88" s="415"/>
    </row>
    <row r="90">
      <c r="F90" s="415"/>
    </row>
    <row r="91">
      <c r="F91" s="415"/>
    </row>
    <row r="93">
      <c r="F93" s="415"/>
    </row>
    <row r="94">
      <c r="F94" s="415"/>
    </row>
    <row r="96">
      <c r="F96" s="415"/>
    </row>
    <row r="97">
      <c r="F97" s="415"/>
    </row>
  </sheetData>
  <sheetProtection sheet="1" password="c04f"/>
  <mergeCells>
    <mergeCell ref="A35:F35"/>
    <mergeCell ref="A36:F36"/>
    <mergeCell ref="A37:F37"/>
    <mergeCell ref="A4:A6"/>
    <mergeCell ref="A39:B39"/>
    <mergeCell ref="A34:B34"/>
    <mergeCell ref="A32:F32"/>
    <mergeCell ref="A33:F33"/>
    <mergeCell ref="B5:I5"/>
    <mergeCell ref="B4:I4"/>
    <mergeCell ref="J5:K5"/>
    <mergeCell ref="J4:K4"/>
    <mergeCell ref="A41:K41"/>
    <mergeCell ref="A42:K42"/>
    <mergeCell ref="A43:K43"/>
    <mergeCell ref="A44:K44"/>
    <mergeCell ref="A45:K45"/>
    <mergeCell ref="A46:K46"/>
    <mergeCell ref="A47:K47"/>
    <mergeCell ref="A48:K48"/>
  </mergeCells>
  <pageMargins left="0.70866141732283472" right="0.70866141732283472" top="0.74803149606299213" bottom="0.74803149606299213" header="0.31496062992125984" footer="0.31496062992125984"/>
  <pageSetup paperSize="9" scale="95" fitToHeight="0" orientation="landscape"/>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K52"/>
  <sheetViews>
    <sheetView showGridLines="0" topLeftCell="A13" zoomScaleNormal="100" zoomScaleSheetLayoutView="100" workbookViewId="0">
      <selection activeCell="E13" sqref="E13"/>
    </sheetView>
  </sheetViews>
  <sheetFormatPr defaultRowHeight="15" x14ac:dyDescent="0.25"/>
  <cols>
    <col min="1" max="1" width="44.5703125" customWidth="1" style="310"/>
    <col min="2" max="14" width="11.7109375" customWidth="1" style="310"/>
    <col min="15" max="16384" width="9.140625" customWidth="1" style="310"/>
  </cols>
  <sheetData>
    <row r="1">
      <c r="A1" s="310" t="s">
        <v>697</v>
      </c>
      <c r="K1" s="137" t="s">
        <v>1</v>
      </c>
    </row>
    <row r="2" ht="18">
      <c r="A2" s="361" t="s">
        <v>2009</v>
      </c>
    </row>
    <row r="3">
      <c r="A3" s="362"/>
    </row>
    <row r="4" ht="31.5" customHeight="1">
      <c r="A4" s="460"/>
      <c r="B4" s="262" t="s">
        <v>1929</v>
      </c>
      <c r="C4" s="213"/>
      <c r="D4" s="213"/>
      <c r="E4" s="213"/>
      <c r="F4" s="213"/>
      <c r="G4" s="213"/>
      <c r="H4" s="213"/>
      <c r="I4" s="213"/>
      <c r="J4" s="250" t="s">
        <v>1930</v>
      </c>
      <c r="K4" s="263"/>
    </row>
    <row r="5" ht="15.75" customHeight="1">
      <c r="A5" s="461"/>
      <c r="B5" s="261" t="s">
        <v>1931</v>
      </c>
      <c r="C5" s="213"/>
      <c r="D5" s="213"/>
      <c r="E5" s="213"/>
      <c r="F5" s="213"/>
      <c r="G5" s="213"/>
      <c r="H5" s="213"/>
      <c r="I5" s="213"/>
      <c r="J5" s="250" t="s">
        <v>1932</v>
      </c>
      <c r="K5" s="213"/>
    </row>
    <row r="6">
      <c r="A6" s="462"/>
      <c r="B6" s="260" t="s">
        <v>1933</v>
      </c>
      <c r="C6" s="198" t="s">
        <v>270</v>
      </c>
      <c r="D6" s="198" t="s">
        <v>275</v>
      </c>
      <c r="E6" s="198" t="s">
        <v>446</v>
      </c>
      <c r="F6" s="198" t="s">
        <v>451</v>
      </c>
      <c r="G6" s="198" t="s">
        <v>6</v>
      </c>
      <c r="H6" s="198" t="s">
        <v>11</v>
      </c>
      <c r="I6" s="198" t="s">
        <v>15</v>
      </c>
      <c r="J6" s="198" t="s">
        <v>16</v>
      </c>
      <c r="K6" s="198" t="s">
        <v>716</v>
      </c>
    </row>
    <row r="7">
      <c r="A7" s="463" t="s">
        <v>1934</v>
      </c>
      <c r="B7" s="264"/>
      <c r="C7" s="265"/>
      <c r="D7" s="265"/>
      <c r="E7" s="265"/>
      <c r="F7" s="265"/>
      <c r="G7" s="265"/>
      <c r="H7" s="265"/>
      <c r="I7" s="265"/>
      <c r="J7" s="265"/>
      <c r="K7" s="265"/>
    </row>
    <row r="8">
      <c r="A8" s="156" t="s">
        <v>2010</v>
      </c>
      <c r="B8" s="173" t="s">
        <v>397</v>
      </c>
      <c r="C8" s="121" t="s">
        <v>397</v>
      </c>
      <c r="D8" s="121" t="s">
        <v>402</v>
      </c>
      <c r="E8" s="121" t="s">
        <v>600</v>
      </c>
      <c r="F8" s="121" t="s">
        <v>605</v>
      </c>
      <c r="G8" s="121" t="s">
        <v>195</v>
      </c>
      <c r="H8" s="121" t="s">
        <v>200</v>
      </c>
      <c r="I8" s="121" t="s">
        <v>204</v>
      </c>
      <c r="J8" s="121" t="s">
        <v>205</v>
      </c>
      <c r="K8" s="121" t="s">
        <v>2011</v>
      </c>
    </row>
    <row r="9">
      <c r="A9" s="101" t="s">
        <v>2012</v>
      </c>
      <c r="B9" s="103" t="s">
        <v>1590</v>
      </c>
      <c r="C9" s="103" t="s">
        <v>1590</v>
      </c>
      <c r="D9" s="103" t="s">
        <v>1590</v>
      </c>
      <c r="E9" s="103" t="s">
        <v>1590</v>
      </c>
      <c r="F9" s="103" t="s">
        <v>1590</v>
      </c>
      <c r="G9" s="103" t="s">
        <v>1590</v>
      </c>
      <c r="H9" s="103" t="s">
        <v>1590</v>
      </c>
      <c r="I9" s="103" t="s">
        <v>1590</v>
      </c>
      <c r="J9" s="103" t="s">
        <v>1590</v>
      </c>
      <c r="K9" s="103" t="s">
        <v>1590</v>
      </c>
    </row>
    <row r="10">
      <c r="A10" s="101" t="s">
        <v>1738</v>
      </c>
      <c r="B10" s="103" t="s">
        <v>406</v>
      </c>
      <c r="C10" s="103" t="s">
        <v>406</v>
      </c>
      <c r="D10" s="103" t="s">
        <v>411</v>
      </c>
      <c r="E10" s="103" t="s">
        <v>611</v>
      </c>
      <c r="F10" s="103" t="s">
        <v>616</v>
      </c>
      <c r="G10" s="103" t="s">
        <v>208</v>
      </c>
      <c r="H10" s="103" t="s">
        <v>213</v>
      </c>
      <c r="I10" s="103" t="s">
        <v>217</v>
      </c>
      <c r="J10" s="103" t="s">
        <v>218</v>
      </c>
      <c r="K10" s="103" t="s">
        <v>2013</v>
      </c>
    </row>
    <row r="11">
      <c r="A11" s="101" t="s">
        <v>1766</v>
      </c>
      <c r="B11" s="103" t="s">
        <v>415</v>
      </c>
      <c r="C11" s="103" t="s">
        <v>415</v>
      </c>
      <c r="D11" s="103" t="s">
        <v>420</v>
      </c>
      <c r="E11" s="103" t="s">
        <v>622</v>
      </c>
      <c r="F11" s="103" t="s">
        <v>627</v>
      </c>
      <c r="G11" s="103" t="s">
        <v>221</v>
      </c>
      <c r="H11" s="103" t="s">
        <v>226</v>
      </c>
      <c r="I11" s="103" t="s">
        <v>230</v>
      </c>
      <c r="J11" s="103" t="s">
        <v>231</v>
      </c>
      <c r="K11" s="103" t="s">
        <v>2014</v>
      </c>
    </row>
    <row r="12">
      <c r="A12" s="101" t="s">
        <v>1844</v>
      </c>
      <c r="B12" s="103" t="s">
        <v>424</v>
      </c>
      <c r="C12" s="103" t="s">
        <v>424</v>
      </c>
      <c r="D12" s="103" t="s">
        <v>429</v>
      </c>
      <c r="E12" s="103" t="s">
        <v>633</v>
      </c>
      <c r="F12" s="103" t="s">
        <v>638</v>
      </c>
      <c r="G12" s="103" t="s">
        <v>234</v>
      </c>
      <c r="H12" s="103" t="s">
        <v>239</v>
      </c>
      <c r="I12" s="103" t="s">
        <v>243</v>
      </c>
      <c r="J12" s="103" t="s">
        <v>244</v>
      </c>
      <c r="K12" s="103" t="s">
        <v>1940</v>
      </c>
    </row>
    <row r="13">
      <c r="A13" s="101" t="s">
        <v>1878</v>
      </c>
      <c r="B13" s="103" t="s">
        <v>433</v>
      </c>
      <c r="C13" s="103" t="s">
        <v>433</v>
      </c>
      <c r="D13" s="103" t="s">
        <v>438</v>
      </c>
      <c r="E13" s="103" t="s">
        <v>644</v>
      </c>
      <c r="F13" s="103" t="s">
        <v>649</v>
      </c>
      <c r="G13" s="103" t="s">
        <v>247</v>
      </c>
      <c r="H13" s="103" t="s">
        <v>252</v>
      </c>
      <c r="I13" s="103" t="s">
        <v>256</v>
      </c>
      <c r="J13" s="103" t="s">
        <v>257</v>
      </c>
      <c r="K13" s="103" t="s">
        <v>1941</v>
      </c>
    </row>
    <row r="14">
      <c r="A14" s="266" t="s">
        <v>1942</v>
      </c>
      <c r="B14" s="188" t="s">
        <v>2015</v>
      </c>
      <c r="C14" s="188" t="s">
        <v>2015</v>
      </c>
      <c r="D14" s="188" t="s">
        <v>1944</v>
      </c>
      <c r="E14" s="188" t="s">
        <v>1945</v>
      </c>
      <c r="F14" s="188" t="s">
        <v>1946</v>
      </c>
      <c r="G14" s="188" t="s">
        <v>1947</v>
      </c>
      <c r="H14" s="188" t="s">
        <v>1948</v>
      </c>
      <c r="I14" s="188" t="s">
        <v>1949</v>
      </c>
      <c r="J14" s="188" t="s">
        <v>1950</v>
      </c>
      <c r="K14" s="188" t="s">
        <v>1951</v>
      </c>
    </row>
    <row r="15">
      <c r="A15" s="176" t="s">
        <v>1952</v>
      </c>
      <c r="B15" s="177" t="s">
        <v>2015</v>
      </c>
      <c r="C15" s="103" t="s">
        <v>2015</v>
      </c>
      <c r="D15" s="103" t="s">
        <v>1944</v>
      </c>
      <c r="E15" s="103" t="s">
        <v>1945</v>
      </c>
      <c r="F15" s="103" t="s">
        <v>1946</v>
      </c>
      <c r="G15" s="103" t="s">
        <v>1947</v>
      </c>
      <c r="H15" s="103" t="s">
        <v>1948</v>
      </c>
      <c r="I15" s="103" t="s">
        <v>1949</v>
      </c>
      <c r="J15" s="103" t="s">
        <v>1950</v>
      </c>
      <c r="K15" s="103" t="s">
        <v>1951</v>
      </c>
    </row>
    <row r="16">
      <c r="A16" s="463" t="s">
        <v>1953</v>
      </c>
      <c r="B16" s="264"/>
      <c r="C16" s="265"/>
      <c r="D16" s="265"/>
      <c r="E16" s="265"/>
      <c r="F16" s="265"/>
      <c r="G16" s="265"/>
      <c r="H16" s="265"/>
      <c r="I16" s="265"/>
      <c r="J16" s="265"/>
      <c r="K16" s="265"/>
    </row>
    <row r="17">
      <c r="A17" s="156" t="s">
        <v>2016</v>
      </c>
      <c r="B17" s="173" t="s">
        <v>1955</v>
      </c>
      <c r="C17" s="121" t="s">
        <v>1955</v>
      </c>
      <c r="D17" s="121" t="s">
        <v>1956</v>
      </c>
      <c r="E17" s="121" t="s">
        <v>1957</v>
      </c>
      <c r="F17" s="121" t="s">
        <v>1958</v>
      </c>
      <c r="G17" s="121" t="s">
        <v>1959</v>
      </c>
      <c r="H17" s="121" t="s">
        <v>1960</v>
      </c>
      <c r="I17" s="121" t="s">
        <v>1961</v>
      </c>
      <c r="J17" s="121" t="s">
        <v>1962</v>
      </c>
      <c r="K17" s="121" t="s">
        <v>2017</v>
      </c>
    </row>
    <row r="18">
      <c r="A18" s="101" t="s">
        <v>2018</v>
      </c>
      <c r="B18" s="103" t="s">
        <v>1965</v>
      </c>
      <c r="C18" s="103" t="s">
        <v>1965</v>
      </c>
      <c r="D18" s="103" t="s">
        <v>1966</v>
      </c>
      <c r="E18" s="103" t="s">
        <v>1967</v>
      </c>
      <c r="F18" s="103" t="s">
        <v>1968</v>
      </c>
      <c r="G18" s="103" t="s">
        <v>1969</v>
      </c>
      <c r="H18" s="103" t="s">
        <v>1970</v>
      </c>
      <c r="I18" s="103" t="s">
        <v>1971</v>
      </c>
      <c r="J18" s="103" t="s">
        <v>1972</v>
      </c>
      <c r="K18" s="103" t="s">
        <v>2019</v>
      </c>
    </row>
    <row r="19">
      <c r="A19" s="101" t="s">
        <v>1974</v>
      </c>
      <c r="B19" s="103" t="s">
        <v>307</v>
      </c>
      <c r="C19" s="103" t="s">
        <v>307</v>
      </c>
      <c r="D19" s="103" t="s">
        <v>312</v>
      </c>
      <c r="E19" s="103" t="s">
        <v>490</v>
      </c>
      <c r="F19" s="103" t="s">
        <v>495</v>
      </c>
      <c r="G19" s="103" t="s">
        <v>60</v>
      </c>
      <c r="H19" s="103" t="s">
        <v>65</v>
      </c>
      <c r="I19" s="103" t="s">
        <v>69</v>
      </c>
      <c r="J19" s="103" t="s">
        <v>70</v>
      </c>
      <c r="K19" s="103" t="s">
        <v>2020</v>
      </c>
    </row>
    <row r="20">
      <c r="A20" s="101" t="s">
        <v>1976</v>
      </c>
      <c r="B20" s="103" t="s">
        <v>298</v>
      </c>
      <c r="C20" s="103" t="s">
        <v>298</v>
      </c>
      <c r="D20" s="103" t="s">
        <v>303</v>
      </c>
      <c r="E20" s="103" t="s">
        <v>479</v>
      </c>
      <c r="F20" s="103" t="s">
        <v>484</v>
      </c>
      <c r="G20" s="103" t="s">
        <v>47</v>
      </c>
      <c r="H20" s="103" t="s">
        <v>52</v>
      </c>
      <c r="I20" s="103" t="s">
        <v>56</v>
      </c>
      <c r="J20" s="103" t="s">
        <v>57</v>
      </c>
      <c r="K20" s="103" t="s">
        <v>2021</v>
      </c>
    </row>
    <row r="21">
      <c r="A21" s="101" t="s">
        <v>1978</v>
      </c>
      <c r="B21" s="103" t="s">
        <v>325</v>
      </c>
      <c r="C21" s="103" t="s">
        <v>325</v>
      </c>
      <c r="D21" s="103" t="s">
        <v>330</v>
      </c>
      <c r="E21" s="103" t="s">
        <v>512</v>
      </c>
      <c r="F21" s="103" t="s">
        <v>517</v>
      </c>
      <c r="G21" s="103" t="s">
        <v>86</v>
      </c>
      <c r="H21" s="103" t="s">
        <v>91</v>
      </c>
      <c r="I21" s="103" t="s">
        <v>95</v>
      </c>
      <c r="J21" s="103" t="s">
        <v>96</v>
      </c>
      <c r="K21" s="103" t="s">
        <v>2022</v>
      </c>
    </row>
    <row r="22">
      <c r="A22" s="101" t="s">
        <v>1980</v>
      </c>
      <c r="B22" s="103" t="s">
        <v>316</v>
      </c>
      <c r="C22" s="103" t="s">
        <v>316</v>
      </c>
      <c r="D22" s="103" t="s">
        <v>321</v>
      </c>
      <c r="E22" s="103" t="s">
        <v>501</v>
      </c>
      <c r="F22" s="103" t="s">
        <v>506</v>
      </c>
      <c r="G22" s="103" t="s">
        <v>73</v>
      </c>
      <c r="H22" s="103" t="s">
        <v>78</v>
      </c>
      <c r="I22" s="103" t="s">
        <v>82</v>
      </c>
      <c r="J22" s="103" t="s">
        <v>83</v>
      </c>
      <c r="K22" s="103" t="s">
        <v>2023</v>
      </c>
    </row>
    <row r="23">
      <c r="A23" s="101" t="s">
        <v>98</v>
      </c>
      <c r="B23" s="103" t="s">
        <v>334</v>
      </c>
      <c r="C23" s="103" t="s">
        <v>334</v>
      </c>
      <c r="D23" s="103" t="s">
        <v>339</v>
      </c>
      <c r="E23" s="103" t="s">
        <v>523</v>
      </c>
      <c r="F23" s="103" t="s">
        <v>528</v>
      </c>
      <c r="G23" s="103" t="s">
        <v>99</v>
      </c>
      <c r="H23" s="103" t="s">
        <v>104</v>
      </c>
      <c r="I23" s="103" t="s">
        <v>108</v>
      </c>
      <c r="J23" s="103" t="s">
        <v>109</v>
      </c>
      <c r="K23" s="103" t="s">
        <v>2024</v>
      </c>
    </row>
    <row r="24">
      <c r="A24" s="101" t="s">
        <v>111</v>
      </c>
      <c r="B24" s="103" t="s">
        <v>343</v>
      </c>
      <c r="C24" s="103" t="s">
        <v>343</v>
      </c>
      <c r="D24" s="103" t="s">
        <v>348</v>
      </c>
      <c r="E24" s="103" t="s">
        <v>534</v>
      </c>
      <c r="F24" s="103" t="s">
        <v>538</v>
      </c>
      <c r="G24" s="103" t="s">
        <v>112</v>
      </c>
      <c r="H24" s="103" t="s">
        <v>117</v>
      </c>
      <c r="I24" s="103" t="s">
        <v>121</v>
      </c>
      <c r="J24" s="103" t="s">
        <v>122</v>
      </c>
      <c r="K24" s="103" t="s">
        <v>799</v>
      </c>
    </row>
    <row r="25">
      <c r="A25" s="101" t="s">
        <v>127</v>
      </c>
      <c r="B25" s="103" t="s">
        <v>352</v>
      </c>
      <c r="C25" s="103" t="s">
        <v>352</v>
      </c>
      <c r="D25" s="103" t="s">
        <v>357</v>
      </c>
      <c r="E25" s="103" t="s">
        <v>544</v>
      </c>
      <c r="F25" s="103" t="s">
        <v>549</v>
      </c>
      <c r="G25" s="103" t="s">
        <v>128</v>
      </c>
      <c r="H25" s="103" t="s">
        <v>133</v>
      </c>
      <c r="I25" s="103" t="s">
        <v>137</v>
      </c>
      <c r="J25" s="103" t="s">
        <v>138</v>
      </c>
      <c r="K25" s="103" t="s">
        <v>2025</v>
      </c>
    </row>
    <row r="26">
      <c r="A26" s="101" t="s">
        <v>1985</v>
      </c>
      <c r="B26" s="103" t="s">
        <v>125</v>
      </c>
      <c r="C26" s="103" t="s">
        <v>125</v>
      </c>
      <c r="D26" s="103" t="s">
        <v>125</v>
      </c>
      <c r="E26" s="103" t="s">
        <v>125</v>
      </c>
      <c r="F26" s="103" t="s">
        <v>125</v>
      </c>
      <c r="G26" s="103" t="s">
        <v>125</v>
      </c>
      <c r="H26" s="103" t="s">
        <v>125</v>
      </c>
      <c r="I26" s="103" t="s">
        <v>125</v>
      </c>
      <c r="J26" s="103" t="s">
        <v>125</v>
      </c>
      <c r="K26" s="103" t="s">
        <v>125</v>
      </c>
    </row>
    <row r="27">
      <c r="A27" s="268" t="s">
        <v>1942</v>
      </c>
      <c r="B27" s="269" t="s">
        <v>18</v>
      </c>
      <c r="C27" s="188" t="s">
        <v>18</v>
      </c>
      <c r="D27" s="188" t="s">
        <v>18</v>
      </c>
      <c r="E27" s="188" t="s">
        <v>18</v>
      </c>
      <c r="F27" s="188" t="s">
        <v>18</v>
      </c>
      <c r="G27" s="188" t="s">
        <v>18</v>
      </c>
      <c r="H27" s="188" t="s">
        <v>18</v>
      </c>
      <c r="I27" s="188" t="s">
        <v>18</v>
      </c>
      <c r="J27" s="188" t="s">
        <v>18</v>
      </c>
      <c r="K27" s="188" t="s">
        <v>18</v>
      </c>
    </row>
    <row r="28">
      <c r="A28" s="464" t="s">
        <v>2026</v>
      </c>
      <c r="B28" s="226" t="s">
        <v>388</v>
      </c>
      <c r="C28" s="188" t="s">
        <v>388</v>
      </c>
      <c r="D28" s="188" t="s">
        <v>393</v>
      </c>
      <c r="E28" s="188" t="s">
        <v>589</v>
      </c>
      <c r="F28" s="188" t="s">
        <v>1987</v>
      </c>
      <c r="G28" s="188" t="s">
        <v>1988</v>
      </c>
      <c r="H28" s="188" t="s">
        <v>1989</v>
      </c>
      <c r="I28" s="188" t="s">
        <v>190</v>
      </c>
      <c r="J28" s="188" t="s">
        <v>191</v>
      </c>
      <c r="K28" s="188" t="s">
        <v>2027</v>
      </c>
    </row>
    <row r="29">
      <c r="A29" s="464" t="s">
        <v>2028</v>
      </c>
      <c r="B29" s="226" t="s">
        <v>379</v>
      </c>
      <c r="C29" s="188" t="s">
        <v>379</v>
      </c>
      <c r="D29" s="188" t="s">
        <v>1992</v>
      </c>
      <c r="E29" s="188" t="s">
        <v>578</v>
      </c>
      <c r="F29" s="188" t="s">
        <v>1993</v>
      </c>
      <c r="G29" s="188" t="s">
        <v>168</v>
      </c>
      <c r="H29" s="188" t="s">
        <v>173</v>
      </c>
      <c r="I29" s="188" t="s">
        <v>177</v>
      </c>
      <c r="J29" s="188" t="s">
        <v>178</v>
      </c>
      <c r="K29" s="188" t="s">
        <v>2029</v>
      </c>
    </row>
    <row r="30">
      <c r="A30" s="465"/>
      <c r="B30" s="466"/>
    </row>
    <row r="31">
      <c r="A31" s="352" t="s">
        <v>1995</v>
      </c>
      <c r="B31" s="379"/>
      <c r="C31" s="379"/>
      <c r="D31" s="379"/>
      <c r="E31" s="379"/>
      <c r="F31" s="379"/>
      <c r="G31" s="379"/>
      <c r="H31" s="379"/>
      <c r="I31" s="379"/>
      <c r="J31" s="379"/>
    </row>
    <row r="32" ht="57" customHeight="1">
      <c r="A32" s="343" t="s">
        <v>2030</v>
      </c>
      <c r="B32" s="382"/>
      <c r="C32" s="382"/>
      <c r="D32" s="382"/>
      <c r="E32" s="382"/>
      <c r="F32" s="382"/>
      <c r="G32" s="382"/>
      <c r="H32" s="382"/>
      <c r="I32" s="382"/>
      <c r="J32" s="382"/>
    </row>
    <row r="33" ht="47.25" customHeight="1">
      <c r="A33" s="343" t="s">
        <v>2031</v>
      </c>
      <c r="B33" s="382"/>
      <c r="C33" s="382"/>
      <c r="D33" s="382"/>
      <c r="E33" s="382"/>
      <c r="F33" s="382"/>
      <c r="G33" s="382"/>
      <c r="H33" s="382"/>
      <c r="I33" s="382"/>
      <c r="J33" s="382"/>
    </row>
    <row r="34">
      <c r="A34" s="343" t="s">
        <v>2032</v>
      </c>
      <c r="B34" s="382"/>
      <c r="C34" s="382"/>
      <c r="D34" s="382"/>
      <c r="E34" s="382"/>
      <c r="F34" s="382"/>
      <c r="G34" s="382"/>
      <c r="H34" s="382"/>
      <c r="I34" s="382"/>
      <c r="J34" s="382"/>
    </row>
    <row r="35" ht="59.25" customHeight="1">
      <c r="A35" s="343" t="s">
        <v>2033</v>
      </c>
      <c r="B35" s="382"/>
      <c r="C35" s="382"/>
      <c r="D35" s="382"/>
      <c r="E35" s="382"/>
      <c r="F35" s="382"/>
      <c r="G35" s="382"/>
      <c r="H35" s="382"/>
      <c r="I35" s="382"/>
      <c r="J35" s="382"/>
    </row>
    <row r="36" ht="28.5" customHeight="1">
      <c r="A36" s="343" t="s">
        <v>2000</v>
      </c>
      <c r="B36" s="382"/>
      <c r="C36" s="382"/>
      <c r="D36" s="382"/>
      <c r="E36" s="382"/>
      <c r="F36" s="382"/>
      <c r="G36" s="382"/>
      <c r="H36" s="382"/>
      <c r="I36" s="382"/>
      <c r="J36" s="382"/>
    </row>
    <row r="37">
      <c r="A37" s="343" t="s">
        <v>2001</v>
      </c>
      <c r="B37" s="382"/>
      <c r="C37" s="382"/>
      <c r="D37" s="382"/>
      <c r="E37" s="382"/>
      <c r="F37" s="382"/>
      <c r="G37" s="382"/>
      <c r="H37" s="382"/>
      <c r="I37" s="382"/>
      <c r="J37" s="382"/>
    </row>
    <row r="38">
      <c r="A38" s="343"/>
      <c r="B38" s="382"/>
    </row>
    <row r="39">
      <c r="A39" s="452" t="s">
        <v>267</v>
      </c>
      <c r="B39" s="344"/>
      <c r="C39" s="344"/>
      <c r="D39" s="344"/>
      <c r="E39" s="344"/>
      <c r="F39" s="344"/>
      <c r="G39" s="344"/>
      <c r="H39" s="344"/>
      <c r="I39" s="344"/>
      <c r="J39" s="344"/>
    </row>
    <row r="40" ht="36" customHeight="1">
      <c r="A40" s="167" t="s">
        <v>2034</v>
      </c>
      <c r="B40" s="167"/>
      <c r="C40" s="167"/>
      <c r="D40" s="167"/>
      <c r="E40" s="167"/>
    </row>
    <row r="41" ht="24" customHeight="1">
      <c r="A41" s="167" t="s">
        <v>2035</v>
      </c>
      <c r="B41" s="167"/>
      <c r="C41" s="167"/>
      <c r="D41" s="167"/>
      <c r="E41" s="167"/>
    </row>
    <row r="42" ht="24" customHeight="1">
      <c r="A42" s="167" t="s">
        <v>2036</v>
      </c>
      <c r="B42" s="167"/>
      <c r="C42" s="167"/>
      <c r="D42" s="167"/>
      <c r="E42" s="167"/>
    </row>
    <row r="43" ht="24" customHeight="1">
      <c r="A43" s="167" t="s">
        <v>2037</v>
      </c>
      <c r="B43" s="167"/>
      <c r="C43" s="167"/>
      <c r="D43" s="167"/>
      <c r="E43" s="167"/>
    </row>
    <row r="44" ht="24" customHeight="1">
      <c r="A44" s="167" t="s">
        <v>2038</v>
      </c>
      <c r="B44" s="167"/>
      <c r="C44" s="167"/>
      <c r="D44" s="167"/>
      <c r="E44" s="167"/>
    </row>
    <row r="45" ht="24" customHeight="1">
      <c r="A45" s="167" t="s">
        <v>2039</v>
      </c>
      <c r="B45" s="167"/>
      <c r="C45" s="167"/>
      <c r="D45" s="167"/>
      <c r="E45" s="167"/>
    </row>
    <row r="46" ht="24" customHeight="1">
      <c r="A46" s="167" t="s">
        <v>2040</v>
      </c>
      <c r="B46" s="167"/>
      <c r="C46" s="167"/>
      <c r="D46" s="167"/>
      <c r="E46" s="167"/>
    </row>
    <row r="47" ht="36" customHeight="1">
      <c r="A47" s="167" t="s">
        <v>2041</v>
      </c>
      <c r="B47" s="167"/>
      <c r="C47" s="167"/>
      <c r="D47" s="167"/>
      <c r="E47" s="167"/>
    </row>
    <row r="48">
      <c r="A48" s="344"/>
      <c r="B48" s="467"/>
    </row>
    <row r="49">
      <c r="A49" s="327"/>
    </row>
    <row r="50">
      <c r="A50" s="115"/>
    </row>
    <row r="51">
      <c r="A51" s="327"/>
    </row>
    <row r="52">
      <c r="A52" s="327"/>
    </row>
  </sheetData>
  <sheetProtection sheet="1" password="c04f"/>
  <mergeCells>
    <mergeCell ref="A37:J37"/>
    <mergeCell ref="A38:B38"/>
    <mergeCell ref="A4:A6"/>
    <mergeCell ref="A32:J32"/>
    <mergeCell ref="A33:J33"/>
    <mergeCell ref="A34:J34"/>
    <mergeCell ref="A35:J35"/>
    <mergeCell ref="A36:J36"/>
    <mergeCell ref="B5:I5"/>
    <mergeCell ref="B4:I4"/>
    <mergeCell ref="J5:K5"/>
    <mergeCell ref="J4:K4"/>
    <mergeCell ref="A40:K40"/>
    <mergeCell ref="A41:K41"/>
    <mergeCell ref="A42:K42"/>
    <mergeCell ref="A43:K43"/>
    <mergeCell ref="A44:K44"/>
    <mergeCell ref="A45:K45"/>
    <mergeCell ref="A46:K46"/>
    <mergeCell ref="A47:K47"/>
  </mergeCells>
  <pageMargins left="0.70866141732283472" right="0.70866141732283472" top="0.74803149606299213" bottom="0.74803149606299213" header="0.31496062992125984" footer="0.31496062992125984"/>
  <pageSetup paperSize="9" fitToHeight="0" orientation="landscape"/>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L47"/>
  <sheetViews>
    <sheetView showGridLines="0" zoomScaleNormal="100" zoomScaleSheetLayoutView="90" workbookViewId="0">
      <selection activeCell="C12" sqref="C12"/>
    </sheetView>
  </sheetViews>
  <sheetFormatPr defaultRowHeight="15" x14ac:dyDescent="0.25"/>
  <cols>
    <col min="1" max="1" width="40.140625" customWidth="1" style="310"/>
    <col min="2" max="11" width="11.7109375" customWidth="1" style="310"/>
    <col min="12" max="16384" width="9.140625" customWidth="1" style="310"/>
  </cols>
  <sheetData>
    <row r="1">
      <c r="A1" s="310" t="s">
        <v>2435</v>
      </c>
      <c r="K1" s="137" t="s">
        <v>1</v>
      </c>
    </row>
    <row r="2">
      <c r="A2" s="310" t="s">
        <v>2498</v>
      </c>
    </row>
    <row r="3">
      <c r="A3" s="362"/>
    </row>
    <row r="4">
      <c r="A4" s="373" t="s">
        <v>2437</v>
      </c>
      <c r="B4" s="468" t="s">
        <v>1180</v>
      </c>
      <c r="C4" s="468"/>
      <c r="D4" s="468"/>
      <c r="E4" s="468"/>
      <c r="F4" s="468"/>
      <c r="G4" s="468"/>
      <c r="H4" s="468"/>
      <c r="I4" s="468"/>
      <c r="J4" s="468"/>
      <c r="K4" s="468"/>
    </row>
    <row r="5">
      <c r="A5" s="373"/>
      <c r="B5" s="469" t="s">
        <v>2120</v>
      </c>
      <c r="C5" s="470"/>
      <c r="D5" s="470"/>
      <c r="E5" s="470"/>
      <c r="F5" s="470"/>
      <c r="G5" s="470" t="s">
        <v>2438</v>
      </c>
      <c r="H5" s="470"/>
      <c r="I5" s="470"/>
      <c r="J5" s="470"/>
      <c r="K5" s="470"/>
    </row>
    <row r="6">
      <c r="A6" s="373"/>
      <c r="B6" s="469" t="s">
        <v>2439</v>
      </c>
      <c r="C6" s="470" t="s">
        <v>2440</v>
      </c>
      <c r="D6" s="470"/>
      <c r="E6" s="470"/>
      <c r="F6" s="470"/>
      <c r="G6" s="470" t="s">
        <v>2439</v>
      </c>
      <c r="H6" s="470" t="s">
        <v>2440</v>
      </c>
      <c r="I6" s="470"/>
      <c r="J6" s="470"/>
      <c r="K6" s="470"/>
    </row>
    <row r="7">
      <c r="A7" s="373"/>
      <c r="B7" s="471"/>
      <c r="C7" s="472" t="s">
        <v>2441</v>
      </c>
      <c r="D7" s="472" t="s">
        <v>2442</v>
      </c>
      <c r="E7" s="472" t="s">
        <v>2443</v>
      </c>
      <c r="F7" s="472" t="s">
        <v>2444</v>
      </c>
      <c r="G7" s="472"/>
      <c r="H7" s="472" t="s">
        <v>2441</v>
      </c>
      <c r="I7" s="472" t="s">
        <v>2442</v>
      </c>
      <c r="J7" s="472" t="s">
        <v>2443</v>
      </c>
      <c r="K7" s="472" t="s">
        <v>2444</v>
      </c>
    </row>
    <row r="8">
      <c r="A8" s="473" t="s">
        <v>2445</v>
      </c>
      <c r="B8" s="226" t="s">
        <v>2360</v>
      </c>
      <c r="C8" s="226" t="s">
        <v>2499</v>
      </c>
      <c r="D8" s="226" t="s">
        <v>18</v>
      </c>
      <c r="E8" s="226" t="s">
        <v>2500</v>
      </c>
      <c r="F8" s="226" t="s">
        <v>18</v>
      </c>
      <c r="G8" s="226" t="s">
        <v>2361</v>
      </c>
      <c r="H8" s="226" t="s">
        <v>2501</v>
      </c>
      <c r="I8" s="226" t="s">
        <v>18</v>
      </c>
      <c r="J8" s="226" t="s">
        <v>2502</v>
      </c>
      <c r="K8" s="226" t="s">
        <v>18</v>
      </c>
    </row>
    <row r="9">
      <c r="A9" s="474" t="s">
        <v>2450</v>
      </c>
      <c r="B9" s="271" t="s">
        <v>2364</v>
      </c>
      <c r="C9" s="271" t="s">
        <v>2499</v>
      </c>
      <c r="D9" s="271" t="s">
        <v>18</v>
      </c>
      <c r="E9" s="271" t="s">
        <v>2503</v>
      </c>
      <c r="F9" s="271" t="s">
        <v>18</v>
      </c>
      <c r="G9" s="271" t="s">
        <v>2365</v>
      </c>
      <c r="H9" s="271" t="s">
        <v>2501</v>
      </c>
      <c r="I9" s="271" t="s">
        <v>18</v>
      </c>
      <c r="J9" s="271" t="s">
        <v>2504</v>
      </c>
      <c r="K9" s="271" t="s">
        <v>18</v>
      </c>
    </row>
    <row r="10">
      <c r="A10" s="475" t="s">
        <v>2505</v>
      </c>
      <c r="B10" s="270" t="s">
        <v>2374</v>
      </c>
      <c r="C10" s="270" t="s">
        <v>2379</v>
      </c>
      <c r="D10" s="270" t="s">
        <v>18</v>
      </c>
      <c r="E10" s="270" t="s">
        <v>2384</v>
      </c>
      <c r="F10" s="270" t="s">
        <v>18</v>
      </c>
      <c r="G10" s="270" t="s">
        <v>2375</v>
      </c>
      <c r="H10" s="270" t="s">
        <v>2380</v>
      </c>
      <c r="I10" s="270" t="s">
        <v>18</v>
      </c>
      <c r="J10" s="270" t="s">
        <v>2385</v>
      </c>
      <c r="K10" s="270" t="s">
        <v>18</v>
      </c>
    </row>
    <row r="11" ht="24">
      <c r="A11" s="476" t="s">
        <v>2454</v>
      </c>
      <c r="B11" s="270" t="s">
        <v>2387</v>
      </c>
      <c r="C11" s="270" t="s">
        <v>18</v>
      </c>
      <c r="D11" s="270" t="s">
        <v>18</v>
      </c>
      <c r="E11" s="270" t="s">
        <v>2389</v>
      </c>
      <c r="F11" s="270" t="s">
        <v>18</v>
      </c>
      <c r="G11" s="270" t="s">
        <v>2388</v>
      </c>
      <c r="H11" s="270" t="s">
        <v>18</v>
      </c>
      <c r="I11" s="270" t="s">
        <v>18</v>
      </c>
      <c r="J11" s="270" t="s">
        <v>2390</v>
      </c>
      <c r="K11" s="270" t="s">
        <v>18</v>
      </c>
    </row>
    <row r="12">
      <c r="A12" s="267" t="s">
        <v>2457</v>
      </c>
      <c r="B12" s="272" t="s">
        <v>2404</v>
      </c>
      <c r="C12" s="272" t="s">
        <v>18</v>
      </c>
      <c r="D12" s="272" t="s">
        <v>18</v>
      </c>
      <c r="E12" s="272" t="s">
        <v>2406</v>
      </c>
      <c r="F12" s="272" t="s">
        <v>18</v>
      </c>
      <c r="G12" s="272" t="s">
        <v>2405</v>
      </c>
      <c r="H12" s="272" t="s">
        <v>18</v>
      </c>
      <c r="I12" s="272" t="s">
        <v>18</v>
      </c>
      <c r="J12" s="272" t="s">
        <v>2407</v>
      </c>
      <c r="K12" s="272" t="s">
        <v>18</v>
      </c>
    </row>
    <row r="13" ht="24">
      <c r="A13" s="463" t="s">
        <v>2460</v>
      </c>
      <c r="B13" s="226" t="s">
        <v>18</v>
      </c>
      <c r="C13" s="226" t="s">
        <v>2506</v>
      </c>
      <c r="D13" s="226" t="s">
        <v>2507</v>
      </c>
      <c r="E13" s="226" t="s">
        <v>2508</v>
      </c>
      <c r="F13" s="226" t="s">
        <v>18</v>
      </c>
      <c r="G13" s="226" t="s">
        <v>18</v>
      </c>
      <c r="H13" s="226" t="s">
        <v>2509</v>
      </c>
      <c r="I13" s="226" t="s">
        <v>2510</v>
      </c>
      <c r="J13" s="226" t="s">
        <v>2511</v>
      </c>
      <c r="K13" s="226" t="s">
        <v>18</v>
      </c>
    </row>
    <row r="14">
      <c r="A14" s="464" t="s">
        <v>1199</v>
      </c>
      <c r="B14" s="226" t="s">
        <v>2360</v>
      </c>
      <c r="C14" s="226" t="s">
        <v>2512</v>
      </c>
      <c r="D14" s="226" t="s">
        <v>2507</v>
      </c>
      <c r="E14" s="226" t="s">
        <v>2513</v>
      </c>
      <c r="F14" s="226" t="s">
        <v>18</v>
      </c>
      <c r="G14" s="226" t="s">
        <v>2361</v>
      </c>
      <c r="H14" s="226" t="s">
        <v>2514</v>
      </c>
      <c r="I14" s="226" t="s">
        <v>2510</v>
      </c>
      <c r="J14" s="226" t="s">
        <v>2515</v>
      </c>
      <c r="K14" s="226" t="s">
        <v>18</v>
      </c>
    </row>
    <row r="15">
      <c r="A15" s="465"/>
      <c r="B15" s="351"/>
      <c r="C15" s="351"/>
      <c r="D15" s="351"/>
      <c r="E15" s="351"/>
      <c r="F15" s="351"/>
      <c r="G15" s="351"/>
      <c r="H15" s="351"/>
      <c r="I15" s="351"/>
      <c r="J15" s="351"/>
      <c r="K15" s="351"/>
    </row>
    <row r="16">
      <c r="A16" s="352" t="s">
        <v>2473</v>
      </c>
      <c r="B16" s="351"/>
      <c r="C16" s="351"/>
      <c r="D16" s="351"/>
      <c r="E16" s="351"/>
      <c r="F16" s="351"/>
      <c r="G16" s="351"/>
      <c r="H16" s="351"/>
      <c r="I16" s="351"/>
      <c r="J16" s="351"/>
      <c r="K16" s="351"/>
    </row>
    <row r="17">
      <c r="A17" s="352" t="s">
        <v>2474</v>
      </c>
      <c r="B17" s="310"/>
      <c r="C17" s="310"/>
      <c r="D17" s="310"/>
      <c r="E17" s="310"/>
      <c r="F17" s="310"/>
      <c r="G17" s="310"/>
      <c r="H17" s="310"/>
      <c r="I17" s="310"/>
      <c r="J17" s="310"/>
      <c r="K17" s="310"/>
      <c r="L17" s="310"/>
    </row>
    <row r="18">
      <c r="A18" s="457" t="s">
        <v>2475</v>
      </c>
      <c r="B18" s="310"/>
      <c r="C18" s="310"/>
      <c r="D18" s="310"/>
      <c r="E18" s="310"/>
      <c r="F18" s="310"/>
      <c r="G18" s="310"/>
      <c r="H18" s="310"/>
      <c r="I18" s="310"/>
      <c r="J18" s="310"/>
      <c r="K18" s="310"/>
      <c r="L18" s="310"/>
    </row>
    <row r="19">
      <c r="A19" s="457" t="s">
        <v>2476</v>
      </c>
      <c r="B19" s="310"/>
      <c r="C19" s="310"/>
      <c r="D19" s="310"/>
      <c r="E19" s="310"/>
      <c r="F19" s="310"/>
      <c r="G19" s="310"/>
      <c r="H19" s="310"/>
      <c r="I19" s="310"/>
      <c r="J19" s="310"/>
      <c r="K19" s="310"/>
      <c r="L19" s="310"/>
    </row>
    <row r="20">
      <c r="A20" s="457" t="s">
        <v>2477</v>
      </c>
      <c r="B20" s="310"/>
      <c r="C20" s="310"/>
      <c r="D20" s="310"/>
      <c r="E20" s="310"/>
      <c r="F20" s="310"/>
      <c r="G20" s="310"/>
      <c r="H20" s="310"/>
      <c r="I20" s="310"/>
      <c r="J20" s="310"/>
      <c r="K20" s="310"/>
      <c r="L20" s="310"/>
    </row>
    <row r="21">
      <c r="A21" s="457" t="s">
        <v>2478</v>
      </c>
      <c r="B21" s="310"/>
      <c r="C21" s="310"/>
      <c r="D21" s="310"/>
      <c r="E21" s="310"/>
      <c r="F21" s="310"/>
      <c r="G21" s="310"/>
      <c r="H21" s="310"/>
      <c r="I21" s="310"/>
      <c r="J21" s="310"/>
      <c r="K21" s="310"/>
      <c r="L21" s="310"/>
    </row>
    <row r="22">
      <c r="A22" s="457" t="s">
        <v>2479</v>
      </c>
    </row>
    <row r="23">
      <c r="A23" s="457" t="s">
        <v>2351</v>
      </c>
    </row>
    <row r="24">
      <c r="A24" s="457" t="s">
        <v>2480</v>
      </c>
    </row>
    <row r="25">
      <c r="A25" s="457" t="s">
        <v>2481</v>
      </c>
    </row>
    <row r="27">
      <c r="A27" s="452" t="s">
        <v>267</v>
      </c>
      <c r="B27" s="336"/>
      <c r="C27" s="336"/>
      <c r="D27" s="336"/>
      <c r="E27" s="336"/>
    </row>
    <row r="28">
      <c r="A28" s="415"/>
      <c r="B28" s="415"/>
      <c r="C28" s="415"/>
      <c r="D28" s="415"/>
      <c r="E28" s="415"/>
      <c r="F28" s="415"/>
      <c r="G28" s="415"/>
      <c r="H28" s="415"/>
      <c r="I28" s="415"/>
      <c r="J28" s="415"/>
      <c r="K28" s="415"/>
    </row>
    <row r="29">
      <c r="A29" s="415"/>
      <c r="B29" s="415"/>
      <c r="C29" s="415"/>
      <c r="D29" s="415"/>
      <c r="E29" s="415"/>
      <c r="F29" s="415"/>
      <c r="G29" s="415"/>
      <c r="H29" s="415"/>
      <c r="I29" s="415"/>
      <c r="J29" s="415"/>
      <c r="K29" s="415"/>
    </row>
    <row r="30">
      <c r="A30" s="415"/>
      <c r="B30" s="415"/>
      <c r="C30" s="415"/>
      <c r="D30" s="415"/>
      <c r="E30" s="415"/>
      <c r="F30" s="415"/>
      <c r="G30" s="415"/>
      <c r="H30" s="415"/>
      <c r="I30" s="415"/>
      <c r="J30" s="415"/>
      <c r="K30" s="415"/>
    </row>
    <row r="31">
      <c r="A31" s="477" t="s">
        <v>1282</v>
      </c>
      <c r="B31" s="477"/>
      <c r="C31" s="477"/>
      <c r="D31" s="477"/>
      <c r="E31" s="477"/>
      <c r="F31" s="477"/>
      <c r="G31" s="477"/>
      <c r="H31" s="477"/>
      <c r="I31" s="477"/>
      <c r="J31" s="477"/>
      <c r="K31" s="477"/>
    </row>
    <row r="32">
      <c r="A32" s="273" t="s">
        <v>2482</v>
      </c>
      <c r="B32" s="274"/>
      <c r="C32" s="274"/>
      <c r="D32" s="274"/>
      <c r="E32" s="274"/>
      <c r="F32" s="274"/>
      <c r="G32" s="274"/>
      <c r="H32" s="274"/>
      <c r="I32" s="274"/>
      <c r="J32" s="274"/>
      <c r="K32" s="275"/>
    </row>
    <row r="33" ht="65.1" customHeight="1">
      <c r="A33" s="273" t="s">
        <v>2483</v>
      </c>
      <c r="B33" s="274"/>
      <c r="C33" s="274"/>
      <c r="D33" s="274"/>
      <c r="E33" s="274"/>
      <c r="F33" s="274"/>
      <c r="G33" s="274"/>
      <c r="H33" s="274"/>
      <c r="I33" s="274"/>
      <c r="J33" s="274"/>
      <c r="K33" s="275"/>
    </row>
    <row r="34">
      <c r="A34" s="273" t="s">
        <v>2484</v>
      </c>
      <c r="B34" s="274"/>
      <c r="C34" s="274"/>
      <c r="D34" s="274"/>
      <c r="E34" s="274"/>
      <c r="F34" s="274"/>
      <c r="G34" s="274"/>
      <c r="H34" s="274"/>
      <c r="I34" s="274"/>
      <c r="J34" s="274"/>
      <c r="K34" s="275"/>
    </row>
    <row r="35" ht="65.1" customHeight="1">
      <c r="A35" s="273" t="s">
        <v>2485</v>
      </c>
      <c r="B35" s="274"/>
      <c r="C35" s="274"/>
      <c r="D35" s="274"/>
      <c r="E35" s="274"/>
      <c r="F35" s="274"/>
      <c r="G35" s="274"/>
      <c r="H35" s="274"/>
      <c r="I35" s="274"/>
      <c r="J35" s="274"/>
      <c r="K35" s="275"/>
    </row>
    <row r="36">
      <c r="A36" s="273" t="s">
        <v>2486</v>
      </c>
      <c r="B36" s="274"/>
      <c r="C36" s="274"/>
      <c r="D36" s="274"/>
      <c r="E36" s="274"/>
      <c r="F36" s="274"/>
      <c r="G36" s="274"/>
      <c r="H36" s="274"/>
      <c r="I36" s="274"/>
      <c r="J36" s="274"/>
      <c r="K36" s="275"/>
    </row>
    <row r="37" ht="65.1" customHeight="1">
      <c r="A37" s="273" t="s">
        <v>2487</v>
      </c>
      <c r="B37" s="274"/>
      <c r="C37" s="274"/>
      <c r="D37" s="274"/>
      <c r="E37" s="274"/>
      <c r="F37" s="274"/>
      <c r="G37" s="274"/>
      <c r="H37" s="274"/>
      <c r="I37" s="274"/>
      <c r="J37" s="274"/>
      <c r="K37" s="275"/>
    </row>
    <row r="38">
      <c r="A38" s="273" t="s">
        <v>2488</v>
      </c>
      <c r="B38" s="274"/>
      <c r="C38" s="274"/>
      <c r="D38" s="274"/>
      <c r="E38" s="274"/>
      <c r="F38" s="274"/>
      <c r="G38" s="274"/>
      <c r="H38" s="274"/>
      <c r="I38" s="274"/>
      <c r="J38" s="274"/>
      <c r="K38" s="275"/>
    </row>
    <row r="39" ht="65.1" customHeight="1">
      <c r="A39" s="273" t="s">
        <v>2489</v>
      </c>
      <c r="B39" s="274"/>
      <c r="C39" s="274"/>
      <c r="D39" s="274"/>
      <c r="E39" s="274"/>
      <c r="F39" s="274"/>
      <c r="G39" s="274"/>
      <c r="H39" s="274"/>
      <c r="I39" s="274"/>
      <c r="J39" s="274"/>
      <c r="K39" s="275"/>
    </row>
    <row r="40">
      <c r="A40" s="273" t="s">
        <v>2490</v>
      </c>
      <c r="B40" s="274"/>
      <c r="C40" s="274"/>
      <c r="D40" s="274"/>
      <c r="E40" s="274"/>
      <c r="F40" s="274"/>
      <c r="G40" s="274"/>
      <c r="H40" s="274"/>
      <c r="I40" s="274"/>
      <c r="J40" s="274"/>
      <c r="K40" s="275"/>
    </row>
    <row r="41" ht="65.1" customHeight="1">
      <c r="A41" s="273" t="s">
        <v>2491</v>
      </c>
      <c r="B41" s="274"/>
      <c r="C41" s="274"/>
      <c r="D41" s="274"/>
      <c r="E41" s="274"/>
      <c r="F41" s="274"/>
      <c r="G41" s="274"/>
      <c r="H41" s="274"/>
      <c r="I41" s="274"/>
      <c r="J41" s="274"/>
      <c r="K41" s="275"/>
    </row>
    <row r="42">
      <c r="A42" s="273" t="s">
        <v>2492</v>
      </c>
      <c r="B42" s="274"/>
      <c r="C42" s="274"/>
      <c r="D42" s="274"/>
      <c r="E42" s="274"/>
      <c r="F42" s="274"/>
      <c r="G42" s="274"/>
      <c r="H42" s="274"/>
      <c r="I42" s="274"/>
      <c r="J42" s="274"/>
      <c r="K42" s="275"/>
    </row>
    <row r="43" ht="65.1" customHeight="1">
      <c r="A43" s="273" t="s">
        <v>2493</v>
      </c>
      <c r="B43" s="274"/>
      <c r="C43" s="274"/>
      <c r="D43" s="274"/>
      <c r="E43" s="274"/>
      <c r="F43" s="274"/>
      <c r="G43" s="274"/>
      <c r="H43" s="274"/>
      <c r="I43" s="274"/>
      <c r="J43" s="274"/>
      <c r="K43" s="275"/>
    </row>
    <row r="44">
      <c r="A44" s="273" t="s">
        <v>2494</v>
      </c>
      <c r="B44" s="274"/>
      <c r="C44" s="274"/>
      <c r="D44" s="274"/>
      <c r="E44" s="274"/>
      <c r="F44" s="274"/>
      <c r="G44" s="274"/>
      <c r="H44" s="274"/>
      <c r="I44" s="274"/>
      <c r="J44" s="274"/>
      <c r="K44" s="275"/>
    </row>
    <row r="45" ht="65.1" customHeight="1">
      <c r="A45" s="273" t="s">
        <v>2495</v>
      </c>
      <c r="B45" s="274"/>
      <c r="C45" s="274"/>
      <c r="D45" s="274"/>
      <c r="E45" s="274"/>
      <c r="F45" s="274"/>
      <c r="G45" s="274"/>
      <c r="H45" s="274"/>
      <c r="I45" s="274"/>
      <c r="J45" s="274"/>
      <c r="K45" s="275"/>
    </row>
    <row r="46" ht="27.75" customHeight="1">
      <c r="A46" s="273" t="s">
        <v>2496</v>
      </c>
      <c r="B46" s="274"/>
      <c r="C46" s="274"/>
      <c r="D46" s="274"/>
      <c r="E46" s="274"/>
      <c r="F46" s="274"/>
      <c r="G46" s="274"/>
      <c r="H46" s="274"/>
      <c r="I46" s="274"/>
      <c r="J46" s="274"/>
      <c r="K46" s="275"/>
    </row>
    <row r="47" ht="72" customHeight="1">
      <c r="A47" s="273" t="s">
        <v>2497</v>
      </c>
      <c r="B47" s="274"/>
      <c r="C47" s="274"/>
      <c r="D47" s="274"/>
      <c r="E47" s="274"/>
      <c r="F47" s="274"/>
      <c r="G47" s="274"/>
      <c r="H47" s="274"/>
      <c r="I47" s="274"/>
      <c r="J47" s="274"/>
      <c r="K47" s="275"/>
    </row>
  </sheetData>
  <sheetProtection sheet="1" password="c04f"/>
  <mergeCells>
    <mergeCell ref="A31:K31"/>
    <mergeCell ref="B5:F5"/>
    <mergeCell ref="C6:F6"/>
    <mergeCell ref="G5:K5"/>
    <mergeCell ref="A4:A7"/>
    <mergeCell ref="B4:K4"/>
    <mergeCell ref="H6:K6"/>
    <mergeCell ref="B6:B7"/>
    <mergeCell ref="G6:G7"/>
    <mergeCell ref="A32:K32"/>
    <mergeCell ref="A33:K33"/>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K47"/>
  <sheetViews>
    <sheetView showGridLines="0" zoomScaleNormal="100" zoomScaleSheetLayoutView="90" workbookViewId="0">
      <selection activeCell="J11" sqref="J11"/>
    </sheetView>
  </sheetViews>
  <sheetFormatPr defaultRowHeight="15" x14ac:dyDescent="0.25"/>
  <cols>
    <col min="1" max="1" width="40.140625" customWidth="1" style="310"/>
    <col min="2" max="11" width="11.7109375" customWidth="1" style="310"/>
    <col min="12" max="16384" width="9.140625" customWidth="1" style="310"/>
  </cols>
  <sheetData>
    <row r="1">
      <c r="A1" s="310" t="s">
        <v>2435</v>
      </c>
      <c r="K1" s="137" t="s">
        <v>1</v>
      </c>
    </row>
    <row r="2">
      <c r="A2" s="310" t="s">
        <v>2436</v>
      </c>
    </row>
    <row r="3">
      <c r="A3" s="362"/>
    </row>
    <row r="4">
      <c r="A4" s="373" t="s">
        <v>2437</v>
      </c>
      <c r="B4" s="468" t="s">
        <v>1180</v>
      </c>
      <c r="C4" s="468"/>
      <c r="D4" s="468"/>
      <c r="E4" s="468"/>
      <c r="F4" s="468"/>
      <c r="G4" s="468"/>
      <c r="H4" s="468"/>
      <c r="I4" s="468"/>
      <c r="J4" s="468"/>
      <c r="K4" s="468"/>
    </row>
    <row r="5">
      <c r="A5" s="373"/>
      <c r="B5" s="469" t="s">
        <v>2120</v>
      </c>
      <c r="C5" s="470"/>
      <c r="D5" s="470"/>
      <c r="E5" s="470"/>
      <c r="F5" s="470"/>
      <c r="G5" s="470" t="s">
        <v>2438</v>
      </c>
      <c r="H5" s="470"/>
      <c r="I5" s="470"/>
      <c r="J5" s="470"/>
      <c r="K5" s="470"/>
    </row>
    <row r="6">
      <c r="A6" s="373"/>
      <c r="B6" s="469" t="s">
        <v>2439</v>
      </c>
      <c r="C6" s="470" t="s">
        <v>2440</v>
      </c>
      <c r="D6" s="470"/>
      <c r="E6" s="470"/>
      <c r="F6" s="470"/>
      <c r="G6" s="470" t="s">
        <v>2439</v>
      </c>
      <c r="H6" s="470" t="s">
        <v>2440</v>
      </c>
      <c r="I6" s="470"/>
      <c r="J6" s="470"/>
      <c r="K6" s="470"/>
    </row>
    <row r="7">
      <c r="A7" s="373"/>
      <c r="B7" s="471"/>
      <c r="C7" s="472" t="s">
        <v>2441</v>
      </c>
      <c r="D7" s="472" t="s">
        <v>2442</v>
      </c>
      <c r="E7" s="472" t="s">
        <v>2443</v>
      </c>
      <c r="F7" s="472" t="s">
        <v>2444</v>
      </c>
      <c r="G7" s="472"/>
      <c r="H7" s="472" t="s">
        <v>2441</v>
      </c>
      <c r="I7" s="472" t="s">
        <v>2442</v>
      </c>
      <c r="J7" s="472" t="s">
        <v>2443</v>
      </c>
      <c r="K7" s="472" t="s">
        <v>2444</v>
      </c>
    </row>
    <row r="8">
      <c r="A8" s="463" t="s">
        <v>2445</v>
      </c>
      <c r="B8" s="226" t="s">
        <v>2241</v>
      </c>
      <c r="C8" s="226" t="s">
        <v>2293</v>
      </c>
      <c r="D8" s="226" t="s">
        <v>2446</v>
      </c>
      <c r="E8" s="226" t="s">
        <v>2447</v>
      </c>
      <c r="F8" s="226" t="s">
        <v>18</v>
      </c>
      <c r="G8" s="226" t="s">
        <v>2242</v>
      </c>
      <c r="H8" s="226" t="s">
        <v>2294</v>
      </c>
      <c r="I8" s="226" t="s">
        <v>2448</v>
      </c>
      <c r="J8" s="226" t="s">
        <v>2449</v>
      </c>
      <c r="K8" s="226" t="s">
        <v>18</v>
      </c>
    </row>
    <row r="9">
      <c r="A9" s="474" t="s">
        <v>2450</v>
      </c>
      <c r="B9" s="271" t="s">
        <v>2246</v>
      </c>
      <c r="C9" s="271" t="s">
        <v>18</v>
      </c>
      <c r="D9" s="271" t="s">
        <v>2256</v>
      </c>
      <c r="E9" s="271" t="s">
        <v>2451</v>
      </c>
      <c r="F9" s="271" t="s">
        <v>18</v>
      </c>
      <c r="G9" s="271" t="s">
        <v>2247</v>
      </c>
      <c r="H9" s="271" t="s">
        <v>18</v>
      </c>
      <c r="I9" s="271" t="s">
        <v>2257</v>
      </c>
      <c r="J9" s="271" t="s">
        <v>2452</v>
      </c>
      <c r="K9" s="271" t="s">
        <v>18</v>
      </c>
    </row>
    <row r="10">
      <c r="A10" s="478" t="s">
        <v>2453</v>
      </c>
      <c r="B10" s="270" t="s">
        <v>2265</v>
      </c>
      <c r="C10" s="270" t="s">
        <v>18</v>
      </c>
      <c r="D10" s="270" t="s">
        <v>18</v>
      </c>
      <c r="E10" s="270" t="s">
        <v>2265</v>
      </c>
      <c r="F10" s="270" t="s">
        <v>18</v>
      </c>
      <c r="G10" s="270" t="s">
        <v>2266</v>
      </c>
      <c r="H10" s="270" t="s">
        <v>18</v>
      </c>
      <c r="I10" s="270" t="s">
        <v>18</v>
      </c>
      <c r="J10" s="270" t="s">
        <v>2266</v>
      </c>
      <c r="K10" s="270" t="s">
        <v>18</v>
      </c>
    </row>
    <row r="11" ht="24">
      <c r="A11" s="476" t="s">
        <v>2454</v>
      </c>
      <c r="B11" s="270" t="s">
        <v>2269</v>
      </c>
      <c r="C11" s="270" t="s">
        <v>2293</v>
      </c>
      <c r="D11" s="270" t="s">
        <v>18</v>
      </c>
      <c r="E11" s="270" t="s">
        <v>2455</v>
      </c>
      <c r="F11" s="270" t="s">
        <v>18</v>
      </c>
      <c r="G11" s="270" t="s">
        <v>2270</v>
      </c>
      <c r="H11" s="270" t="s">
        <v>2294</v>
      </c>
      <c r="I11" s="270" t="s">
        <v>18</v>
      </c>
      <c r="J11" s="270" t="s">
        <v>2456</v>
      </c>
      <c r="K11" s="270" t="s">
        <v>18</v>
      </c>
    </row>
    <row r="12">
      <c r="A12" s="267" t="s">
        <v>2457</v>
      </c>
      <c r="B12" s="272" t="s">
        <v>2301</v>
      </c>
      <c r="C12" s="272" t="s">
        <v>18</v>
      </c>
      <c r="D12" s="272" t="s">
        <v>2306</v>
      </c>
      <c r="E12" s="272" t="s">
        <v>2458</v>
      </c>
      <c r="F12" s="272" t="s">
        <v>18</v>
      </c>
      <c r="G12" s="272" t="s">
        <v>2302</v>
      </c>
      <c r="H12" s="272" t="s">
        <v>18</v>
      </c>
      <c r="I12" s="272" t="s">
        <v>2307</v>
      </c>
      <c r="J12" s="272" t="s">
        <v>2459</v>
      </c>
      <c r="K12" s="272" t="s">
        <v>18</v>
      </c>
    </row>
    <row r="13" ht="24">
      <c r="A13" s="463" t="s">
        <v>2460</v>
      </c>
      <c r="B13" s="226" t="s">
        <v>18</v>
      </c>
      <c r="C13" s="226" t="s">
        <v>2461</v>
      </c>
      <c r="D13" s="226" t="s">
        <v>2462</v>
      </c>
      <c r="E13" s="226" t="s">
        <v>2463</v>
      </c>
      <c r="F13" s="226" t="s">
        <v>18</v>
      </c>
      <c r="G13" s="226" t="s">
        <v>18</v>
      </c>
      <c r="H13" s="226" t="s">
        <v>2464</v>
      </c>
      <c r="I13" s="226" t="s">
        <v>2465</v>
      </c>
      <c r="J13" s="226" t="s">
        <v>2466</v>
      </c>
      <c r="K13" s="226" t="s">
        <v>18</v>
      </c>
    </row>
    <row r="14">
      <c r="A14" s="464" t="s">
        <v>1199</v>
      </c>
      <c r="B14" s="226" t="s">
        <v>2241</v>
      </c>
      <c r="C14" s="226" t="s">
        <v>2467</v>
      </c>
      <c r="D14" s="226" t="s">
        <v>2468</v>
      </c>
      <c r="E14" s="226" t="s">
        <v>2469</v>
      </c>
      <c r="F14" s="226" t="s">
        <v>18</v>
      </c>
      <c r="G14" s="226" t="s">
        <v>2242</v>
      </c>
      <c r="H14" s="226" t="s">
        <v>2470</v>
      </c>
      <c r="I14" s="226" t="s">
        <v>2471</v>
      </c>
      <c r="J14" s="226" t="s">
        <v>2472</v>
      </c>
      <c r="K14" s="226" t="s">
        <v>18</v>
      </c>
    </row>
    <row r="15">
      <c r="A15" s="351"/>
      <c r="B15" s="351"/>
      <c r="C15" s="351"/>
      <c r="D15" s="351"/>
      <c r="E15" s="351"/>
      <c r="F15" s="351"/>
      <c r="G15" s="351"/>
      <c r="H15" s="351"/>
      <c r="I15" s="351"/>
      <c r="J15" s="351"/>
      <c r="K15" s="351"/>
    </row>
    <row r="16">
      <c r="A16" s="352" t="s">
        <v>2473</v>
      </c>
      <c r="B16" s="351"/>
      <c r="C16" s="351"/>
      <c r="D16" s="351"/>
      <c r="E16" s="351"/>
      <c r="F16" s="351"/>
      <c r="G16" s="351"/>
      <c r="H16" s="351"/>
      <c r="I16" s="351"/>
      <c r="J16" s="351"/>
      <c r="K16" s="351"/>
    </row>
    <row r="17">
      <c r="A17" s="352" t="s">
        <v>2474</v>
      </c>
    </row>
    <row r="18" s="79" customFormat="1">
      <c r="A18" s="457" t="s">
        <v>2475</v>
      </c>
    </row>
    <row r="19">
      <c r="A19" s="457" t="s">
        <v>2476</v>
      </c>
    </row>
    <row r="20">
      <c r="A20" s="457" t="s">
        <v>2477</v>
      </c>
    </row>
    <row r="21">
      <c r="A21" s="457" t="s">
        <v>2478</v>
      </c>
    </row>
    <row r="22">
      <c r="A22" s="457" t="s">
        <v>2479</v>
      </c>
    </row>
    <row r="23">
      <c r="A23" s="457" t="s">
        <v>2351</v>
      </c>
    </row>
    <row r="24">
      <c r="A24" s="457" t="s">
        <v>2480</v>
      </c>
    </row>
    <row r="25">
      <c r="A25" s="457" t="s">
        <v>2481</v>
      </c>
    </row>
    <row r="26">
      <c r="A26" s="190"/>
    </row>
    <row r="27">
      <c r="A27" s="452" t="s">
        <v>267</v>
      </c>
      <c r="B27" s="336"/>
      <c r="C27" s="336"/>
      <c r="D27" s="336"/>
      <c r="E27" s="336"/>
    </row>
    <row r="28">
      <c r="A28" s="479"/>
      <c r="B28" s="479"/>
      <c r="C28" s="479"/>
      <c r="D28" s="479"/>
      <c r="E28" s="479"/>
      <c r="F28" s="479"/>
      <c r="G28" s="479"/>
      <c r="H28" s="479"/>
      <c r="I28" s="479"/>
      <c r="J28" s="479"/>
      <c r="K28" s="479"/>
    </row>
    <row r="29">
      <c r="A29" s="415"/>
      <c r="B29" s="415"/>
      <c r="C29" s="415"/>
      <c r="D29" s="415"/>
      <c r="E29" s="415"/>
      <c r="F29" s="415"/>
      <c r="G29" s="415"/>
      <c r="H29" s="415"/>
      <c r="I29" s="415"/>
      <c r="J29" s="415"/>
      <c r="K29" s="415"/>
    </row>
    <row r="30">
      <c r="A30" s="415"/>
      <c r="B30" s="415"/>
      <c r="C30" s="415"/>
      <c r="D30" s="415"/>
      <c r="E30" s="415"/>
      <c r="F30" s="415"/>
      <c r="G30" s="415"/>
      <c r="H30" s="415"/>
      <c r="I30" s="415"/>
      <c r="J30" s="415"/>
      <c r="K30" s="415"/>
    </row>
    <row r="31">
      <c r="A31" s="477" t="s">
        <v>1282</v>
      </c>
      <c r="B31" s="477"/>
      <c r="C31" s="477"/>
      <c r="D31" s="477"/>
      <c r="E31" s="477"/>
      <c r="F31" s="477"/>
      <c r="G31" s="477"/>
      <c r="H31" s="477"/>
      <c r="I31" s="477"/>
      <c r="J31" s="477"/>
      <c r="K31" s="477"/>
    </row>
    <row r="32">
      <c r="A32" s="276" t="s">
        <v>2482</v>
      </c>
      <c r="B32" s="277"/>
      <c r="C32" s="277"/>
      <c r="D32" s="277"/>
      <c r="E32" s="277"/>
      <c r="F32" s="277"/>
      <c r="G32" s="277"/>
      <c r="H32" s="277"/>
      <c r="I32" s="277"/>
      <c r="J32" s="277"/>
      <c r="K32" s="278"/>
    </row>
    <row r="33" ht="65.1" customHeight="1">
      <c r="A33" s="276" t="s">
        <v>2483</v>
      </c>
      <c r="B33" s="277"/>
      <c r="C33" s="277"/>
      <c r="D33" s="277"/>
      <c r="E33" s="277"/>
      <c r="F33" s="277"/>
      <c r="G33" s="277"/>
      <c r="H33" s="277"/>
      <c r="I33" s="277"/>
      <c r="J33" s="277"/>
      <c r="K33" s="278"/>
    </row>
    <row r="34">
      <c r="A34" s="276" t="s">
        <v>2484</v>
      </c>
      <c r="B34" s="277"/>
      <c r="C34" s="277"/>
      <c r="D34" s="277"/>
      <c r="E34" s="277"/>
      <c r="F34" s="277"/>
      <c r="G34" s="277"/>
      <c r="H34" s="277"/>
      <c r="I34" s="277"/>
      <c r="J34" s="277"/>
      <c r="K34" s="278"/>
    </row>
    <row r="35" ht="65.1" customHeight="1">
      <c r="A35" s="276" t="s">
        <v>2485</v>
      </c>
      <c r="B35" s="277"/>
      <c r="C35" s="277"/>
      <c r="D35" s="277"/>
      <c r="E35" s="277"/>
      <c r="F35" s="277"/>
      <c r="G35" s="277"/>
      <c r="H35" s="277"/>
      <c r="I35" s="277"/>
      <c r="J35" s="277"/>
      <c r="K35" s="278"/>
    </row>
    <row r="36">
      <c r="A36" s="276" t="s">
        <v>2486</v>
      </c>
      <c r="B36" s="277"/>
      <c r="C36" s="277"/>
      <c r="D36" s="277"/>
      <c r="E36" s="277"/>
      <c r="F36" s="277"/>
      <c r="G36" s="277"/>
      <c r="H36" s="277"/>
      <c r="I36" s="277"/>
      <c r="J36" s="277"/>
      <c r="K36" s="278"/>
    </row>
    <row r="37" ht="65.1" customHeight="1">
      <c r="A37" s="276" t="s">
        <v>2487</v>
      </c>
      <c r="B37" s="277"/>
      <c r="C37" s="277"/>
      <c r="D37" s="277"/>
      <c r="E37" s="277"/>
      <c r="F37" s="277"/>
      <c r="G37" s="277"/>
      <c r="H37" s="277"/>
      <c r="I37" s="277"/>
      <c r="J37" s="277"/>
      <c r="K37" s="278"/>
    </row>
    <row r="38">
      <c r="A38" s="276" t="s">
        <v>2488</v>
      </c>
      <c r="B38" s="277"/>
      <c r="C38" s="277"/>
      <c r="D38" s="277"/>
      <c r="E38" s="277"/>
      <c r="F38" s="277"/>
      <c r="G38" s="277"/>
      <c r="H38" s="277"/>
      <c r="I38" s="277"/>
      <c r="J38" s="277"/>
      <c r="K38" s="278"/>
    </row>
    <row r="39" ht="65.1" customHeight="1">
      <c r="A39" s="276" t="s">
        <v>2489</v>
      </c>
      <c r="B39" s="277"/>
      <c r="C39" s="277"/>
      <c r="D39" s="277"/>
      <c r="E39" s="277"/>
      <c r="F39" s="277"/>
      <c r="G39" s="277"/>
      <c r="H39" s="277"/>
      <c r="I39" s="277"/>
      <c r="J39" s="277"/>
      <c r="K39" s="278"/>
    </row>
    <row r="40">
      <c r="A40" s="276" t="s">
        <v>2490</v>
      </c>
      <c r="B40" s="277"/>
      <c r="C40" s="277"/>
      <c r="D40" s="277"/>
      <c r="E40" s="277"/>
      <c r="F40" s="277"/>
      <c r="G40" s="277"/>
      <c r="H40" s="277"/>
      <c r="I40" s="277"/>
      <c r="J40" s="277"/>
      <c r="K40" s="278"/>
    </row>
    <row r="41" ht="65.1" customHeight="1">
      <c r="A41" s="276" t="s">
        <v>2491</v>
      </c>
      <c r="B41" s="277"/>
      <c r="C41" s="277"/>
      <c r="D41" s="277"/>
      <c r="E41" s="277"/>
      <c r="F41" s="277"/>
      <c r="G41" s="277"/>
      <c r="H41" s="277"/>
      <c r="I41" s="277"/>
      <c r="J41" s="277"/>
      <c r="K41" s="278"/>
    </row>
    <row r="42">
      <c r="A42" s="276" t="s">
        <v>2492</v>
      </c>
      <c r="B42" s="277"/>
      <c r="C42" s="277"/>
      <c r="D42" s="277"/>
      <c r="E42" s="277"/>
      <c r="F42" s="277"/>
      <c r="G42" s="277"/>
      <c r="H42" s="277"/>
      <c r="I42" s="277"/>
      <c r="J42" s="277"/>
      <c r="K42" s="278"/>
    </row>
    <row r="43" ht="65.1" customHeight="1">
      <c r="A43" s="276" t="s">
        <v>2493</v>
      </c>
      <c r="B43" s="277"/>
      <c r="C43" s="277"/>
      <c r="D43" s="277"/>
      <c r="E43" s="277"/>
      <c r="F43" s="277"/>
      <c r="G43" s="277"/>
      <c r="H43" s="277"/>
      <c r="I43" s="277"/>
      <c r="J43" s="277"/>
      <c r="K43" s="278"/>
    </row>
    <row r="44">
      <c r="A44" s="276" t="s">
        <v>2494</v>
      </c>
      <c r="B44" s="277"/>
      <c r="C44" s="277"/>
      <c r="D44" s="277"/>
      <c r="E44" s="277"/>
      <c r="F44" s="277"/>
      <c r="G44" s="277"/>
      <c r="H44" s="277"/>
      <c r="I44" s="277"/>
      <c r="J44" s="277"/>
      <c r="K44" s="278"/>
    </row>
    <row r="45" ht="65.1" customHeight="1">
      <c r="A45" s="276" t="s">
        <v>2495</v>
      </c>
      <c r="B45" s="277"/>
      <c r="C45" s="277"/>
      <c r="D45" s="277"/>
      <c r="E45" s="277"/>
      <c r="F45" s="277"/>
      <c r="G45" s="277"/>
      <c r="H45" s="277"/>
      <c r="I45" s="277"/>
      <c r="J45" s="277"/>
      <c r="K45" s="278"/>
    </row>
    <row r="46" ht="27.75" customHeight="1">
      <c r="A46" s="276" t="s">
        <v>2496</v>
      </c>
      <c r="B46" s="277"/>
      <c r="C46" s="277"/>
      <c r="D46" s="277"/>
      <c r="E46" s="277"/>
      <c r="F46" s="277"/>
      <c r="G46" s="277"/>
      <c r="H46" s="277"/>
      <c r="I46" s="277"/>
      <c r="J46" s="277"/>
      <c r="K46" s="278"/>
    </row>
    <row r="47" ht="72" customHeight="1">
      <c r="A47" s="276" t="s">
        <v>2497</v>
      </c>
      <c r="B47" s="277"/>
      <c r="C47" s="277"/>
      <c r="D47" s="277"/>
      <c r="E47" s="277"/>
      <c r="F47" s="277"/>
      <c r="G47" s="277"/>
      <c r="H47" s="277"/>
      <c r="I47" s="277"/>
      <c r="J47" s="277"/>
      <c r="K47" s="278"/>
    </row>
  </sheetData>
  <sheetProtection sheet="1" password="c04f"/>
  <mergeCells>
    <mergeCell ref="A31:K31"/>
    <mergeCell ref="B4:K4"/>
    <mergeCell ref="B5:F5"/>
    <mergeCell ref="G5:K5"/>
    <mergeCell ref="B6:B7"/>
    <mergeCell ref="C6:F6"/>
    <mergeCell ref="G6:G7"/>
    <mergeCell ref="H6:K6"/>
    <mergeCell ref="A4:A7"/>
    <mergeCell ref="A28:K28"/>
    <mergeCell ref="A32:K32"/>
    <mergeCell ref="A33:K33"/>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63"/>
  <sheetViews>
    <sheetView showGridLines="0" zoomScaleNormal="100" zoomScaleSheetLayoutView="90" workbookViewId="0">
      <selection activeCell="A16" sqref="A16:J16"/>
    </sheetView>
  </sheetViews>
  <sheetFormatPr defaultRowHeight="15" x14ac:dyDescent="0.25"/>
  <cols>
    <col min="1" max="1" width="52.7109375" customWidth="1" style="310"/>
    <col min="2" max="5" width="14.140625" customWidth="1" style="310"/>
    <col min="6" max="8" width="14.42578125" customWidth="1" style="310"/>
    <col min="9" max="9" width="14.85546875" customWidth="1" style="310"/>
    <col min="10" max="10" width="14.42578125" customWidth="1" style="310"/>
    <col min="11" max="16384" width="9.140625" customWidth="1" style="310"/>
  </cols>
  <sheetData>
    <row r="1">
      <c r="A1" s="310" t="s">
        <v>2230</v>
      </c>
      <c r="J1" s="137" t="s">
        <v>1</v>
      </c>
    </row>
    <row r="2">
      <c r="A2" s="214" t="s">
        <v>2356</v>
      </c>
      <c r="B2" s="214"/>
      <c r="C2" s="214"/>
      <c r="D2" s="214"/>
    </row>
    <row r="3">
      <c r="A3" s="480"/>
    </row>
    <row r="4">
      <c r="A4" s="481" t="s">
        <v>2232</v>
      </c>
      <c r="B4" s="482" t="s">
        <v>2112</v>
      </c>
      <c r="C4" s="483"/>
      <c r="D4" s="483"/>
      <c r="E4" s="483"/>
      <c r="F4" s="484" t="s">
        <v>2357</v>
      </c>
      <c r="G4" s="484" t="s">
        <v>2234</v>
      </c>
      <c r="H4" s="484" t="s">
        <v>2235</v>
      </c>
      <c r="I4" s="484" t="s">
        <v>2236</v>
      </c>
      <c r="J4" s="485" t="s">
        <v>2358</v>
      </c>
    </row>
    <row r="5">
      <c r="A5" s="481"/>
      <c r="B5" s="486" t="s">
        <v>2238</v>
      </c>
      <c r="C5" s="487"/>
      <c r="D5" s="487" t="s">
        <v>2239</v>
      </c>
      <c r="E5" s="487"/>
      <c r="F5" s="484"/>
      <c r="G5" s="484"/>
      <c r="H5" s="484"/>
      <c r="I5" s="484"/>
      <c r="J5" s="485"/>
    </row>
    <row r="6" ht="24">
      <c r="A6" s="481"/>
      <c r="B6" s="259" t="s">
        <v>2120</v>
      </c>
      <c r="C6" s="488" t="s">
        <v>2121</v>
      </c>
      <c r="D6" s="488" t="s">
        <v>2120</v>
      </c>
      <c r="E6" s="488" t="s">
        <v>2121</v>
      </c>
      <c r="F6" s="484"/>
      <c r="G6" s="484"/>
      <c r="H6" s="484"/>
      <c r="I6" s="484"/>
      <c r="J6" s="485"/>
    </row>
    <row r="7">
      <c r="A7" s="279" t="s">
        <v>2359</v>
      </c>
      <c r="B7" s="280" t="s">
        <v>2360</v>
      </c>
      <c r="C7" s="280" t="s">
        <v>2361</v>
      </c>
      <c r="D7" s="280" t="s">
        <v>2362</v>
      </c>
      <c r="E7" s="280" t="s">
        <v>2363</v>
      </c>
      <c r="F7" s="281" t="s">
        <v>18</v>
      </c>
      <c r="G7" s="281" t="s">
        <v>18</v>
      </c>
      <c r="H7" s="281" t="s">
        <v>18</v>
      </c>
      <c r="I7" s="281" t="s">
        <v>18</v>
      </c>
      <c r="J7" s="282" t="s">
        <v>18</v>
      </c>
    </row>
    <row r="8">
      <c r="A8" s="187" t="s">
        <v>2245</v>
      </c>
      <c r="B8" s="188" t="s">
        <v>2364</v>
      </c>
      <c r="C8" s="188" t="s">
        <v>2365</v>
      </c>
      <c r="D8" s="188" t="s">
        <v>2366</v>
      </c>
      <c r="E8" s="188" t="s">
        <v>2367</v>
      </c>
      <c r="F8" s="189" t="s">
        <v>18</v>
      </c>
      <c r="G8" s="189" t="s">
        <v>18</v>
      </c>
      <c r="H8" s="189" t="s">
        <v>18</v>
      </c>
      <c r="I8" s="189" t="s">
        <v>18</v>
      </c>
      <c r="J8" s="189" t="s">
        <v>18</v>
      </c>
    </row>
    <row r="9">
      <c r="A9" s="191" t="s">
        <v>2250</v>
      </c>
      <c r="B9" s="103" t="s">
        <v>2368</v>
      </c>
      <c r="C9" s="103" t="s">
        <v>2369</v>
      </c>
      <c r="D9" s="103" t="s">
        <v>2370</v>
      </c>
      <c r="E9" s="103" t="s">
        <v>2371</v>
      </c>
      <c r="F9" s="101" t="s">
        <v>2128</v>
      </c>
      <c r="G9" s="101" t="s">
        <v>2129</v>
      </c>
      <c r="H9" s="101" t="s">
        <v>2148</v>
      </c>
      <c r="I9" s="101" t="s">
        <v>2086</v>
      </c>
      <c r="J9" s="101" t="s">
        <v>2149</v>
      </c>
    </row>
    <row r="10">
      <c r="A10" s="191" t="s">
        <v>2255</v>
      </c>
      <c r="B10" s="103" t="s">
        <v>18</v>
      </c>
      <c r="C10" s="103" t="s">
        <v>18</v>
      </c>
      <c r="D10" s="103" t="s">
        <v>18</v>
      </c>
      <c r="E10" s="103" t="s">
        <v>18</v>
      </c>
      <c r="F10" s="101" t="s">
        <v>18</v>
      </c>
      <c r="G10" s="101" t="s">
        <v>18</v>
      </c>
      <c r="H10" s="101" t="s">
        <v>18</v>
      </c>
      <c r="I10" s="101" t="s">
        <v>18</v>
      </c>
      <c r="J10" s="101" t="s">
        <v>18</v>
      </c>
    </row>
    <row r="11">
      <c r="A11" s="191" t="s">
        <v>2258</v>
      </c>
      <c r="B11" s="103" t="s">
        <v>18</v>
      </c>
      <c r="C11" s="103" t="s">
        <v>18</v>
      </c>
      <c r="D11" s="103" t="s">
        <v>18</v>
      </c>
      <c r="E11" s="103" t="s">
        <v>18</v>
      </c>
      <c r="F11" s="101" t="s">
        <v>18</v>
      </c>
      <c r="G11" s="101" t="s">
        <v>18</v>
      </c>
      <c r="H11" s="101" t="s">
        <v>18</v>
      </c>
      <c r="I11" s="101" t="s">
        <v>18</v>
      </c>
      <c r="J11" s="101" t="s">
        <v>18</v>
      </c>
    </row>
    <row r="12">
      <c r="A12" s="191" t="s">
        <v>2259</v>
      </c>
      <c r="B12" s="103" t="s">
        <v>18</v>
      </c>
      <c r="C12" s="103" t="s">
        <v>18</v>
      </c>
      <c r="D12" s="103" t="s">
        <v>18</v>
      </c>
      <c r="E12" s="103" t="s">
        <v>18</v>
      </c>
      <c r="F12" s="101" t="s">
        <v>18</v>
      </c>
      <c r="G12" s="101" t="s">
        <v>18</v>
      </c>
      <c r="H12" s="101" t="s">
        <v>18</v>
      </c>
      <c r="I12" s="101" t="s">
        <v>18</v>
      </c>
      <c r="J12" s="101" t="s">
        <v>18</v>
      </c>
    </row>
    <row r="13">
      <c r="A13" s="191" t="s">
        <v>2260</v>
      </c>
      <c r="B13" s="103" t="s">
        <v>2372</v>
      </c>
      <c r="C13" s="103" t="s">
        <v>2373</v>
      </c>
      <c r="D13" s="103" t="s">
        <v>2372</v>
      </c>
      <c r="E13" s="103" t="s">
        <v>2373</v>
      </c>
      <c r="F13" s="101" t="s">
        <v>2128</v>
      </c>
      <c r="G13" s="101" t="s">
        <v>2129</v>
      </c>
      <c r="H13" s="101" t="s">
        <v>2148</v>
      </c>
      <c r="I13" s="101" t="s">
        <v>2149</v>
      </c>
      <c r="J13" s="101" t="s">
        <v>2149</v>
      </c>
    </row>
    <row r="14">
      <c r="A14" s="191" t="s">
        <v>2263</v>
      </c>
      <c r="B14" s="103" t="s">
        <v>18</v>
      </c>
      <c r="C14" s="103" t="s">
        <v>18</v>
      </c>
      <c r="D14" s="103" t="s">
        <v>18</v>
      </c>
      <c r="E14" s="103" t="s">
        <v>18</v>
      </c>
      <c r="F14" s="101" t="s">
        <v>18</v>
      </c>
      <c r="G14" s="101" t="s">
        <v>18</v>
      </c>
      <c r="H14" s="101" t="s">
        <v>18</v>
      </c>
      <c r="I14" s="101" t="s">
        <v>18</v>
      </c>
      <c r="J14" s="101" t="s">
        <v>18</v>
      </c>
    </row>
    <row r="15">
      <c r="A15" s="192" t="s">
        <v>2264</v>
      </c>
      <c r="B15" s="188" t="s">
        <v>2374</v>
      </c>
      <c r="C15" s="188" t="s">
        <v>2375</v>
      </c>
      <c r="D15" s="188" t="s">
        <v>2376</v>
      </c>
      <c r="E15" s="188" t="s">
        <v>2377</v>
      </c>
      <c r="F15" s="189" t="s">
        <v>18</v>
      </c>
      <c r="G15" s="189" t="s">
        <v>18</v>
      </c>
      <c r="H15" s="189" t="s">
        <v>18</v>
      </c>
      <c r="I15" s="189" t="s">
        <v>18</v>
      </c>
      <c r="J15" s="189" t="s">
        <v>18</v>
      </c>
    </row>
    <row r="16">
      <c r="A16" s="191" t="s">
        <v>2378</v>
      </c>
      <c r="B16" s="103" t="s">
        <v>2379</v>
      </c>
      <c r="C16" s="103" t="s">
        <v>2380</v>
      </c>
      <c r="D16" s="103" t="s">
        <v>2379</v>
      </c>
      <c r="E16" s="103" t="s">
        <v>2380</v>
      </c>
      <c r="F16" s="101" t="s">
        <v>2128</v>
      </c>
      <c r="G16" s="101" t="s">
        <v>2129</v>
      </c>
      <c r="H16" s="101" t="s">
        <v>2130</v>
      </c>
      <c r="I16" s="101" t="s">
        <v>2086</v>
      </c>
      <c r="J16" s="101" t="s">
        <v>2149</v>
      </c>
    </row>
    <row r="17">
      <c r="A17" s="191" t="s">
        <v>2381</v>
      </c>
      <c r="B17" s="103" t="s">
        <v>2382</v>
      </c>
      <c r="C17" s="103" t="s">
        <v>2383</v>
      </c>
      <c r="D17" s="103" t="s">
        <v>2384</v>
      </c>
      <c r="E17" s="103" t="s">
        <v>2385</v>
      </c>
      <c r="F17" s="101" t="s">
        <v>2128</v>
      </c>
      <c r="G17" s="101" t="s">
        <v>2386</v>
      </c>
      <c r="H17" s="101" t="s">
        <v>2148</v>
      </c>
      <c r="I17" s="101" t="s">
        <v>2149</v>
      </c>
      <c r="J17" s="101" t="s">
        <v>2149</v>
      </c>
    </row>
    <row r="18">
      <c r="A18" s="187" t="s">
        <v>2268</v>
      </c>
      <c r="B18" s="188" t="s">
        <v>2387</v>
      </c>
      <c r="C18" s="188" t="s">
        <v>2388</v>
      </c>
      <c r="D18" s="188" t="s">
        <v>2389</v>
      </c>
      <c r="E18" s="188" t="s">
        <v>2390</v>
      </c>
      <c r="F18" s="189" t="s">
        <v>18</v>
      </c>
      <c r="G18" s="189" t="s">
        <v>18</v>
      </c>
      <c r="H18" s="189" t="s">
        <v>18</v>
      </c>
      <c r="I18" s="189" t="s">
        <v>18</v>
      </c>
      <c r="J18" s="189" t="s">
        <v>18</v>
      </c>
    </row>
    <row r="19">
      <c r="A19" s="191" t="s">
        <v>2273</v>
      </c>
      <c r="B19" s="103" t="s">
        <v>2391</v>
      </c>
      <c r="C19" s="103" t="s">
        <v>2392</v>
      </c>
      <c r="D19" s="103" t="s">
        <v>2393</v>
      </c>
      <c r="E19" s="103" t="s">
        <v>2394</v>
      </c>
      <c r="F19" s="101" t="s">
        <v>2128</v>
      </c>
      <c r="G19" s="101" t="s">
        <v>2129</v>
      </c>
      <c r="H19" s="101" t="s">
        <v>2148</v>
      </c>
      <c r="I19" s="101" t="s">
        <v>2149</v>
      </c>
      <c r="J19" s="101" t="s">
        <v>2149</v>
      </c>
    </row>
    <row r="20">
      <c r="A20" s="191" t="s">
        <v>2278</v>
      </c>
      <c r="B20" s="103" t="s">
        <v>18</v>
      </c>
      <c r="C20" s="103" t="s">
        <v>18</v>
      </c>
      <c r="D20" s="103" t="s">
        <v>18</v>
      </c>
      <c r="E20" s="103" t="s">
        <v>18</v>
      </c>
      <c r="F20" s="101" t="s">
        <v>18</v>
      </c>
      <c r="G20" s="101" t="s">
        <v>18</v>
      </c>
      <c r="H20" s="101" t="s">
        <v>18</v>
      </c>
      <c r="I20" s="101" t="s">
        <v>18</v>
      </c>
      <c r="J20" s="101" t="s">
        <v>18</v>
      </c>
    </row>
    <row r="21">
      <c r="A21" s="191" t="s">
        <v>2281</v>
      </c>
      <c r="B21" s="103" t="s">
        <v>2395</v>
      </c>
      <c r="C21" s="103" t="s">
        <v>2396</v>
      </c>
      <c r="D21" s="103" t="s">
        <v>2397</v>
      </c>
      <c r="E21" s="103" t="s">
        <v>2398</v>
      </c>
      <c r="F21" s="101" t="s">
        <v>2128</v>
      </c>
      <c r="G21" s="101" t="s">
        <v>2129</v>
      </c>
      <c r="H21" s="101" t="s">
        <v>2148</v>
      </c>
      <c r="I21" s="101" t="s">
        <v>2149</v>
      </c>
      <c r="J21" s="101" t="s">
        <v>2149</v>
      </c>
    </row>
    <row r="22">
      <c r="A22" s="191" t="s">
        <v>2286</v>
      </c>
      <c r="B22" s="103" t="s">
        <v>2399</v>
      </c>
      <c r="C22" s="103" t="s">
        <v>2400</v>
      </c>
      <c r="D22" s="103" t="s">
        <v>2401</v>
      </c>
      <c r="E22" s="103" t="s">
        <v>2402</v>
      </c>
      <c r="F22" s="101" t="s">
        <v>2128</v>
      </c>
      <c r="G22" s="101" t="s">
        <v>2129</v>
      </c>
      <c r="H22" s="101" t="s">
        <v>2148</v>
      </c>
      <c r="I22" s="101" t="s">
        <v>2149</v>
      </c>
      <c r="J22" s="101" t="s">
        <v>2149</v>
      </c>
    </row>
    <row r="23">
      <c r="A23" s="191" t="s">
        <v>2403</v>
      </c>
      <c r="B23" s="103" t="s">
        <v>18</v>
      </c>
      <c r="C23" s="103" t="s">
        <v>18</v>
      </c>
      <c r="D23" s="103" t="s">
        <v>18</v>
      </c>
      <c r="E23" s="103" t="s">
        <v>18</v>
      </c>
      <c r="F23" s="101" t="s">
        <v>18</v>
      </c>
      <c r="G23" s="101" t="s">
        <v>18</v>
      </c>
      <c r="H23" s="101" t="s">
        <v>18</v>
      </c>
      <c r="I23" s="101" t="s">
        <v>18</v>
      </c>
      <c r="J23" s="101" t="s">
        <v>18</v>
      </c>
    </row>
    <row r="24">
      <c r="A24" s="191" t="s">
        <v>2295</v>
      </c>
      <c r="B24" s="103" t="s">
        <v>18</v>
      </c>
      <c r="C24" s="103" t="s">
        <v>18</v>
      </c>
      <c r="D24" s="103" t="s">
        <v>18</v>
      </c>
      <c r="E24" s="103" t="s">
        <v>18</v>
      </c>
      <c r="F24" s="101" t="s">
        <v>18</v>
      </c>
      <c r="G24" s="101" t="s">
        <v>18</v>
      </c>
      <c r="H24" s="101" t="s">
        <v>18</v>
      </c>
      <c r="I24" s="101" t="s">
        <v>18</v>
      </c>
      <c r="J24" s="101" t="s">
        <v>18</v>
      </c>
    </row>
    <row r="25">
      <c r="A25" s="192" t="s">
        <v>2296</v>
      </c>
      <c r="B25" s="188" t="s">
        <v>18</v>
      </c>
      <c r="C25" s="188" t="s">
        <v>18</v>
      </c>
      <c r="D25" s="188" t="s">
        <v>18</v>
      </c>
      <c r="E25" s="188" t="s">
        <v>18</v>
      </c>
      <c r="F25" s="189" t="s">
        <v>18</v>
      </c>
      <c r="G25" s="189" t="s">
        <v>18</v>
      </c>
      <c r="H25" s="189" t="s">
        <v>18</v>
      </c>
      <c r="I25" s="189" t="s">
        <v>18</v>
      </c>
      <c r="J25" s="189" t="s">
        <v>18</v>
      </c>
    </row>
    <row r="26">
      <c r="A26" s="187" t="s">
        <v>2300</v>
      </c>
      <c r="B26" s="188" t="s">
        <v>2404</v>
      </c>
      <c r="C26" s="188" t="s">
        <v>2405</v>
      </c>
      <c r="D26" s="188" t="s">
        <v>2406</v>
      </c>
      <c r="E26" s="188" t="s">
        <v>2407</v>
      </c>
      <c r="F26" s="189" t="s">
        <v>18</v>
      </c>
      <c r="G26" s="189" t="s">
        <v>18</v>
      </c>
      <c r="H26" s="189" t="s">
        <v>18</v>
      </c>
      <c r="I26" s="189" t="s">
        <v>18</v>
      </c>
      <c r="J26" s="189" t="s">
        <v>18</v>
      </c>
    </row>
    <row r="27">
      <c r="A27" s="192" t="s">
        <v>2305</v>
      </c>
      <c r="B27" s="188" t="s">
        <v>18</v>
      </c>
      <c r="C27" s="188" t="s">
        <v>18</v>
      </c>
      <c r="D27" s="188" t="s">
        <v>18</v>
      </c>
      <c r="E27" s="188" t="s">
        <v>18</v>
      </c>
      <c r="F27" s="189" t="s">
        <v>18</v>
      </c>
      <c r="G27" s="189" t="s">
        <v>18</v>
      </c>
      <c r="H27" s="189" t="s">
        <v>18</v>
      </c>
      <c r="I27" s="189" t="s">
        <v>18</v>
      </c>
      <c r="J27" s="189" t="s">
        <v>18</v>
      </c>
    </row>
    <row r="28">
      <c r="A28" s="192" t="s">
        <v>2309</v>
      </c>
      <c r="B28" s="188" t="s">
        <v>2408</v>
      </c>
      <c r="C28" s="188" t="s">
        <v>2409</v>
      </c>
      <c r="D28" s="188" t="s">
        <v>2306</v>
      </c>
      <c r="E28" s="188" t="s">
        <v>2410</v>
      </c>
      <c r="F28" s="189" t="s">
        <v>18</v>
      </c>
      <c r="G28" s="189" t="s">
        <v>18</v>
      </c>
      <c r="H28" s="189" t="s">
        <v>18</v>
      </c>
      <c r="I28" s="189" t="s">
        <v>18</v>
      </c>
      <c r="J28" s="189" t="s">
        <v>18</v>
      </c>
    </row>
    <row r="29">
      <c r="A29" s="191" t="s">
        <v>2308</v>
      </c>
      <c r="B29" s="103" t="s">
        <v>2408</v>
      </c>
      <c r="C29" s="103" t="s">
        <v>2409</v>
      </c>
      <c r="D29" s="103" t="s">
        <v>2306</v>
      </c>
      <c r="E29" s="103" t="s">
        <v>2410</v>
      </c>
      <c r="F29" s="101" t="s">
        <v>2128</v>
      </c>
      <c r="G29" s="101" t="s">
        <v>2129</v>
      </c>
      <c r="H29" s="101" t="s">
        <v>2148</v>
      </c>
      <c r="I29" s="101" t="s">
        <v>2149</v>
      </c>
      <c r="J29" s="101" t="s">
        <v>2149</v>
      </c>
    </row>
    <row r="30">
      <c r="A30" s="192" t="s">
        <v>2314</v>
      </c>
      <c r="B30" s="188" t="s">
        <v>2411</v>
      </c>
      <c r="C30" s="188" t="s">
        <v>2412</v>
      </c>
      <c r="D30" s="188" t="s">
        <v>2413</v>
      </c>
      <c r="E30" s="188" t="s">
        <v>2414</v>
      </c>
      <c r="F30" s="189" t="s">
        <v>18</v>
      </c>
      <c r="G30" s="189" t="s">
        <v>18</v>
      </c>
      <c r="H30" s="189" t="s">
        <v>18</v>
      </c>
      <c r="I30" s="189" t="s">
        <v>18</v>
      </c>
      <c r="J30" s="189" t="s">
        <v>18</v>
      </c>
    </row>
    <row r="31">
      <c r="A31" s="191" t="s">
        <v>2319</v>
      </c>
      <c r="B31" s="103" t="s">
        <v>2415</v>
      </c>
      <c r="C31" s="103" t="s">
        <v>2416</v>
      </c>
      <c r="D31" s="103" t="s">
        <v>2417</v>
      </c>
      <c r="E31" s="103" t="s">
        <v>2418</v>
      </c>
      <c r="F31" s="101" t="s">
        <v>2128</v>
      </c>
      <c r="G31" s="101" t="s">
        <v>2129</v>
      </c>
      <c r="H31" s="101" t="s">
        <v>2148</v>
      </c>
      <c r="I31" s="101" t="s">
        <v>2149</v>
      </c>
      <c r="J31" s="101" t="s">
        <v>2134</v>
      </c>
    </row>
    <row r="32">
      <c r="A32" s="191" t="s">
        <v>2324</v>
      </c>
      <c r="B32" s="103" t="s">
        <v>2419</v>
      </c>
      <c r="C32" s="103" t="s">
        <v>2420</v>
      </c>
      <c r="D32" s="103" t="s">
        <v>2421</v>
      </c>
      <c r="E32" s="103" t="s">
        <v>2422</v>
      </c>
      <c r="F32" s="101" t="s">
        <v>2128</v>
      </c>
      <c r="G32" s="101" t="s">
        <v>2129</v>
      </c>
      <c r="H32" s="101" t="s">
        <v>2423</v>
      </c>
      <c r="I32" s="101" t="s">
        <v>2149</v>
      </c>
      <c r="J32" s="101" t="s">
        <v>1766</v>
      </c>
    </row>
    <row r="33">
      <c r="A33" s="191" t="s">
        <v>2329</v>
      </c>
      <c r="B33" s="103" t="s">
        <v>2424</v>
      </c>
      <c r="C33" s="103" t="s">
        <v>2425</v>
      </c>
      <c r="D33" s="103" t="s">
        <v>2426</v>
      </c>
      <c r="E33" s="103" t="s">
        <v>2427</v>
      </c>
      <c r="F33" s="101" t="s">
        <v>2128</v>
      </c>
      <c r="G33" s="101" t="s">
        <v>2129</v>
      </c>
      <c r="H33" s="101" t="s">
        <v>2148</v>
      </c>
      <c r="I33" s="101" t="s">
        <v>2149</v>
      </c>
      <c r="J33" s="101" t="s">
        <v>2149</v>
      </c>
    </row>
    <row r="34">
      <c r="A34" s="191" t="s">
        <v>2334</v>
      </c>
      <c r="B34" s="103" t="s">
        <v>2142</v>
      </c>
      <c r="C34" s="103" t="s">
        <v>2428</v>
      </c>
      <c r="D34" s="103" t="s">
        <v>2429</v>
      </c>
      <c r="E34" s="103" t="s">
        <v>2430</v>
      </c>
      <c r="F34" s="101" t="s">
        <v>2128</v>
      </c>
      <c r="G34" s="101" t="s">
        <v>2129</v>
      </c>
      <c r="H34" s="101" t="s">
        <v>2148</v>
      </c>
      <c r="I34" s="101" t="s">
        <v>2149</v>
      </c>
      <c r="J34" s="101" t="s">
        <v>2339</v>
      </c>
    </row>
    <row r="35">
      <c r="A35" s="283" t="s">
        <v>2340</v>
      </c>
      <c r="B35" s="235" t="s">
        <v>2431</v>
      </c>
      <c r="C35" s="284" t="s">
        <v>2432</v>
      </c>
      <c r="D35" s="286" t="s">
        <v>2433</v>
      </c>
      <c r="E35" s="284" t="s">
        <v>2434</v>
      </c>
      <c r="F35" s="287" t="s">
        <v>2128</v>
      </c>
      <c r="G35" s="287" t="s">
        <v>2129</v>
      </c>
      <c r="H35" s="287" t="s">
        <v>2148</v>
      </c>
      <c r="I35" s="287" t="s">
        <v>2149</v>
      </c>
      <c r="J35" s="287" t="s">
        <v>2149</v>
      </c>
    </row>
    <row r="36">
      <c r="A36" s="351"/>
      <c r="B36" s="351"/>
      <c r="C36" s="351"/>
      <c r="D36" s="351"/>
      <c r="E36" s="351"/>
      <c r="F36" s="351"/>
      <c r="G36" s="351"/>
      <c r="H36" s="351"/>
      <c r="I36" s="351"/>
      <c r="J36" s="351"/>
    </row>
    <row r="37">
      <c r="A37" s="351"/>
      <c r="B37" s="351"/>
      <c r="C37" s="351"/>
      <c r="D37" s="351"/>
      <c r="E37" s="351"/>
      <c r="F37" s="351"/>
      <c r="G37" s="351"/>
      <c r="H37" s="351"/>
      <c r="I37" s="351"/>
      <c r="J37" s="351"/>
    </row>
    <row r="38">
      <c r="A38" s="352" t="s">
        <v>2345</v>
      </c>
      <c r="B38" s="352"/>
      <c r="C38" s="352"/>
      <c r="D38" s="352"/>
      <c r="E38" s="352"/>
      <c r="F38" s="352"/>
      <c r="G38" s="352"/>
      <c r="H38" s="352"/>
      <c r="I38" s="352"/>
      <c r="J38" s="352"/>
    </row>
    <row r="39">
      <c r="A39" s="343" t="s">
        <v>2346</v>
      </c>
      <c r="B39" s="382"/>
      <c r="C39" s="382"/>
      <c r="D39" s="382"/>
      <c r="E39" s="382"/>
      <c r="F39" s="382"/>
      <c r="G39" s="382"/>
      <c r="H39" s="382"/>
      <c r="I39" s="382"/>
      <c r="J39" s="382"/>
    </row>
    <row r="40" ht="30.75" customHeight="1">
      <c r="A40" s="343" t="s">
        <v>2347</v>
      </c>
      <c r="B40" s="382"/>
      <c r="C40" s="382"/>
      <c r="D40" s="382"/>
      <c r="E40" s="382"/>
      <c r="F40" s="382"/>
      <c r="G40" s="382"/>
      <c r="H40" s="382"/>
      <c r="I40" s="382"/>
      <c r="J40" s="382"/>
    </row>
    <row r="41">
      <c r="A41" s="343" t="s">
        <v>2348</v>
      </c>
      <c r="B41" s="382"/>
      <c r="C41" s="382"/>
      <c r="D41" s="382"/>
      <c r="E41" s="382"/>
      <c r="F41" s="382"/>
      <c r="G41" s="382"/>
      <c r="H41" s="382"/>
      <c r="I41" s="382"/>
      <c r="J41" s="382"/>
    </row>
    <row r="42">
      <c r="A42" s="343" t="s">
        <v>2349</v>
      </c>
      <c r="B42" s="382"/>
      <c r="C42" s="382"/>
      <c r="D42" s="382"/>
      <c r="E42" s="382"/>
      <c r="F42" s="382"/>
      <c r="G42" s="382"/>
      <c r="H42" s="382"/>
      <c r="I42" s="382"/>
      <c r="J42" s="382"/>
    </row>
    <row r="43">
      <c r="A43" s="343" t="s">
        <v>2350</v>
      </c>
      <c r="B43" s="382"/>
      <c r="C43" s="382"/>
      <c r="D43" s="382"/>
      <c r="E43" s="382"/>
      <c r="F43" s="382"/>
      <c r="G43" s="382"/>
      <c r="H43" s="382"/>
      <c r="I43" s="382"/>
      <c r="J43" s="382"/>
    </row>
    <row r="44">
      <c r="A44" s="343" t="s">
        <v>2351</v>
      </c>
      <c r="B44" s="382"/>
      <c r="C44" s="382"/>
      <c r="D44" s="382"/>
      <c r="E44" s="382"/>
      <c r="F44" s="382"/>
      <c r="G44" s="382"/>
      <c r="H44" s="382"/>
      <c r="I44" s="382"/>
      <c r="J44" s="382"/>
    </row>
    <row r="45">
      <c r="A45" s="343" t="s">
        <v>2352</v>
      </c>
      <c r="B45" s="382"/>
      <c r="C45" s="382"/>
      <c r="D45" s="382"/>
      <c r="E45" s="382"/>
      <c r="F45" s="382"/>
      <c r="G45" s="382"/>
      <c r="H45" s="382"/>
      <c r="I45" s="382"/>
      <c r="J45" s="382"/>
    </row>
    <row r="46">
      <c r="A46" s="343"/>
      <c r="B46" s="382"/>
      <c r="C46" s="382"/>
      <c r="D46" s="382"/>
      <c r="E46" s="382"/>
      <c r="F46" s="382"/>
      <c r="G46" s="382"/>
      <c r="H46" s="382"/>
      <c r="I46" s="382"/>
      <c r="J46" s="382"/>
    </row>
    <row r="47">
      <c r="A47" s="452" t="s">
        <v>267</v>
      </c>
      <c r="B47" s="336"/>
      <c r="C47" s="336"/>
      <c r="D47" s="336"/>
      <c r="E47" s="336"/>
    </row>
    <row r="48" ht="24" customHeight="1">
      <c r="A48" s="167" t="s">
        <v>2190</v>
      </c>
      <c r="B48" s="167"/>
      <c r="C48" s="167"/>
      <c r="D48" s="167"/>
      <c r="E48" s="167"/>
      <c r="F48" s="167"/>
      <c r="G48" s="167"/>
      <c r="H48" s="167"/>
      <c r="I48" s="167"/>
      <c r="J48" s="167"/>
    </row>
    <row r="49" ht="24" customHeight="1">
      <c r="A49" s="167" t="s">
        <v>2353</v>
      </c>
      <c r="B49" s="167"/>
      <c r="C49" s="167"/>
      <c r="D49" s="167"/>
      <c r="E49" s="167"/>
      <c r="F49" s="167"/>
      <c r="G49" s="167"/>
      <c r="H49" s="167"/>
      <c r="I49" s="167"/>
      <c r="J49" s="167"/>
    </row>
    <row r="50" ht="24" customHeight="1">
      <c r="A50" s="167" t="s">
        <v>2354</v>
      </c>
      <c r="B50" s="167"/>
      <c r="C50" s="167"/>
      <c r="D50" s="167"/>
      <c r="E50" s="167"/>
      <c r="F50" s="167"/>
      <c r="G50" s="167"/>
      <c r="H50" s="167"/>
      <c r="I50" s="167"/>
      <c r="J50" s="167"/>
    </row>
    <row r="51" ht="36" customHeight="1">
      <c r="A51" s="167" t="s">
        <v>2355</v>
      </c>
      <c r="B51" s="167"/>
      <c r="C51" s="167"/>
      <c r="D51" s="167"/>
      <c r="E51" s="167"/>
      <c r="F51" s="167"/>
      <c r="G51" s="167"/>
      <c r="H51" s="167"/>
      <c r="I51" s="167"/>
      <c r="J51" s="167"/>
    </row>
    <row r="52">
      <c r="A52" s="415"/>
      <c r="B52" s="415"/>
      <c r="C52" s="415"/>
      <c r="D52" s="415"/>
      <c r="E52" s="415"/>
      <c r="F52" s="415"/>
      <c r="G52" s="415"/>
      <c r="H52" s="415"/>
      <c r="I52" s="415"/>
      <c r="J52" s="415"/>
      <c r="K52" s="344"/>
    </row>
    <row r="53">
      <c r="A53" s="415"/>
      <c r="B53" s="415"/>
      <c r="C53" s="415"/>
      <c r="D53" s="415"/>
      <c r="E53" s="415"/>
      <c r="F53" s="415"/>
      <c r="G53" s="415"/>
      <c r="H53" s="415"/>
      <c r="I53" s="415"/>
      <c r="J53" s="415"/>
      <c r="K53" s="344"/>
    </row>
    <row r="54">
      <c r="A54" s="415"/>
      <c r="B54" s="415"/>
      <c r="C54" s="415"/>
      <c r="D54" s="415"/>
      <c r="E54" s="415"/>
      <c r="F54" s="415"/>
      <c r="G54" s="415"/>
      <c r="H54" s="415"/>
      <c r="I54" s="415"/>
      <c r="J54" s="415"/>
      <c r="K54" s="344"/>
    </row>
    <row r="55">
      <c r="A55" s="415"/>
      <c r="B55" s="415"/>
      <c r="C55" s="415"/>
      <c r="D55" s="415"/>
      <c r="E55" s="415"/>
      <c r="F55" s="415"/>
      <c r="G55" s="415"/>
      <c r="H55" s="415"/>
      <c r="I55" s="415"/>
      <c r="J55" s="415"/>
      <c r="K55" s="344"/>
    </row>
    <row r="56">
      <c r="A56" s="415"/>
      <c r="B56" s="415"/>
      <c r="C56" s="415"/>
      <c r="D56" s="415"/>
      <c r="E56" s="415"/>
      <c r="F56" s="415"/>
      <c r="G56" s="415"/>
      <c r="H56" s="415"/>
      <c r="I56" s="415"/>
      <c r="J56" s="415"/>
      <c r="K56" s="344"/>
    </row>
    <row r="57">
      <c r="A57" s="415"/>
      <c r="B57" s="415"/>
      <c r="C57" s="415"/>
      <c r="D57" s="415"/>
      <c r="E57" s="415"/>
      <c r="F57" s="415"/>
      <c r="G57" s="415"/>
      <c r="H57" s="415"/>
      <c r="I57" s="415"/>
      <c r="J57" s="415"/>
      <c r="K57" s="344"/>
    </row>
    <row r="58">
      <c r="A58" s="415"/>
      <c r="B58" s="415"/>
      <c r="C58" s="415"/>
      <c r="D58" s="415"/>
      <c r="E58" s="415"/>
      <c r="F58" s="415"/>
      <c r="G58" s="415"/>
      <c r="H58" s="415"/>
      <c r="I58" s="415"/>
      <c r="J58" s="415"/>
      <c r="K58" s="344"/>
    </row>
    <row r="59">
      <c r="A59" s="415"/>
      <c r="B59" s="415"/>
      <c r="C59" s="415"/>
      <c r="D59" s="415"/>
      <c r="E59" s="415"/>
      <c r="F59" s="415"/>
      <c r="G59" s="415"/>
      <c r="H59" s="415"/>
      <c r="I59" s="415"/>
      <c r="J59" s="415"/>
      <c r="K59" s="344"/>
    </row>
    <row r="60">
      <c r="A60" s="415"/>
      <c r="B60" s="415"/>
      <c r="C60" s="415"/>
      <c r="D60" s="415"/>
      <c r="E60" s="415"/>
      <c r="F60" s="415"/>
      <c r="G60" s="415"/>
      <c r="H60" s="415"/>
      <c r="I60" s="415"/>
      <c r="J60" s="415"/>
      <c r="K60" s="344"/>
    </row>
    <row r="61">
      <c r="A61" s="415"/>
      <c r="B61" s="415"/>
      <c r="C61" s="415"/>
      <c r="D61" s="415"/>
      <c r="E61" s="415"/>
      <c r="F61" s="415"/>
      <c r="G61" s="415"/>
      <c r="H61" s="415"/>
      <c r="I61" s="415"/>
      <c r="J61" s="415"/>
      <c r="K61" s="344"/>
    </row>
    <row r="62">
      <c r="A62" s="415"/>
      <c r="B62" s="415"/>
      <c r="C62" s="415"/>
      <c r="D62" s="415"/>
      <c r="E62" s="415"/>
      <c r="F62" s="415"/>
      <c r="G62" s="415"/>
      <c r="H62" s="415"/>
      <c r="I62" s="415"/>
      <c r="J62" s="415"/>
      <c r="K62" s="344"/>
    </row>
    <row r="63">
      <c r="A63" s="415"/>
      <c r="B63" s="415"/>
      <c r="C63" s="415"/>
      <c r="D63" s="415"/>
      <c r="E63" s="415"/>
      <c r="F63" s="415"/>
      <c r="G63" s="415"/>
      <c r="H63" s="415"/>
      <c r="I63" s="415"/>
      <c r="J63" s="415"/>
      <c r="K63" s="344"/>
    </row>
  </sheetData>
  <sheetProtection sheet="1" password="c04f"/>
  <mergeCells>
    <mergeCell ref="A4:A6"/>
    <mergeCell ref="B5:C5"/>
    <mergeCell ref="A41:J41"/>
    <mergeCell ref="B4:E4"/>
    <mergeCell ref="D5:E5"/>
    <mergeCell ref="F4:F6"/>
    <mergeCell ref="G4:G6"/>
    <mergeCell ref="H4:H6"/>
    <mergeCell ref="I4:I6"/>
    <mergeCell ref="J4:J6"/>
    <mergeCell ref="A38:J38"/>
    <mergeCell ref="A39:J39"/>
    <mergeCell ref="A40:J40"/>
    <mergeCell ref="A44:J44"/>
    <mergeCell ref="A45:J45"/>
    <mergeCell ref="A46:J46"/>
    <mergeCell ref="A42:J42"/>
    <mergeCell ref="A43:J43"/>
    <mergeCell ref="A48:K48"/>
    <mergeCell ref="A49:K49"/>
    <mergeCell ref="A50:K50"/>
    <mergeCell ref="A51:K51"/>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J66"/>
  <sheetViews>
    <sheetView showGridLines="0" zoomScaleNormal="100" zoomScaleSheetLayoutView="100" workbookViewId="0">
      <selection activeCell="A11" sqref="A11:J11"/>
    </sheetView>
  </sheetViews>
  <sheetFormatPr defaultRowHeight="15" x14ac:dyDescent="0.25"/>
  <cols>
    <col min="1" max="1" width="52.7109375" customWidth="1" style="310"/>
    <col min="2" max="5" width="14.140625" customWidth="1" style="310"/>
    <col min="6" max="8" width="14.42578125" customWidth="1" style="310"/>
    <col min="9" max="9" width="15.85546875" customWidth="1" style="310"/>
    <col min="10" max="10" width="14.42578125" customWidth="1" style="310"/>
    <col min="11" max="16384" width="9.140625" customWidth="1" style="310"/>
  </cols>
  <sheetData>
    <row r="1">
      <c r="A1" s="310" t="s">
        <v>2230</v>
      </c>
      <c r="J1" s="137" t="s">
        <v>1</v>
      </c>
    </row>
    <row r="2">
      <c r="A2" s="310" t="s">
        <v>2231</v>
      </c>
      <c r="B2" s="310"/>
      <c r="C2" s="310"/>
      <c r="D2" s="310"/>
    </row>
    <row r="3">
      <c r="A3" s="480"/>
    </row>
    <row r="4">
      <c r="A4" s="373" t="s">
        <v>2232</v>
      </c>
      <c r="B4" s="482" t="s">
        <v>2112</v>
      </c>
      <c r="C4" s="483"/>
      <c r="D4" s="483"/>
      <c r="E4" s="483"/>
      <c r="F4" s="372" t="s">
        <v>2233</v>
      </c>
      <c r="G4" s="484" t="s">
        <v>2234</v>
      </c>
      <c r="H4" s="484" t="s">
        <v>2235</v>
      </c>
      <c r="I4" s="484" t="s">
        <v>2236</v>
      </c>
      <c r="J4" s="489" t="s">
        <v>2237</v>
      </c>
    </row>
    <row r="5">
      <c r="A5" s="373"/>
      <c r="B5" s="486" t="s">
        <v>2238</v>
      </c>
      <c r="C5" s="487"/>
      <c r="D5" s="487" t="s">
        <v>2239</v>
      </c>
      <c r="E5" s="487"/>
      <c r="F5" s="372"/>
      <c r="G5" s="484"/>
      <c r="H5" s="484"/>
      <c r="I5" s="484"/>
      <c r="J5" s="489"/>
    </row>
    <row r="6" ht="27.75" customHeight="1">
      <c r="A6" s="373"/>
      <c r="B6" s="259" t="s">
        <v>2120</v>
      </c>
      <c r="C6" s="488" t="s">
        <v>2121</v>
      </c>
      <c r="D6" s="488" t="s">
        <v>2120</v>
      </c>
      <c r="E6" s="488" t="s">
        <v>2121</v>
      </c>
      <c r="F6" s="372"/>
      <c r="G6" s="484"/>
      <c r="H6" s="484"/>
      <c r="I6" s="484"/>
      <c r="J6" s="489"/>
    </row>
    <row r="7">
      <c r="A7" s="279" t="s">
        <v>2240</v>
      </c>
      <c r="B7" s="280" t="s">
        <v>2241</v>
      </c>
      <c r="C7" s="280" t="s">
        <v>2242</v>
      </c>
      <c r="D7" s="280" t="s">
        <v>2243</v>
      </c>
      <c r="E7" s="280" t="s">
        <v>2244</v>
      </c>
      <c r="F7" s="281" t="s">
        <v>18</v>
      </c>
      <c r="G7" s="281" t="s">
        <v>18</v>
      </c>
      <c r="H7" s="281" t="s">
        <v>18</v>
      </c>
      <c r="I7" s="281" t="s">
        <v>18</v>
      </c>
      <c r="J7" s="282" t="s">
        <v>18</v>
      </c>
    </row>
    <row r="8">
      <c r="A8" s="187" t="s">
        <v>2245</v>
      </c>
      <c r="B8" s="188" t="s">
        <v>2246</v>
      </c>
      <c r="C8" s="188" t="s">
        <v>2247</v>
      </c>
      <c r="D8" s="188" t="s">
        <v>2248</v>
      </c>
      <c r="E8" s="188" t="s">
        <v>2249</v>
      </c>
      <c r="F8" s="189" t="s">
        <v>18</v>
      </c>
      <c r="G8" s="189" t="s">
        <v>18</v>
      </c>
      <c r="H8" s="189" t="s">
        <v>18</v>
      </c>
      <c r="I8" s="189" t="s">
        <v>18</v>
      </c>
      <c r="J8" s="189" t="s">
        <v>18</v>
      </c>
    </row>
    <row r="9">
      <c r="A9" s="191" t="s">
        <v>2250</v>
      </c>
      <c r="B9" s="103" t="s">
        <v>2251</v>
      </c>
      <c r="C9" s="103" t="s">
        <v>2252</v>
      </c>
      <c r="D9" s="103" t="s">
        <v>2253</v>
      </c>
      <c r="E9" s="103" t="s">
        <v>2254</v>
      </c>
      <c r="F9" s="101" t="s">
        <v>2128</v>
      </c>
      <c r="G9" s="101" t="s">
        <v>2129</v>
      </c>
      <c r="H9" s="101" t="s">
        <v>2148</v>
      </c>
      <c r="I9" s="101" t="s">
        <v>2149</v>
      </c>
      <c r="J9" s="101" t="s">
        <v>2149</v>
      </c>
    </row>
    <row r="10">
      <c r="A10" s="191" t="s">
        <v>2255</v>
      </c>
      <c r="B10" s="103" t="s">
        <v>2256</v>
      </c>
      <c r="C10" s="103" t="s">
        <v>2257</v>
      </c>
      <c r="D10" s="103" t="s">
        <v>2256</v>
      </c>
      <c r="E10" s="103" t="s">
        <v>2257</v>
      </c>
      <c r="F10" s="101" t="s">
        <v>2128</v>
      </c>
      <c r="G10" s="101" t="s">
        <v>2129</v>
      </c>
      <c r="H10" s="101" t="s">
        <v>2148</v>
      </c>
      <c r="I10" s="101" t="s">
        <v>2048</v>
      </c>
      <c r="J10" s="101" t="s">
        <v>2149</v>
      </c>
    </row>
    <row r="11">
      <c r="A11" s="191" t="s">
        <v>2258</v>
      </c>
      <c r="B11" s="103" t="s">
        <v>18</v>
      </c>
      <c r="C11" s="103" t="s">
        <v>18</v>
      </c>
      <c r="D11" s="103" t="s">
        <v>18</v>
      </c>
      <c r="E11" s="103" t="s">
        <v>18</v>
      </c>
      <c r="F11" s="101" t="s">
        <v>18</v>
      </c>
      <c r="G11" s="101" t="s">
        <v>18</v>
      </c>
      <c r="H11" s="101" t="s">
        <v>18</v>
      </c>
      <c r="I11" s="101" t="s">
        <v>18</v>
      </c>
      <c r="J11" s="101" t="s">
        <v>18</v>
      </c>
    </row>
    <row r="12">
      <c r="A12" s="191" t="s">
        <v>2259</v>
      </c>
      <c r="B12" s="103" t="s">
        <v>18</v>
      </c>
      <c r="C12" s="103" t="s">
        <v>18</v>
      </c>
      <c r="D12" s="103" t="s">
        <v>18</v>
      </c>
      <c r="E12" s="103" t="s">
        <v>18</v>
      </c>
      <c r="F12" s="101" t="s">
        <v>18</v>
      </c>
      <c r="G12" s="101" t="s">
        <v>18</v>
      </c>
      <c r="H12" s="101" t="s">
        <v>18</v>
      </c>
      <c r="I12" s="101" t="s">
        <v>18</v>
      </c>
      <c r="J12" s="101" t="s">
        <v>18</v>
      </c>
    </row>
    <row r="13">
      <c r="A13" s="191" t="s">
        <v>2260</v>
      </c>
      <c r="B13" s="103" t="s">
        <v>2261</v>
      </c>
      <c r="C13" s="103" t="s">
        <v>2262</v>
      </c>
      <c r="D13" s="103" t="s">
        <v>2261</v>
      </c>
      <c r="E13" s="103" t="s">
        <v>2262</v>
      </c>
      <c r="F13" s="101" t="s">
        <v>2128</v>
      </c>
      <c r="G13" s="101" t="s">
        <v>2129</v>
      </c>
      <c r="H13" s="101" t="s">
        <v>2148</v>
      </c>
      <c r="I13" s="101" t="s">
        <v>2149</v>
      </c>
      <c r="J13" s="101" t="s">
        <v>2149</v>
      </c>
    </row>
    <row r="14">
      <c r="A14" s="191" t="s">
        <v>2263</v>
      </c>
      <c r="B14" s="103" t="s">
        <v>18</v>
      </c>
      <c r="C14" s="103" t="s">
        <v>18</v>
      </c>
      <c r="D14" s="103" t="s">
        <v>18</v>
      </c>
      <c r="E14" s="103" t="s">
        <v>18</v>
      </c>
      <c r="F14" s="101" t="s">
        <v>18</v>
      </c>
      <c r="G14" s="101" t="s">
        <v>18</v>
      </c>
      <c r="H14" s="101" t="s">
        <v>18</v>
      </c>
      <c r="I14" s="101" t="s">
        <v>18</v>
      </c>
      <c r="J14" s="101" t="s">
        <v>18</v>
      </c>
    </row>
    <row r="15">
      <c r="A15" s="192" t="s">
        <v>2264</v>
      </c>
      <c r="B15" s="188" t="s">
        <v>2265</v>
      </c>
      <c r="C15" s="188" t="s">
        <v>2266</v>
      </c>
      <c r="D15" s="188" t="s">
        <v>2265</v>
      </c>
      <c r="E15" s="188" t="s">
        <v>2266</v>
      </c>
      <c r="F15" s="189" t="s">
        <v>18</v>
      </c>
      <c r="G15" s="189" t="s">
        <v>18</v>
      </c>
      <c r="H15" s="189" t="s">
        <v>18</v>
      </c>
      <c r="I15" s="189" t="s">
        <v>18</v>
      </c>
      <c r="J15" s="189" t="s">
        <v>18</v>
      </c>
    </row>
    <row r="16">
      <c r="A16" s="191" t="s">
        <v>2267</v>
      </c>
      <c r="B16" s="103" t="s">
        <v>2265</v>
      </c>
      <c r="C16" s="103" t="s">
        <v>2266</v>
      </c>
      <c r="D16" s="103" t="s">
        <v>2265</v>
      </c>
      <c r="E16" s="103" t="s">
        <v>2266</v>
      </c>
      <c r="F16" s="101" t="s">
        <v>2128</v>
      </c>
      <c r="G16" s="101" t="s">
        <v>2129</v>
      </c>
      <c r="H16" s="101" t="s">
        <v>2148</v>
      </c>
      <c r="I16" s="101" t="s">
        <v>2149</v>
      </c>
      <c r="J16" s="101" t="s">
        <v>2149</v>
      </c>
    </row>
    <row r="17">
      <c r="A17" s="187" t="s">
        <v>2268</v>
      </c>
      <c r="B17" s="188" t="s">
        <v>2269</v>
      </c>
      <c r="C17" s="188" t="s">
        <v>2270</v>
      </c>
      <c r="D17" s="188" t="s">
        <v>2271</v>
      </c>
      <c r="E17" s="188" t="s">
        <v>2272</v>
      </c>
      <c r="F17" s="189" t="s">
        <v>18</v>
      </c>
      <c r="G17" s="189" t="s">
        <v>18</v>
      </c>
      <c r="H17" s="189" t="s">
        <v>18</v>
      </c>
      <c r="I17" s="189" t="s">
        <v>18</v>
      </c>
      <c r="J17" s="189" t="s">
        <v>18</v>
      </c>
    </row>
    <row r="18">
      <c r="A18" s="191" t="s">
        <v>2273</v>
      </c>
      <c r="B18" s="103" t="s">
        <v>2274</v>
      </c>
      <c r="C18" s="103" t="s">
        <v>2275</v>
      </c>
      <c r="D18" s="103" t="s">
        <v>2276</v>
      </c>
      <c r="E18" s="103" t="s">
        <v>2277</v>
      </c>
      <c r="F18" s="101" t="s">
        <v>2128</v>
      </c>
      <c r="G18" s="101" t="s">
        <v>2129</v>
      </c>
      <c r="H18" s="101" t="s">
        <v>2148</v>
      </c>
      <c r="I18" s="101" t="s">
        <v>2149</v>
      </c>
      <c r="J18" s="101" t="s">
        <v>2149</v>
      </c>
    </row>
    <row r="19">
      <c r="A19" s="191" t="s">
        <v>2278</v>
      </c>
      <c r="B19" s="103" t="s">
        <v>2279</v>
      </c>
      <c r="C19" s="103" t="s">
        <v>2280</v>
      </c>
      <c r="D19" s="103" t="s">
        <v>2279</v>
      </c>
      <c r="E19" s="103" t="s">
        <v>2280</v>
      </c>
      <c r="F19" s="101" t="s">
        <v>2128</v>
      </c>
      <c r="G19" s="101" t="s">
        <v>2129</v>
      </c>
      <c r="H19" s="101" t="s">
        <v>2148</v>
      </c>
      <c r="I19" s="101" t="s">
        <v>2149</v>
      </c>
      <c r="J19" s="101" t="s">
        <v>2149</v>
      </c>
    </row>
    <row r="20">
      <c r="A20" s="191" t="s">
        <v>2281</v>
      </c>
      <c r="B20" s="103" t="s">
        <v>2282</v>
      </c>
      <c r="C20" s="103" t="s">
        <v>2283</v>
      </c>
      <c r="D20" s="103" t="s">
        <v>2284</v>
      </c>
      <c r="E20" s="103" t="s">
        <v>2285</v>
      </c>
      <c r="F20" s="101" t="s">
        <v>2128</v>
      </c>
      <c r="G20" s="101" t="s">
        <v>2129</v>
      </c>
      <c r="H20" s="101" t="s">
        <v>2148</v>
      </c>
      <c r="I20" s="101" t="s">
        <v>2149</v>
      </c>
      <c r="J20" s="101" t="s">
        <v>2149</v>
      </c>
    </row>
    <row r="21">
      <c r="A21" s="191" t="s">
        <v>2286</v>
      </c>
      <c r="B21" s="103" t="s">
        <v>2287</v>
      </c>
      <c r="C21" s="103" t="s">
        <v>2288</v>
      </c>
      <c r="D21" s="103" t="s">
        <v>2289</v>
      </c>
      <c r="E21" s="103" t="s">
        <v>2290</v>
      </c>
      <c r="F21" s="101" t="s">
        <v>2128</v>
      </c>
      <c r="G21" s="101" t="s">
        <v>2129</v>
      </c>
      <c r="H21" s="101" t="s">
        <v>2291</v>
      </c>
      <c r="I21" s="101" t="s">
        <v>2149</v>
      </c>
      <c r="J21" s="101" t="s">
        <v>2149</v>
      </c>
    </row>
    <row r="22">
      <c r="A22" s="191" t="s">
        <v>2292</v>
      </c>
      <c r="B22" s="103" t="s">
        <v>2142</v>
      </c>
      <c r="C22" s="103" t="s">
        <v>2143</v>
      </c>
      <c r="D22" s="103" t="s">
        <v>2293</v>
      </c>
      <c r="E22" s="103" t="s">
        <v>2294</v>
      </c>
      <c r="F22" s="101" t="s">
        <v>2128</v>
      </c>
      <c r="G22" s="101" t="s">
        <v>2129</v>
      </c>
      <c r="H22" s="101" t="s">
        <v>2148</v>
      </c>
      <c r="I22" s="101" t="s">
        <v>2086</v>
      </c>
      <c r="J22" s="101" t="s">
        <v>2149</v>
      </c>
    </row>
    <row r="23">
      <c r="A23" s="191" t="s">
        <v>2295</v>
      </c>
      <c r="B23" s="103" t="s">
        <v>18</v>
      </c>
      <c r="C23" s="103" t="s">
        <v>18</v>
      </c>
      <c r="D23" s="103" t="s">
        <v>18</v>
      </c>
      <c r="E23" s="103" t="s">
        <v>18</v>
      </c>
      <c r="F23" s="101" t="s">
        <v>18</v>
      </c>
      <c r="G23" s="101" t="s">
        <v>18</v>
      </c>
      <c r="H23" s="101" t="s">
        <v>18</v>
      </c>
      <c r="I23" s="101" t="s">
        <v>18</v>
      </c>
      <c r="J23" s="101" t="s">
        <v>18</v>
      </c>
    </row>
    <row r="24">
      <c r="A24" s="192" t="s">
        <v>2296</v>
      </c>
      <c r="B24" s="188" t="s">
        <v>2297</v>
      </c>
      <c r="C24" s="188" t="s">
        <v>2298</v>
      </c>
      <c r="D24" s="188" t="s">
        <v>2297</v>
      </c>
      <c r="E24" s="188" t="s">
        <v>2298</v>
      </c>
      <c r="F24" s="189" t="s">
        <v>18</v>
      </c>
      <c r="G24" s="189" t="s">
        <v>18</v>
      </c>
      <c r="H24" s="189" t="s">
        <v>18</v>
      </c>
      <c r="I24" s="189" t="s">
        <v>18</v>
      </c>
      <c r="J24" s="189" t="s">
        <v>18</v>
      </c>
    </row>
    <row r="25">
      <c r="A25" s="191" t="s">
        <v>2299</v>
      </c>
      <c r="B25" s="103" t="s">
        <v>2297</v>
      </c>
      <c r="C25" s="103" t="s">
        <v>2298</v>
      </c>
      <c r="D25" s="103" t="s">
        <v>2297</v>
      </c>
      <c r="E25" s="103" t="s">
        <v>2298</v>
      </c>
      <c r="F25" s="101" t="s">
        <v>2128</v>
      </c>
      <c r="G25" s="101" t="s">
        <v>2129</v>
      </c>
      <c r="H25" s="101" t="s">
        <v>2148</v>
      </c>
      <c r="I25" s="101" t="s">
        <v>2149</v>
      </c>
      <c r="J25" s="101" t="s">
        <v>2149</v>
      </c>
    </row>
    <row r="26">
      <c r="A26" s="187" t="s">
        <v>2300</v>
      </c>
      <c r="B26" s="188" t="s">
        <v>2301</v>
      </c>
      <c r="C26" s="188" t="s">
        <v>2302</v>
      </c>
      <c r="D26" s="188" t="s">
        <v>2303</v>
      </c>
      <c r="E26" s="188" t="s">
        <v>2304</v>
      </c>
      <c r="F26" s="189" t="s">
        <v>18</v>
      </c>
      <c r="G26" s="189" t="s">
        <v>18</v>
      </c>
      <c r="H26" s="189" t="s">
        <v>18</v>
      </c>
      <c r="I26" s="189" t="s">
        <v>18</v>
      </c>
      <c r="J26" s="189" t="s">
        <v>18</v>
      </c>
    </row>
    <row r="27">
      <c r="A27" s="192" t="s">
        <v>2305</v>
      </c>
      <c r="B27" s="188" t="s">
        <v>2142</v>
      </c>
      <c r="C27" s="188" t="s">
        <v>2143</v>
      </c>
      <c r="D27" s="188" t="s">
        <v>2306</v>
      </c>
      <c r="E27" s="188" t="s">
        <v>2307</v>
      </c>
      <c r="F27" s="189" t="s">
        <v>18</v>
      </c>
      <c r="G27" s="189" t="s">
        <v>18</v>
      </c>
      <c r="H27" s="189" t="s">
        <v>18</v>
      </c>
      <c r="I27" s="189" t="s">
        <v>18</v>
      </c>
      <c r="J27" s="189" t="s">
        <v>18</v>
      </c>
    </row>
    <row r="28">
      <c r="A28" s="191" t="s">
        <v>2308</v>
      </c>
      <c r="B28" s="103" t="s">
        <v>2142</v>
      </c>
      <c r="C28" s="103" t="s">
        <v>2143</v>
      </c>
      <c r="D28" s="103" t="s">
        <v>2306</v>
      </c>
      <c r="E28" s="103" t="s">
        <v>2307</v>
      </c>
      <c r="F28" s="101" t="s">
        <v>2128</v>
      </c>
      <c r="G28" s="101" t="s">
        <v>2129</v>
      </c>
      <c r="H28" s="101" t="s">
        <v>2148</v>
      </c>
      <c r="I28" s="101" t="s">
        <v>2048</v>
      </c>
      <c r="J28" s="101" t="s">
        <v>2149</v>
      </c>
    </row>
    <row r="29">
      <c r="A29" s="192" t="s">
        <v>2309</v>
      </c>
      <c r="B29" s="188" t="s">
        <v>2310</v>
      </c>
      <c r="C29" s="188" t="s">
        <v>2311</v>
      </c>
      <c r="D29" s="188" t="s">
        <v>2312</v>
      </c>
      <c r="E29" s="188" t="s">
        <v>2313</v>
      </c>
      <c r="F29" s="189" t="s">
        <v>18</v>
      </c>
      <c r="G29" s="189" t="s">
        <v>18</v>
      </c>
      <c r="H29" s="189" t="s">
        <v>18</v>
      </c>
      <c r="I29" s="189" t="s">
        <v>18</v>
      </c>
      <c r="J29" s="189" t="s">
        <v>18</v>
      </c>
    </row>
    <row r="30">
      <c r="A30" s="191" t="s">
        <v>2308</v>
      </c>
      <c r="B30" s="103" t="s">
        <v>2310</v>
      </c>
      <c r="C30" s="103" t="s">
        <v>2311</v>
      </c>
      <c r="D30" s="103" t="s">
        <v>2312</v>
      </c>
      <c r="E30" s="103" t="s">
        <v>2313</v>
      </c>
      <c r="F30" s="101" t="s">
        <v>2128</v>
      </c>
      <c r="G30" s="101" t="s">
        <v>2129</v>
      </c>
      <c r="H30" s="101" t="s">
        <v>2148</v>
      </c>
      <c r="I30" s="101" t="s">
        <v>2149</v>
      </c>
      <c r="J30" s="101" t="s">
        <v>2149</v>
      </c>
    </row>
    <row r="31">
      <c r="A31" s="192" t="s">
        <v>2314</v>
      </c>
      <c r="B31" s="188" t="s">
        <v>2315</v>
      </c>
      <c r="C31" s="188" t="s">
        <v>2316</v>
      </c>
      <c r="D31" s="188" t="s">
        <v>2317</v>
      </c>
      <c r="E31" s="188" t="s">
        <v>2318</v>
      </c>
      <c r="F31" s="189" t="s">
        <v>18</v>
      </c>
      <c r="G31" s="189" t="s">
        <v>18</v>
      </c>
      <c r="H31" s="189" t="s">
        <v>18</v>
      </c>
      <c r="I31" s="189" t="s">
        <v>18</v>
      </c>
      <c r="J31" s="189" t="s">
        <v>18</v>
      </c>
    </row>
    <row r="32">
      <c r="A32" s="191" t="s">
        <v>2319</v>
      </c>
      <c r="B32" s="103" t="s">
        <v>2320</v>
      </c>
      <c r="C32" s="103" t="s">
        <v>2321</v>
      </c>
      <c r="D32" s="103" t="s">
        <v>2322</v>
      </c>
      <c r="E32" s="103" t="s">
        <v>2323</v>
      </c>
      <c r="F32" s="101" t="s">
        <v>2128</v>
      </c>
      <c r="G32" s="101" t="s">
        <v>2129</v>
      </c>
      <c r="H32" s="101" t="s">
        <v>2148</v>
      </c>
      <c r="I32" s="101" t="s">
        <v>2149</v>
      </c>
      <c r="J32" s="101" t="s">
        <v>2134</v>
      </c>
    </row>
    <row r="33">
      <c r="A33" s="191" t="s">
        <v>2324</v>
      </c>
      <c r="B33" s="103" t="s">
        <v>2325</v>
      </c>
      <c r="C33" s="103" t="s">
        <v>2326</v>
      </c>
      <c r="D33" s="103" t="s">
        <v>2327</v>
      </c>
      <c r="E33" s="103" t="s">
        <v>2328</v>
      </c>
      <c r="F33" s="101" t="s">
        <v>2128</v>
      </c>
      <c r="G33" s="101" t="s">
        <v>2129</v>
      </c>
      <c r="H33" s="101" t="s">
        <v>2148</v>
      </c>
      <c r="I33" s="101" t="s">
        <v>2149</v>
      </c>
      <c r="J33" s="101" t="s">
        <v>1766</v>
      </c>
    </row>
    <row r="34">
      <c r="A34" s="191" t="s">
        <v>2329</v>
      </c>
      <c r="B34" s="103" t="s">
        <v>2330</v>
      </c>
      <c r="C34" s="103" t="s">
        <v>2331</v>
      </c>
      <c r="D34" s="103" t="s">
        <v>2332</v>
      </c>
      <c r="E34" s="103" t="s">
        <v>2333</v>
      </c>
      <c r="F34" s="101" t="s">
        <v>2128</v>
      </c>
      <c r="G34" s="101" t="s">
        <v>2129</v>
      </c>
      <c r="H34" s="101" t="s">
        <v>2148</v>
      </c>
      <c r="I34" s="101" t="s">
        <v>2149</v>
      </c>
      <c r="J34" s="101" t="s">
        <v>2149</v>
      </c>
    </row>
    <row r="35">
      <c r="A35" s="191" t="s">
        <v>2334</v>
      </c>
      <c r="B35" s="103" t="s">
        <v>2335</v>
      </c>
      <c r="C35" s="103" t="s">
        <v>2336</v>
      </c>
      <c r="D35" s="103" t="s">
        <v>2337</v>
      </c>
      <c r="E35" s="103" t="s">
        <v>2338</v>
      </c>
      <c r="F35" s="101" t="s">
        <v>2128</v>
      </c>
      <c r="G35" s="101" t="s">
        <v>2129</v>
      </c>
      <c r="H35" s="101" t="s">
        <v>2148</v>
      </c>
      <c r="I35" s="101" t="s">
        <v>2149</v>
      </c>
      <c r="J35" s="101" t="s">
        <v>2339</v>
      </c>
    </row>
    <row r="36">
      <c r="A36" s="283" t="s">
        <v>2340</v>
      </c>
      <c r="B36" s="235" t="s">
        <v>2341</v>
      </c>
      <c r="C36" s="284" t="s">
        <v>2342</v>
      </c>
      <c r="D36" s="286" t="s">
        <v>2343</v>
      </c>
      <c r="E36" s="284" t="s">
        <v>2344</v>
      </c>
      <c r="F36" s="287" t="s">
        <v>2128</v>
      </c>
      <c r="G36" s="287" t="s">
        <v>2129</v>
      </c>
      <c r="H36" s="287" t="s">
        <v>2148</v>
      </c>
      <c r="I36" s="287" t="s">
        <v>2149</v>
      </c>
      <c r="J36" s="287" t="s">
        <v>2149</v>
      </c>
    </row>
    <row r="37">
      <c r="A37" s="351"/>
      <c r="B37" s="351"/>
      <c r="C37" s="351"/>
      <c r="D37" s="351"/>
      <c r="E37" s="351"/>
      <c r="F37" s="351"/>
      <c r="G37" s="351"/>
      <c r="H37" s="351"/>
      <c r="I37" s="351"/>
      <c r="J37" s="351"/>
    </row>
    <row r="38">
      <c r="A38" s="352" t="s">
        <v>2345</v>
      </c>
      <c r="B38" s="352"/>
      <c r="C38" s="352"/>
      <c r="D38" s="352"/>
      <c r="E38" s="352"/>
      <c r="F38" s="352"/>
      <c r="G38" s="352"/>
      <c r="H38" s="352"/>
      <c r="I38" s="352"/>
      <c r="J38" s="352"/>
    </row>
    <row r="39">
      <c r="A39" s="343" t="s">
        <v>2346</v>
      </c>
      <c r="B39" s="382"/>
      <c r="C39" s="382"/>
      <c r="D39" s="382"/>
      <c r="E39" s="382"/>
      <c r="F39" s="382"/>
      <c r="G39" s="382"/>
      <c r="H39" s="382"/>
      <c r="I39" s="382"/>
      <c r="J39" s="382"/>
    </row>
    <row r="40" ht="30.75" customHeight="1">
      <c r="A40" s="343" t="s">
        <v>2347</v>
      </c>
      <c r="B40" s="382"/>
      <c r="C40" s="382"/>
      <c r="D40" s="382"/>
      <c r="E40" s="382"/>
      <c r="F40" s="382"/>
      <c r="G40" s="382"/>
      <c r="H40" s="382"/>
      <c r="I40" s="382"/>
      <c r="J40" s="382"/>
    </row>
    <row r="41">
      <c r="A41" s="343" t="s">
        <v>2348</v>
      </c>
      <c r="B41" s="382"/>
      <c r="C41" s="382"/>
      <c r="D41" s="382"/>
      <c r="E41" s="382"/>
      <c r="F41" s="382"/>
      <c r="G41" s="382"/>
      <c r="H41" s="382"/>
      <c r="I41" s="382"/>
      <c r="J41" s="382"/>
    </row>
    <row r="42">
      <c r="A42" s="343" t="s">
        <v>2349</v>
      </c>
      <c r="B42" s="382"/>
      <c r="C42" s="382"/>
      <c r="D42" s="382"/>
      <c r="E42" s="382"/>
      <c r="F42" s="382"/>
      <c r="G42" s="382"/>
      <c r="H42" s="382"/>
      <c r="I42" s="382"/>
      <c r="J42" s="382"/>
    </row>
    <row r="43">
      <c r="A43" s="343" t="s">
        <v>2350</v>
      </c>
      <c r="B43" s="382"/>
      <c r="C43" s="382"/>
      <c r="D43" s="382"/>
      <c r="E43" s="382"/>
      <c r="F43" s="382"/>
      <c r="G43" s="382"/>
      <c r="H43" s="382"/>
      <c r="I43" s="382"/>
      <c r="J43" s="382"/>
    </row>
    <row r="44">
      <c r="A44" s="343" t="s">
        <v>2351</v>
      </c>
      <c r="B44" s="382"/>
      <c r="C44" s="382"/>
      <c r="D44" s="382"/>
      <c r="E44" s="382"/>
      <c r="F44" s="382"/>
      <c r="G44" s="382"/>
      <c r="H44" s="382"/>
      <c r="I44" s="382"/>
      <c r="J44" s="382"/>
    </row>
    <row r="45">
      <c r="A45" s="343" t="s">
        <v>2352</v>
      </c>
      <c r="B45" s="382"/>
      <c r="C45" s="382"/>
      <c r="D45" s="382"/>
      <c r="E45" s="382"/>
      <c r="F45" s="382"/>
      <c r="G45" s="382"/>
      <c r="H45" s="382"/>
      <c r="I45" s="382"/>
      <c r="J45" s="382"/>
    </row>
    <row r="46">
      <c r="A46" s="343"/>
      <c r="B46" s="382"/>
      <c r="C46" s="382"/>
      <c r="D46" s="382"/>
      <c r="E46" s="382"/>
      <c r="F46" s="382"/>
      <c r="G46" s="382"/>
      <c r="H46" s="382"/>
      <c r="I46" s="382"/>
      <c r="J46" s="382"/>
    </row>
    <row r="47">
      <c r="A47" s="452" t="s">
        <v>267</v>
      </c>
      <c r="B47" s="336"/>
      <c r="C47" s="336"/>
      <c r="D47" s="336"/>
      <c r="E47" s="336"/>
    </row>
    <row r="48" ht="24" customHeight="1">
      <c r="A48" s="167" t="s">
        <v>2190</v>
      </c>
      <c r="B48" s="167"/>
      <c r="C48" s="167"/>
      <c r="D48" s="167"/>
      <c r="E48" s="167"/>
      <c r="F48" s="167"/>
      <c r="G48" s="167"/>
      <c r="H48" s="167"/>
      <c r="I48" s="167"/>
      <c r="J48" s="167"/>
    </row>
    <row r="49" ht="24" customHeight="1">
      <c r="A49" s="167" t="s">
        <v>2353</v>
      </c>
      <c r="B49" s="167"/>
      <c r="C49" s="167"/>
      <c r="D49" s="167"/>
      <c r="E49" s="167"/>
      <c r="F49" s="167"/>
      <c r="G49" s="167"/>
      <c r="H49" s="167"/>
      <c r="I49" s="167"/>
      <c r="J49" s="167"/>
    </row>
    <row r="50" ht="24" customHeight="1">
      <c r="A50" s="167" t="s">
        <v>2354</v>
      </c>
      <c r="B50" s="167"/>
      <c r="C50" s="167"/>
      <c r="D50" s="167"/>
      <c r="E50" s="167"/>
      <c r="F50" s="167"/>
      <c r="G50" s="167"/>
      <c r="H50" s="167"/>
      <c r="I50" s="167"/>
      <c r="J50" s="167"/>
    </row>
    <row r="51" ht="36" customHeight="1">
      <c r="A51" s="167" t="s">
        <v>2355</v>
      </c>
      <c r="B51" s="167"/>
      <c r="C51" s="167"/>
      <c r="D51" s="167"/>
      <c r="E51" s="167"/>
      <c r="F51" s="167"/>
      <c r="G51" s="167"/>
      <c r="H51" s="167"/>
      <c r="I51" s="167"/>
      <c r="J51" s="167"/>
    </row>
    <row r="52">
      <c r="A52" s="415"/>
      <c r="B52" s="415"/>
      <c r="C52" s="415"/>
      <c r="D52" s="415"/>
      <c r="E52" s="415"/>
      <c r="F52" s="415"/>
      <c r="G52" s="415"/>
      <c r="H52" s="415"/>
      <c r="I52" s="415"/>
      <c r="J52" s="415"/>
    </row>
    <row r="53">
      <c r="A53" s="415"/>
      <c r="B53" s="415"/>
      <c r="C53" s="415"/>
      <c r="D53" s="415"/>
      <c r="E53" s="415"/>
      <c r="F53" s="415"/>
      <c r="G53" s="415"/>
      <c r="H53" s="415"/>
      <c r="I53" s="415"/>
      <c r="J53" s="415"/>
    </row>
    <row r="54">
      <c r="A54" s="415"/>
      <c r="B54" s="415"/>
      <c r="C54" s="415"/>
      <c r="D54" s="415"/>
      <c r="E54" s="415"/>
      <c r="F54" s="415"/>
      <c r="G54" s="415"/>
      <c r="H54" s="415"/>
      <c r="I54" s="415"/>
      <c r="J54" s="415"/>
    </row>
    <row r="55">
      <c r="A55" s="415"/>
      <c r="B55" s="415"/>
      <c r="C55" s="415"/>
      <c r="D55" s="415"/>
      <c r="E55" s="415"/>
      <c r="F55" s="415"/>
      <c r="G55" s="415"/>
      <c r="H55" s="415"/>
      <c r="I55" s="415"/>
      <c r="J55" s="415"/>
    </row>
    <row r="56">
      <c r="A56" s="415"/>
      <c r="B56" s="415"/>
      <c r="C56" s="415"/>
      <c r="D56" s="415"/>
      <c r="E56" s="415"/>
      <c r="F56" s="415"/>
      <c r="G56" s="415"/>
      <c r="H56" s="415"/>
      <c r="I56" s="415"/>
      <c r="J56" s="415"/>
    </row>
    <row r="57">
      <c r="A57" s="415"/>
      <c r="B57" s="415"/>
      <c r="C57" s="415"/>
      <c r="D57" s="415"/>
      <c r="E57" s="415"/>
      <c r="F57" s="415"/>
      <c r="G57" s="415"/>
      <c r="H57" s="415"/>
      <c r="I57" s="415"/>
      <c r="J57" s="415"/>
    </row>
    <row r="58">
      <c r="A58" s="415"/>
      <c r="B58" s="415"/>
      <c r="C58" s="415"/>
      <c r="D58" s="415"/>
      <c r="E58" s="415"/>
      <c r="F58" s="415"/>
      <c r="G58" s="415"/>
      <c r="H58" s="415"/>
      <c r="I58" s="415"/>
      <c r="J58" s="415"/>
    </row>
    <row r="59">
      <c r="A59" s="415"/>
      <c r="B59" s="415"/>
      <c r="C59" s="415"/>
      <c r="D59" s="415"/>
      <c r="E59" s="415"/>
      <c r="F59" s="415"/>
      <c r="G59" s="415"/>
      <c r="H59" s="415"/>
      <c r="I59" s="415"/>
      <c r="J59" s="415"/>
    </row>
    <row r="60">
      <c r="A60" s="415"/>
      <c r="B60" s="415"/>
      <c r="C60" s="415"/>
      <c r="D60" s="415"/>
      <c r="E60" s="415"/>
      <c r="F60" s="415"/>
      <c r="G60" s="415"/>
      <c r="H60" s="415"/>
      <c r="I60" s="415"/>
      <c r="J60" s="415"/>
    </row>
    <row r="61">
      <c r="A61" s="415"/>
      <c r="B61" s="415"/>
      <c r="C61" s="415"/>
      <c r="D61" s="415"/>
      <c r="E61" s="415"/>
      <c r="F61" s="415"/>
      <c r="G61" s="415"/>
      <c r="H61" s="415"/>
      <c r="I61" s="415"/>
      <c r="J61" s="415"/>
    </row>
    <row r="62">
      <c r="A62" s="415"/>
      <c r="B62" s="415"/>
      <c r="C62" s="415"/>
      <c r="D62" s="415"/>
      <c r="E62" s="415"/>
      <c r="F62" s="415"/>
      <c r="G62" s="415"/>
      <c r="H62" s="415"/>
      <c r="I62" s="415"/>
      <c r="J62" s="415"/>
    </row>
    <row r="63">
      <c r="A63" s="415"/>
      <c r="B63" s="415"/>
      <c r="C63" s="415"/>
      <c r="D63" s="415"/>
      <c r="E63" s="415"/>
      <c r="F63" s="415"/>
      <c r="G63" s="415"/>
      <c r="H63" s="415"/>
      <c r="I63" s="415"/>
      <c r="J63" s="415"/>
    </row>
    <row r="64">
      <c r="A64" s="415"/>
      <c r="B64" s="415"/>
      <c r="C64" s="415"/>
      <c r="D64" s="415"/>
      <c r="E64" s="415"/>
      <c r="F64" s="415"/>
      <c r="G64" s="415"/>
      <c r="H64" s="415"/>
      <c r="I64" s="415"/>
      <c r="J64" s="415"/>
    </row>
    <row r="65">
      <c r="A65" s="415"/>
      <c r="B65" s="415"/>
      <c r="C65" s="415"/>
      <c r="D65" s="415"/>
      <c r="E65" s="415"/>
      <c r="F65" s="415"/>
      <c r="G65" s="415"/>
      <c r="H65" s="415"/>
      <c r="I65" s="415"/>
      <c r="J65" s="415"/>
    </row>
    <row r="66">
      <c r="A66" s="415"/>
      <c r="B66" s="415"/>
      <c r="C66" s="415"/>
      <c r="D66" s="415"/>
      <c r="E66" s="415"/>
      <c r="F66" s="415"/>
      <c r="G66" s="415"/>
      <c r="H66" s="415"/>
      <c r="I66" s="415"/>
      <c r="J66" s="415"/>
    </row>
  </sheetData>
  <sheetProtection sheet="1" password="c04f"/>
  <mergeCells>
    <mergeCell ref="A41:J41"/>
    <mergeCell ref="A4:A6"/>
    <mergeCell ref="B4:E4"/>
    <mergeCell ref="F4:F6"/>
    <mergeCell ref="G4:G6"/>
    <mergeCell ref="H4:H6"/>
    <mergeCell ref="I4:I6"/>
    <mergeCell ref="B5:C5"/>
    <mergeCell ref="J4:J6"/>
    <mergeCell ref="D5:E5"/>
    <mergeCell ref="A38:J38"/>
    <mergeCell ref="A39:J39"/>
    <mergeCell ref="A40:J40"/>
    <mergeCell ref="A44:J44"/>
    <mergeCell ref="A46:J46"/>
    <mergeCell ref="A45:J45"/>
    <mergeCell ref="A43:J43"/>
    <mergeCell ref="A42:J42"/>
    <mergeCell ref="A48:K48"/>
    <mergeCell ref="A49:K49"/>
    <mergeCell ref="A50:K50"/>
    <mergeCell ref="A51:K51"/>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K44"/>
  <sheetViews>
    <sheetView showGridLines="0" zoomScaleNormal="100" zoomScaleSheetLayoutView="100" workbookViewId="0">
      <selection activeCell="B1" sqref="B1:H1048576"/>
    </sheetView>
  </sheetViews>
  <sheetFormatPr defaultRowHeight="15" x14ac:dyDescent="0.25"/>
  <cols>
    <col min="1" max="1" width="26.7109375" customWidth="1" style="310"/>
    <col min="2" max="5" width="9.140625" customWidth="1" style="310"/>
    <col min="6" max="6" width="10.28515625" customWidth="1" style="310"/>
    <col min="7" max="7" width="9.5703125" customWidth="1" style="310"/>
    <col min="8" max="8" width="9.140625" customWidth="1" style="310"/>
    <col min="9" max="9" width="26.140625" customWidth="1" style="310"/>
    <col min="10" max="16384" width="9.140625" customWidth="1" style="310"/>
  </cols>
  <sheetData>
    <row r="1">
      <c r="A1" s="453" t="s">
        <v>2109</v>
      </c>
      <c r="I1" s="137" t="s">
        <v>1</v>
      </c>
    </row>
    <row r="2">
      <c r="A2" s="323" t="s">
        <v>2192</v>
      </c>
      <c r="B2" s="402"/>
      <c r="C2" s="402"/>
      <c r="D2" s="402"/>
      <c r="E2" s="402"/>
      <c r="F2" s="402"/>
      <c r="G2" s="402"/>
      <c r="H2" s="402"/>
      <c r="I2" s="402"/>
      <c r="J2" s="310"/>
    </row>
    <row r="3">
      <c r="A3" s="423"/>
      <c r="B3" s="423"/>
      <c r="C3" s="423"/>
      <c r="D3" s="423"/>
      <c r="E3" s="423"/>
      <c r="F3" s="423"/>
      <c r="G3" s="423"/>
      <c r="H3" s="423"/>
      <c r="I3" s="423"/>
    </row>
    <row r="4">
      <c r="A4" s="373" t="s">
        <v>2111</v>
      </c>
      <c r="B4" s="490" t="s">
        <v>2112</v>
      </c>
      <c r="C4" s="491"/>
      <c r="D4" s="372" t="s">
        <v>2113</v>
      </c>
      <c r="E4" s="372" t="s">
        <v>2114</v>
      </c>
      <c r="F4" s="372" t="s">
        <v>2115</v>
      </c>
      <c r="G4" s="372" t="s">
        <v>2116</v>
      </c>
      <c r="H4" s="489" t="s">
        <v>2117</v>
      </c>
      <c r="I4" s="372" t="s">
        <v>2118</v>
      </c>
    </row>
    <row r="5" ht="24" customHeight="1">
      <c r="A5" s="492"/>
      <c r="B5" s="493" t="s">
        <v>2119</v>
      </c>
      <c r="C5" s="494"/>
      <c r="D5" s="495"/>
      <c r="E5" s="495"/>
      <c r="F5" s="495"/>
      <c r="G5" s="495"/>
      <c r="H5" s="495"/>
      <c r="I5" s="495"/>
      <c r="K5" s="496"/>
    </row>
    <row r="6" ht="23.25" customHeight="1">
      <c r="A6" s="492"/>
      <c r="B6" s="497" t="s">
        <v>2120</v>
      </c>
      <c r="C6" s="446" t="s">
        <v>2121</v>
      </c>
      <c r="D6" s="495"/>
      <c r="E6" s="495"/>
      <c r="F6" s="495"/>
      <c r="G6" s="495"/>
      <c r="H6" s="495"/>
      <c r="I6" s="495"/>
    </row>
    <row r="7">
      <c r="A7" s="289" t="s">
        <v>2193</v>
      </c>
      <c r="B7" s="290" t="s">
        <v>2194</v>
      </c>
      <c r="C7" s="291" t="s">
        <v>2195</v>
      </c>
      <c r="D7" s="292" t="s">
        <v>18</v>
      </c>
      <c r="E7" s="292" t="s">
        <v>18</v>
      </c>
      <c r="F7" s="292" t="s">
        <v>18</v>
      </c>
      <c r="G7" s="292" t="s">
        <v>18</v>
      </c>
      <c r="H7" s="292" t="s">
        <v>18</v>
      </c>
      <c r="I7" s="292" t="s">
        <v>18</v>
      </c>
    </row>
    <row r="8">
      <c r="A8" s="186" t="s">
        <v>2196</v>
      </c>
      <c r="B8" s="103" t="s">
        <v>2197</v>
      </c>
      <c r="C8" s="103" t="s">
        <v>2198</v>
      </c>
      <c r="D8" s="101" t="s">
        <v>2128</v>
      </c>
      <c r="E8" s="101" t="s">
        <v>18</v>
      </c>
      <c r="F8" s="101" t="s">
        <v>2130</v>
      </c>
      <c r="G8" s="101" t="s">
        <v>2149</v>
      </c>
      <c r="H8" s="101" t="s">
        <v>2131</v>
      </c>
      <c r="I8" s="101" t="s">
        <v>18</v>
      </c>
    </row>
    <row r="9">
      <c r="A9" s="186" t="s">
        <v>2199</v>
      </c>
      <c r="B9" s="103" t="s">
        <v>2200</v>
      </c>
      <c r="C9" s="103" t="s">
        <v>2201</v>
      </c>
      <c r="D9" s="101" t="s">
        <v>2128</v>
      </c>
      <c r="E9" s="101" t="s">
        <v>18</v>
      </c>
      <c r="F9" s="101" t="s">
        <v>2130</v>
      </c>
      <c r="G9" s="101" t="s">
        <v>2086</v>
      </c>
      <c r="H9" s="101" t="s">
        <v>1353</v>
      </c>
      <c r="I9" s="101" t="s">
        <v>18</v>
      </c>
    </row>
    <row r="10">
      <c r="A10" s="186" t="s">
        <v>2202</v>
      </c>
      <c r="B10" s="103" t="s">
        <v>2203</v>
      </c>
      <c r="C10" s="103" t="s">
        <v>2204</v>
      </c>
      <c r="D10" s="101" t="s">
        <v>2128</v>
      </c>
      <c r="E10" s="101" t="s">
        <v>18</v>
      </c>
      <c r="F10" s="101" t="s">
        <v>2130</v>
      </c>
      <c r="G10" s="101" t="s">
        <v>2149</v>
      </c>
      <c r="H10" s="101" t="s">
        <v>1353</v>
      </c>
      <c r="I10" s="101" t="s">
        <v>18</v>
      </c>
    </row>
    <row r="11">
      <c r="A11" s="186" t="s">
        <v>2205</v>
      </c>
      <c r="B11" s="103" t="s">
        <v>2206</v>
      </c>
      <c r="C11" s="103" t="s">
        <v>2207</v>
      </c>
      <c r="D11" s="101" t="s">
        <v>2128</v>
      </c>
      <c r="E11" s="101" t="s">
        <v>18</v>
      </c>
      <c r="F11" s="101" t="s">
        <v>2148</v>
      </c>
      <c r="G11" s="101" t="s">
        <v>2086</v>
      </c>
      <c r="H11" s="101" t="s">
        <v>1353</v>
      </c>
      <c r="I11" s="101" t="s">
        <v>18</v>
      </c>
    </row>
    <row r="12">
      <c r="A12" s="186" t="s">
        <v>2208</v>
      </c>
      <c r="B12" s="103" t="s">
        <v>2209</v>
      </c>
      <c r="C12" s="103" t="s">
        <v>2210</v>
      </c>
      <c r="D12" s="101" t="s">
        <v>2128</v>
      </c>
      <c r="E12" s="101" t="s">
        <v>18</v>
      </c>
      <c r="F12" s="101" t="s">
        <v>2171</v>
      </c>
      <c r="G12" s="101" t="s">
        <v>2048</v>
      </c>
      <c r="H12" s="101" t="s">
        <v>2131</v>
      </c>
      <c r="I12" s="101" t="s">
        <v>18</v>
      </c>
    </row>
    <row r="13">
      <c r="A13" s="186" t="s">
        <v>2211</v>
      </c>
      <c r="B13" s="103" t="s">
        <v>2212</v>
      </c>
      <c r="C13" s="103" t="s">
        <v>2213</v>
      </c>
      <c r="D13" s="101" t="s">
        <v>2128</v>
      </c>
      <c r="E13" s="101" t="s">
        <v>18</v>
      </c>
      <c r="F13" s="101" t="s">
        <v>2148</v>
      </c>
      <c r="G13" s="101" t="s">
        <v>2149</v>
      </c>
      <c r="H13" s="101" t="s">
        <v>2134</v>
      </c>
      <c r="I13" s="101" t="s">
        <v>18</v>
      </c>
    </row>
    <row r="14">
      <c r="A14" s="186" t="s">
        <v>2214</v>
      </c>
      <c r="B14" s="103" t="s">
        <v>2215</v>
      </c>
      <c r="C14" s="103" t="s">
        <v>2216</v>
      </c>
      <c r="D14" s="101" t="s">
        <v>2128</v>
      </c>
      <c r="E14" s="101" t="s">
        <v>18</v>
      </c>
      <c r="F14" s="101" t="s">
        <v>2130</v>
      </c>
      <c r="G14" s="101" t="s">
        <v>2086</v>
      </c>
      <c r="H14" s="101" t="s">
        <v>2131</v>
      </c>
      <c r="I14" s="101" t="s">
        <v>18</v>
      </c>
    </row>
    <row r="15">
      <c r="A15" s="186" t="s">
        <v>2214</v>
      </c>
      <c r="B15" s="103" t="s">
        <v>2217</v>
      </c>
      <c r="C15" s="103" t="s">
        <v>2218</v>
      </c>
      <c r="D15" s="101" t="s">
        <v>2128</v>
      </c>
      <c r="E15" s="101" t="s">
        <v>2129</v>
      </c>
      <c r="F15" s="101" t="s">
        <v>2130</v>
      </c>
      <c r="G15" s="101" t="s">
        <v>2149</v>
      </c>
      <c r="H15" s="101" t="s">
        <v>2134</v>
      </c>
      <c r="I15" s="101" t="s">
        <v>18</v>
      </c>
    </row>
    <row r="16">
      <c r="A16" s="186" t="s">
        <v>2219</v>
      </c>
      <c r="B16" s="103" t="s">
        <v>2220</v>
      </c>
      <c r="C16" s="103" t="s">
        <v>2221</v>
      </c>
      <c r="D16" s="101" t="s">
        <v>2128</v>
      </c>
      <c r="E16" s="101" t="s">
        <v>18</v>
      </c>
      <c r="F16" s="101" t="s">
        <v>2148</v>
      </c>
      <c r="G16" s="101" t="s">
        <v>2149</v>
      </c>
      <c r="H16" s="101" t="s">
        <v>2153</v>
      </c>
      <c r="I16" s="101" t="s">
        <v>18</v>
      </c>
    </row>
    <row r="17">
      <c r="A17" s="186" t="s">
        <v>2222</v>
      </c>
      <c r="B17" s="103" t="s">
        <v>2223</v>
      </c>
      <c r="C17" s="103" t="s">
        <v>2224</v>
      </c>
      <c r="D17" s="101" t="s">
        <v>2128</v>
      </c>
      <c r="E17" s="101" t="s">
        <v>18</v>
      </c>
      <c r="F17" s="101" t="s">
        <v>2171</v>
      </c>
      <c r="G17" s="101" t="s">
        <v>2048</v>
      </c>
      <c r="H17" s="101" t="s">
        <v>1353</v>
      </c>
      <c r="I17" s="101" t="s">
        <v>18</v>
      </c>
    </row>
    <row r="18">
      <c r="A18" s="186" t="s">
        <v>2225</v>
      </c>
      <c r="B18" s="103" t="s">
        <v>2226</v>
      </c>
      <c r="C18" s="103" t="s">
        <v>2227</v>
      </c>
      <c r="D18" s="101" t="s">
        <v>2128</v>
      </c>
      <c r="E18" s="101" t="s">
        <v>18</v>
      </c>
      <c r="F18" s="101" t="s">
        <v>2130</v>
      </c>
      <c r="G18" s="101" t="s">
        <v>2149</v>
      </c>
      <c r="H18" s="101" t="s">
        <v>2134</v>
      </c>
      <c r="I18" s="101" t="s">
        <v>18</v>
      </c>
    </row>
    <row r="19">
      <c r="A19" s="293" t="s">
        <v>2178</v>
      </c>
      <c r="B19" s="258" t="s">
        <v>2228</v>
      </c>
      <c r="C19" s="294" t="s">
        <v>2229</v>
      </c>
      <c r="D19" s="295" t="s">
        <v>2128</v>
      </c>
      <c r="E19" s="295" t="s">
        <v>2129</v>
      </c>
      <c r="F19" s="295" t="s">
        <v>2148</v>
      </c>
      <c r="G19" s="295" t="s">
        <v>2149</v>
      </c>
      <c r="H19" s="295" t="s">
        <v>2149</v>
      </c>
      <c r="I19" s="295" t="s">
        <v>18</v>
      </c>
    </row>
    <row r="20">
      <c r="A20" s="337"/>
      <c r="B20" s="350"/>
      <c r="C20" s="350"/>
      <c r="D20" s="102"/>
      <c r="E20" s="102"/>
      <c r="F20" s="408"/>
      <c r="G20" s="408"/>
      <c r="H20" s="350"/>
      <c r="I20" s="350"/>
    </row>
    <row r="21">
      <c r="A21" s="498" t="s">
        <v>2181</v>
      </c>
      <c r="B21" s="499"/>
      <c r="C21" s="499"/>
      <c r="D21" s="499"/>
      <c r="E21" s="499"/>
      <c r="F21" s="499"/>
      <c r="G21" s="499"/>
      <c r="H21" s="499"/>
      <c r="I21" s="499"/>
    </row>
    <row r="22">
      <c r="A22" s="345" t="s">
        <v>2182</v>
      </c>
      <c r="B22" s="345"/>
      <c r="C22" s="345"/>
      <c r="D22" s="345"/>
      <c r="E22" s="345"/>
      <c r="F22" s="345"/>
      <c r="G22" s="345"/>
      <c r="H22" s="345"/>
      <c r="I22" s="345"/>
    </row>
    <row r="23">
      <c r="A23" s="345" t="s">
        <v>2183</v>
      </c>
      <c r="B23" s="345"/>
      <c r="C23" s="345"/>
      <c r="D23" s="345"/>
      <c r="E23" s="345"/>
      <c r="F23" s="345"/>
      <c r="G23" s="345"/>
      <c r="H23" s="345"/>
      <c r="I23" s="345"/>
    </row>
    <row r="24" ht="30.75" customHeight="1">
      <c r="A24" s="345" t="s">
        <v>2184</v>
      </c>
      <c r="B24" s="345"/>
      <c r="C24" s="345"/>
      <c r="D24" s="345"/>
      <c r="E24" s="345"/>
      <c r="F24" s="345"/>
      <c r="G24" s="345"/>
      <c r="H24" s="345"/>
      <c r="I24" s="345"/>
    </row>
    <row r="25">
      <c r="A25" s="345" t="s">
        <v>2185</v>
      </c>
      <c r="B25" s="345"/>
      <c r="C25" s="345"/>
      <c r="D25" s="345"/>
      <c r="E25" s="345"/>
      <c r="F25" s="345"/>
      <c r="G25" s="345"/>
      <c r="H25" s="345"/>
      <c r="I25" s="345"/>
    </row>
    <row r="26">
      <c r="A26" s="345" t="s">
        <v>2186</v>
      </c>
      <c r="B26" s="345"/>
      <c r="C26" s="345"/>
      <c r="D26" s="345"/>
      <c r="E26" s="345"/>
      <c r="F26" s="345"/>
      <c r="G26" s="345"/>
      <c r="H26" s="345"/>
      <c r="I26" s="345"/>
    </row>
    <row r="27">
      <c r="A27" s="345" t="s">
        <v>2187</v>
      </c>
      <c r="B27" s="345"/>
      <c r="C27" s="345"/>
      <c r="D27" s="345"/>
      <c r="E27" s="345"/>
      <c r="F27" s="345"/>
      <c r="G27" s="345"/>
      <c r="H27" s="345"/>
      <c r="I27" s="345"/>
    </row>
    <row r="28">
      <c r="A28" s="345" t="s">
        <v>2188</v>
      </c>
      <c r="B28" s="345"/>
      <c r="C28" s="345"/>
      <c r="D28" s="345"/>
      <c r="E28" s="345"/>
      <c r="F28" s="345"/>
      <c r="G28" s="345"/>
      <c r="H28" s="345"/>
      <c r="I28" s="345"/>
    </row>
    <row r="29">
      <c r="A29" s="345" t="s">
        <v>2189</v>
      </c>
      <c r="B29" s="345"/>
      <c r="C29" s="345"/>
      <c r="D29" s="345"/>
      <c r="E29" s="345"/>
      <c r="F29" s="345"/>
      <c r="G29" s="345"/>
      <c r="H29" s="345"/>
      <c r="I29" s="345"/>
    </row>
    <row r="30">
      <c r="A30" s="345"/>
      <c r="B30" s="345"/>
      <c r="C30" s="345"/>
      <c r="D30" s="345"/>
      <c r="E30" s="345"/>
      <c r="F30" s="345"/>
      <c r="G30" s="345"/>
      <c r="H30" s="345"/>
      <c r="I30" s="345"/>
    </row>
    <row r="31">
      <c r="A31" s="452" t="s">
        <v>267</v>
      </c>
      <c r="B31" s="336"/>
      <c r="C31" s="336"/>
      <c r="D31" s="336"/>
      <c r="E31" s="336"/>
    </row>
    <row r="32" ht="24" customHeight="1">
      <c r="A32" s="167" t="s">
        <v>2190</v>
      </c>
      <c r="B32" s="167"/>
      <c r="C32" s="167"/>
      <c r="D32" s="167"/>
      <c r="E32" s="167"/>
      <c r="F32" s="167"/>
      <c r="G32" s="167"/>
      <c r="H32" s="167"/>
      <c r="I32" s="167"/>
    </row>
    <row r="33" ht="24" customHeight="1">
      <c r="A33" s="167" t="s">
        <v>2191</v>
      </c>
      <c r="B33" s="167"/>
      <c r="C33" s="167"/>
      <c r="D33" s="167"/>
      <c r="E33" s="167"/>
      <c r="F33" s="167"/>
      <c r="G33" s="167"/>
      <c r="H33" s="167"/>
      <c r="I33" s="167"/>
    </row>
    <row r="34">
      <c r="A34" s="415"/>
      <c r="B34" s="415"/>
      <c r="C34" s="415"/>
      <c r="D34" s="415"/>
      <c r="E34" s="415"/>
      <c r="F34" s="415"/>
      <c r="G34" s="415"/>
      <c r="H34" s="415"/>
      <c r="I34" s="415"/>
      <c r="J34" s="415"/>
    </row>
    <row r="35">
      <c r="A35" s="415"/>
      <c r="B35" s="415"/>
      <c r="C35" s="415"/>
      <c r="D35" s="415"/>
      <c r="E35" s="415"/>
      <c r="F35" s="415"/>
      <c r="G35" s="415"/>
      <c r="H35" s="415"/>
      <c r="I35" s="415"/>
      <c r="J35" s="415"/>
    </row>
    <row r="36">
      <c r="A36" s="415"/>
      <c r="B36" s="415"/>
      <c r="C36" s="415"/>
      <c r="D36" s="415"/>
      <c r="E36" s="415"/>
      <c r="F36" s="415"/>
      <c r="G36" s="415"/>
      <c r="H36" s="415"/>
      <c r="I36" s="415"/>
      <c r="J36" s="415"/>
    </row>
    <row r="37">
      <c r="A37" s="415"/>
      <c r="B37" s="415"/>
      <c r="C37" s="415"/>
      <c r="D37" s="415"/>
      <c r="E37" s="415"/>
      <c r="F37" s="415"/>
      <c r="G37" s="415"/>
      <c r="H37" s="415"/>
      <c r="I37" s="415"/>
      <c r="J37" s="415"/>
    </row>
    <row r="38">
      <c r="A38" s="415"/>
      <c r="B38" s="415"/>
      <c r="C38" s="415"/>
      <c r="D38" s="415"/>
      <c r="E38" s="415"/>
      <c r="F38" s="415"/>
      <c r="G38" s="415"/>
      <c r="H38" s="415"/>
      <c r="I38" s="415"/>
      <c r="J38" s="415"/>
    </row>
    <row r="39">
      <c r="A39" s="415"/>
      <c r="B39" s="415"/>
      <c r="C39" s="415"/>
      <c r="D39" s="415"/>
      <c r="E39" s="415"/>
      <c r="F39" s="415"/>
      <c r="G39" s="415"/>
      <c r="H39" s="415"/>
      <c r="I39" s="415"/>
      <c r="J39" s="415"/>
    </row>
    <row r="40">
      <c r="A40" s="415"/>
      <c r="B40" s="415"/>
      <c r="C40" s="415"/>
      <c r="D40" s="415"/>
      <c r="E40" s="415"/>
      <c r="F40" s="415"/>
      <c r="G40" s="415"/>
      <c r="H40" s="415"/>
      <c r="I40" s="415"/>
      <c r="J40" s="415"/>
    </row>
    <row r="41">
      <c r="A41" s="415"/>
      <c r="B41" s="415"/>
      <c r="C41" s="415"/>
      <c r="D41" s="415"/>
      <c r="E41" s="415"/>
      <c r="F41" s="415"/>
      <c r="G41" s="415"/>
      <c r="H41" s="415"/>
      <c r="I41" s="415"/>
      <c r="J41" s="415"/>
    </row>
    <row r="42">
      <c r="A42" s="415"/>
      <c r="B42" s="415"/>
      <c r="C42" s="415"/>
      <c r="D42" s="415"/>
      <c r="E42" s="415"/>
      <c r="F42" s="415"/>
      <c r="G42" s="415"/>
      <c r="H42" s="415"/>
      <c r="I42" s="415"/>
      <c r="J42" s="415"/>
    </row>
    <row r="43">
      <c r="A43" s="415"/>
      <c r="B43" s="415"/>
      <c r="C43" s="415"/>
      <c r="D43" s="415"/>
      <c r="E43" s="415"/>
      <c r="F43" s="415"/>
      <c r="G43" s="415"/>
      <c r="H43" s="415"/>
      <c r="I43" s="415"/>
      <c r="J43" s="415"/>
    </row>
    <row r="44">
      <c r="A44" s="415"/>
      <c r="B44" s="415"/>
      <c r="C44" s="415"/>
      <c r="D44" s="415"/>
      <c r="E44" s="415"/>
      <c r="F44" s="415"/>
      <c r="G44" s="415"/>
      <c r="H44" s="415"/>
      <c r="I44" s="415"/>
      <c r="J44" s="415"/>
    </row>
  </sheetData>
  <sheetProtection sheet="1" password="c04f"/>
  <mergeCells>
    <mergeCell ref="A25:I25"/>
    <mergeCell ref="A26:I26"/>
    <mergeCell ref="A27:I27"/>
    <mergeCell ref="A30:I30"/>
    <mergeCell ref="A28:I28"/>
    <mergeCell ref="A29:I29"/>
    <mergeCell ref="A22:I22"/>
    <mergeCell ref="A23:I23"/>
    <mergeCell ref="A24:I24"/>
    <mergeCell ref="H4:H6"/>
    <mergeCell ref="I4:I6"/>
    <mergeCell ref="B4:C4"/>
    <mergeCell ref="A4:A6"/>
    <mergeCell ref="B5:C5"/>
    <mergeCell ref="D4:D6"/>
    <mergeCell ref="E4:E6"/>
    <mergeCell ref="F4:F6"/>
    <mergeCell ref="G4:G6"/>
    <mergeCell ref="A32:K32"/>
    <mergeCell ref="A33:K33"/>
  </mergeCells>
  <pageMargins left="0.70866141732283472" right="0.70866141732283472" top="0.74803149606299213" bottom="0.74803149606299213" header="0.31496062992125984" footer="0.31496062992125984"/>
  <pageSetup paperSize="9" fitToHeight="0" orientation="landscape"/>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K40"/>
  <sheetViews>
    <sheetView showGridLines="0" zoomScaleNormal="100" zoomScaleSheetLayoutView="100" workbookViewId="0">
      <selection activeCell="A18" sqref="A18:I18"/>
    </sheetView>
  </sheetViews>
  <sheetFormatPr defaultRowHeight="15" x14ac:dyDescent="0.25"/>
  <cols>
    <col min="1" max="1" width="26.7109375" customWidth="1" style="310"/>
    <col min="2" max="5" width="9.140625" customWidth="1" style="310"/>
    <col min="6" max="6" width="10.28515625" customWidth="1" style="310"/>
    <col min="7" max="7" width="9.7109375" customWidth="1" style="310"/>
    <col min="8" max="8" width="9.140625" customWidth="1" style="310"/>
    <col min="9" max="9" width="26.140625" customWidth="1" style="310"/>
    <col min="10" max="16384" width="9.140625" customWidth="1" style="310"/>
  </cols>
  <sheetData>
    <row r="1">
      <c r="A1" s="453" t="s">
        <v>2109</v>
      </c>
      <c r="I1" s="137" t="s">
        <v>1</v>
      </c>
    </row>
    <row r="2">
      <c r="A2" s="323" t="s">
        <v>2110</v>
      </c>
      <c r="B2" s="402"/>
      <c r="C2" s="402"/>
      <c r="D2" s="402"/>
      <c r="E2" s="402"/>
      <c r="F2" s="402"/>
      <c r="G2" s="402"/>
      <c r="H2" s="402"/>
      <c r="I2" s="402"/>
    </row>
    <row r="3">
      <c r="A3" s="423"/>
      <c r="B3" s="423"/>
      <c r="C3" s="423"/>
      <c r="D3" s="423"/>
      <c r="E3" s="423"/>
      <c r="F3" s="423"/>
      <c r="G3" s="423"/>
      <c r="H3" s="423"/>
      <c r="I3" s="423"/>
    </row>
    <row r="4">
      <c r="A4" s="373" t="s">
        <v>2111</v>
      </c>
      <c r="B4" s="490" t="s">
        <v>2112</v>
      </c>
      <c r="C4" s="491"/>
      <c r="D4" s="372" t="s">
        <v>2113</v>
      </c>
      <c r="E4" s="372" t="s">
        <v>2114</v>
      </c>
      <c r="F4" s="372" t="s">
        <v>2115</v>
      </c>
      <c r="G4" s="372" t="s">
        <v>2116</v>
      </c>
      <c r="H4" s="489" t="s">
        <v>2117</v>
      </c>
      <c r="I4" s="372" t="s">
        <v>2118</v>
      </c>
    </row>
    <row r="5" ht="24" customHeight="1">
      <c r="A5" s="492"/>
      <c r="B5" s="493" t="s">
        <v>2119</v>
      </c>
      <c r="C5" s="494"/>
      <c r="D5" s="495"/>
      <c r="E5" s="495"/>
      <c r="F5" s="495"/>
      <c r="G5" s="495"/>
      <c r="H5" s="495"/>
      <c r="I5" s="495"/>
      <c r="K5" s="496"/>
    </row>
    <row r="6" ht="23.25" customHeight="1">
      <c r="A6" s="492"/>
      <c r="B6" s="497" t="s">
        <v>2120</v>
      </c>
      <c r="C6" s="446" t="s">
        <v>2121</v>
      </c>
      <c r="D6" s="495"/>
      <c r="E6" s="495"/>
      <c r="F6" s="495"/>
      <c r="G6" s="495"/>
      <c r="H6" s="495"/>
      <c r="I6" s="495"/>
    </row>
    <row r="7">
      <c r="A7" s="289" t="s">
        <v>2122</v>
      </c>
      <c r="B7" s="290" t="s">
        <v>2123</v>
      </c>
      <c r="C7" s="291" t="s">
        <v>2124</v>
      </c>
      <c r="D7" s="292" t="s">
        <v>18</v>
      </c>
      <c r="E7" s="292" t="s">
        <v>18</v>
      </c>
      <c r="F7" s="292" t="s">
        <v>18</v>
      </c>
      <c r="G7" s="292" t="s">
        <v>18</v>
      </c>
      <c r="H7" s="292" t="s">
        <v>18</v>
      </c>
      <c r="I7" s="292" t="s">
        <v>18</v>
      </c>
    </row>
    <row r="8">
      <c r="A8" s="186" t="s">
        <v>2125</v>
      </c>
      <c r="B8" s="103" t="s">
        <v>2126</v>
      </c>
      <c r="C8" s="103" t="s">
        <v>2127</v>
      </c>
      <c r="D8" s="101" t="s">
        <v>2128</v>
      </c>
      <c r="E8" s="101" t="s">
        <v>2129</v>
      </c>
      <c r="F8" s="101" t="s">
        <v>2130</v>
      </c>
      <c r="G8" s="101" t="s">
        <v>2086</v>
      </c>
      <c r="H8" s="101" t="s">
        <v>2131</v>
      </c>
      <c r="I8" s="101" t="s">
        <v>18</v>
      </c>
    </row>
    <row r="9">
      <c r="A9" s="186" t="s">
        <v>2125</v>
      </c>
      <c r="B9" s="103" t="s">
        <v>2132</v>
      </c>
      <c r="C9" s="103" t="s">
        <v>2133</v>
      </c>
      <c r="D9" s="101" t="s">
        <v>2128</v>
      </c>
      <c r="E9" s="101" t="s">
        <v>2129</v>
      </c>
      <c r="F9" s="101" t="s">
        <v>2130</v>
      </c>
      <c r="G9" s="101" t="s">
        <v>2086</v>
      </c>
      <c r="H9" s="101" t="s">
        <v>2134</v>
      </c>
      <c r="I9" s="101" t="s">
        <v>18</v>
      </c>
    </row>
    <row r="10">
      <c r="A10" s="186" t="s">
        <v>2135</v>
      </c>
      <c r="B10" s="103" t="s">
        <v>2136</v>
      </c>
      <c r="C10" s="103" t="s">
        <v>2137</v>
      </c>
      <c r="D10" s="101" t="s">
        <v>2128</v>
      </c>
      <c r="E10" s="101" t="s">
        <v>18</v>
      </c>
      <c r="F10" s="101" t="s">
        <v>2130</v>
      </c>
      <c r="G10" s="101" t="s">
        <v>2048</v>
      </c>
      <c r="H10" s="101" t="s">
        <v>2131</v>
      </c>
      <c r="I10" s="101" t="s">
        <v>18</v>
      </c>
    </row>
    <row r="11">
      <c r="A11" s="186" t="s">
        <v>2138</v>
      </c>
      <c r="B11" s="103" t="s">
        <v>2139</v>
      </c>
      <c r="C11" s="103" t="s">
        <v>2140</v>
      </c>
      <c r="D11" s="101" t="s">
        <v>2128</v>
      </c>
      <c r="E11" s="101" t="s">
        <v>18</v>
      </c>
      <c r="F11" s="101" t="s">
        <v>2130</v>
      </c>
      <c r="G11" s="101" t="s">
        <v>2048</v>
      </c>
      <c r="H11" s="101" t="s">
        <v>2131</v>
      </c>
      <c r="I11" s="101" t="s">
        <v>18</v>
      </c>
    </row>
    <row r="12">
      <c r="A12" s="186" t="s">
        <v>2141</v>
      </c>
      <c r="B12" s="103" t="s">
        <v>2142</v>
      </c>
      <c r="C12" s="103" t="s">
        <v>2143</v>
      </c>
      <c r="D12" s="101" t="s">
        <v>2128</v>
      </c>
      <c r="E12" s="101" t="s">
        <v>18</v>
      </c>
      <c r="F12" s="101" t="s">
        <v>2130</v>
      </c>
      <c r="G12" s="101" t="s">
        <v>2086</v>
      </c>
      <c r="H12" s="101" t="s">
        <v>2144</v>
      </c>
      <c r="I12" s="101" t="s">
        <v>18</v>
      </c>
    </row>
    <row r="13">
      <c r="A13" s="186" t="s">
        <v>2145</v>
      </c>
      <c r="B13" s="103" t="s">
        <v>2146</v>
      </c>
      <c r="C13" s="103" t="s">
        <v>2147</v>
      </c>
      <c r="D13" s="101" t="s">
        <v>2128</v>
      </c>
      <c r="E13" s="101" t="s">
        <v>18</v>
      </c>
      <c r="F13" s="101" t="s">
        <v>2148</v>
      </c>
      <c r="G13" s="101" t="s">
        <v>2149</v>
      </c>
      <c r="H13" s="101" t="s">
        <v>2134</v>
      </c>
      <c r="I13" s="101" t="s">
        <v>18</v>
      </c>
    </row>
    <row r="14">
      <c r="A14" s="186" t="s">
        <v>2150</v>
      </c>
      <c r="B14" s="103" t="s">
        <v>2151</v>
      </c>
      <c r="C14" s="103" t="s">
        <v>2152</v>
      </c>
      <c r="D14" s="101" t="s">
        <v>2128</v>
      </c>
      <c r="E14" s="101" t="s">
        <v>18</v>
      </c>
      <c r="F14" s="101" t="s">
        <v>2148</v>
      </c>
      <c r="G14" s="101" t="s">
        <v>2048</v>
      </c>
      <c r="H14" s="101" t="s">
        <v>2153</v>
      </c>
      <c r="I14" s="101" t="s">
        <v>18</v>
      </c>
    </row>
    <row r="15">
      <c r="A15" s="186" t="s">
        <v>2154</v>
      </c>
      <c r="B15" s="103" t="s">
        <v>2155</v>
      </c>
      <c r="C15" s="103" t="s">
        <v>2156</v>
      </c>
      <c r="D15" s="101" t="s">
        <v>2128</v>
      </c>
      <c r="E15" s="101" t="s">
        <v>18</v>
      </c>
      <c r="F15" s="101" t="s">
        <v>2148</v>
      </c>
      <c r="G15" s="101" t="s">
        <v>2149</v>
      </c>
      <c r="H15" s="101" t="s">
        <v>2153</v>
      </c>
      <c r="I15" s="101" t="s">
        <v>18</v>
      </c>
    </row>
    <row r="16">
      <c r="A16" s="186" t="s">
        <v>2157</v>
      </c>
      <c r="B16" s="103" t="s">
        <v>2158</v>
      </c>
      <c r="C16" s="103" t="s">
        <v>2159</v>
      </c>
      <c r="D16" s="101" t="s">
        <v>2128</v>
      </c>
      <c r="E16" s="101" t="s">
        <v>18</v>
      </c>
      <c r="F16" s="101" t="s">
        <v>2130</v>
      </c>
      <c r="G16" s="101" t="s">
        <v>2086</v>
      </c>
      <c r="H16" s="101" t="s">
        <v>2131</v>
      </c>
      <c r="I16" s="101" t="s">
        <v>18</v>
      </c>
    </row>
    <row r="17">
      <c r="A17" s="186" t="s">
        <v>2160</v>
      </c>
      <c r="B17" s="103" t="s">
        <v>2161</v>
      </c>
      <c r="C17" s="103" t="s">
        <v>2162</v>
      </c>
      <c r="D17" s="101" t="s">
        <v>2128</v>
      </c>
      <c r="E17" s="101" t="s">
        <v>18</v>
      </c>
      <c r="F17" s="101" t="s">
        <v>2148</v>
      </c>
      <c r="G17" s="101" t="s">
        <v>2149</v>
      </c>
      <c r="H17" s="101" t="s">
        <v>2134</v>
      </c>
      <c r="I17" s="101" t="s">
        <v>18</v>
      </c>
    </row>
    <row r="18">
      <c r="A18" s="186" t="s">
        <v>2125</v>
      </c>
      <c r="B18" s="103" t="s">
        <v>2163</v>
      </c>
      <c r="C18" s="103" t="s">
        <v>2164</v>
      </c>
      <c r="D18" s="101" t="s">
        <v>2128</v>
      </c>
      <c r="E18" s="101" t="s">
        <v>2129</v>
      </c>
      <c r="F18" s="101" t="s">
        <v>2130</v>
      </c>
      <c r="G18" s="101" t="s">
        <v>2149</v>
      </c>
      <c r="H18" s="101" t="s">
        <v>2134</v>
      </c>
      <c r="I18" s="101" t="s">
        <v>18</v>
      </c>
    </row>
    <row r="19">
      <c r="A19" s="186" t="s">
        <v>2165</v>
      </c>
      <c r="B19" s="103" t="s">
        <v>2166</v>
      </c>
      <c r="C19" s="103" t="s">
        <v>2167</v>
      </c>
      <c r="D19" s="101" t="s">
        <v>2128</v>
      </c>
      <c r="E19" s="101" t="s">
        <v>18</v>
      </c>
      <c r="F19" s="101" t="s">
        <v>2148</v>
      </c>
      <c r="G19" s="101" t="s">
        <v>2149</v>
      </c>
      <c r="H19" s="101" t="s">
        <v>1766</v>
      </c>
      <c r="I19" s="101" t="s">
        <v>18</v>
      </c>
    </row>
    <row r="20">
      <c r="A20" s="186" t="s">
        <v>2168</v>
      </c>
      <c r="B20" s="103" t="s">
        <v>2169</v>
      </c>
      <c r="C20" s="103" t="s">
        <v>2170</v>
      </c>
      <c r="D20" s="101" t="s">
        <v>2128</v>
      </c>
      <c r="E20" s="101" t="s">
        <v>18</v>
      </c>
      <c r="F20" s="101" t="s">
        <v>2171</v>
      </c>
      <c r="G20" s="101" t="s">
        <v>2048</v>
      </c>
      <c r="H20" s="101" t="s">
        <v>1353</v>
      </c>
      <c r="I20" s="101" t="s">
        <v>18</v>
      </c>
    </row>
    <row r="21">
      <c r="A21" s="186" t="s">
        <v>2172</v>
      </c>
      <c r="B21" s="103" t="s">
        <v>2173</v>
      </c>
      <c r="C21" s="103" t="s">
        <v>2174</v>
      </c>
      <c r="D21" s="101" t="s">
        <v>2128</v>
      </c>
      <c r="E21" s="101" t="s">
        <v>18</v>
      </c>
      <c r="F21" s="101" t="s">
        <v>2171</v>
      </c>
      <c r="G21" s="101" t="s">
        <v>2048</v>
      </c>
      <c r="H21" s="101" t="s">
        <v>2131</v>
      </c>
      <c r="I21" s="101" t="s">
        <v>18</v>
      </c>
    </row>
    <row r="22">
      <c r="A22" s="186" t="s">
        <v>2175</v>
      </c>
      <c r="B22" s="103" t="s">
        <v>2176</v>
      </c>
      <c r="C22" s="103" t="s">
        <v>2177</v>
      </c>
      <c r="D22" s="101" t="s">
        <v>2128</v>
      </c>
      <c r="E22" s="101" t="s">
        <v>18</v>
      </c>
      <c r="F22" s="101" t="s">
        <v>2148</v>
      </c>
      <c r="G22" s="101" t="s">
        <v>2048</v>
      </c>
      <c r="H22" s="101" t="s">
        <v>2153</v>
      </c>
      <c r="I22" s="101" t="s">
        <v>18</v>
      </c>
    </row>
    <row r="23">
      <c r="A23" s="293" t="s">
        <v>2178</v>
      </c>
      <c r="B23" s="258" t="s">
        <v>2179</v>
      </c>
      <c r="C23" s="294" t="s">
        <v>2180</v>
      </c>
      <c r="D23" s="295" t="s">
        <v>2128</v>
      </c>
      <c r="E23" s="295" t="s">
        <v>2129</v>
      </c>
      <c r="F23" s="295" t="s">
        <v>2148</v>
      </c>
      <c r="G23" s="295" t="s">
        <v>2149</v>
      </c>
      <c r="H23" s="295" t="s">
        <v>2149</v>
      </c>
      <c r="I23" s="295" t="s">
        <v>18</v>
      </c>
    </row>
    <row r="24">
      <c r="A24" s="337"/>
      <c r="B24" s="350"/>
      <c r="C24" s="350"/>
      <c r="D24" s="102"/>
      <c r="E24" s="102"/>
      <c r="F24" s="408"/>
      <c r="G24" s="408"/>
      <c r="H24" s="350"/>
      <c r="I24" s="350"/>
    </row>
    <row r="25">
      <c r="A25" s="498" t="s">
        <v>2181</v>
      </c>
      <c r="B25" s="499"/>
      <c r="C25" s="499"/>
      <c r="D25" s="499"/>
      <c r="E25" s="499"/>
      <c r="F25" s="499"/>
      <c r="G25" s="499"/>
      <c r="H25" s="499"/>
      <c r="I25" s="499"/>
    </row>
    <row r="26">
      <c r="A26" s="345" t="s">
        <v>2182</v>
      </c>
      <c r="B26" s="345"/>
      <c r="C26" s="345"/>
      <c r="D26" s="345"/>
      <c r="E26" s="345"/>
      <c r="F26" s="345"/>
      <c r="G26" s="345"/>
      <c r="H26" s="345"/>
      <c r="I26" s="345"/>
    </row>
    <row r="27">
      <c r="A27" s="345" t="s">
        <v>2183</v>
      </c>
      <c r="B27" s="345"/>
      <c r="C27" s="345"/>
      <c r="D27" s="345"/>
      <c r="E27" s="345"/>
      <c r="F27" s="345"/>
      <c r="G27" s="345"/>
      <c r="H27" s="345"/>
      <c r="I27" s="345"/>
    </row>
    <row r="28" ht="30.75" customHeight="1">
      <c r="A28" s="345" t="s">
        <v>2184</v>
      </c>
      <c r="B28" s="345"/>
      <c r="C28" s="345"/>
      <c r="D28" s="345"/>
      <c r="E28" s="345"/>
      <c r="F28" s="345"/>
      <c r="G28" s="345"/>
      <c r="H28" s="345"/>
      <c r="I28" s="345"/>
    </row>
    <row r="29">
      <c r="A29" s="345" t="s">
        <v>2185</v>
      </c>
      <c r="B29" s="345"/>
      <c r="C29" s="345"/>
      <c r="D29" s="345"/>
      <c r="E29" s="345"/>
      <c r="F29" s="345"/>
      <c r="G29" s="345"/>
      <c r="H29" s="345"/>
      <c r="I29" s="345"/>
    </row>
    <row r="30">
      <c r="A30" s="345" t="s">
        <v>2186</v>
      </c>
      <c r="B30" s="345"/>
      <c r="C30" s="345"/>
      <c r="D30" s="345"/>
      <c r="E30" s="345"/>
      <c r="F30" s="345"/>
      <c r="G30" s="345"/>
      <c r="H30" s="345"/>
      <c r="I30" s="345"/>
    </row>
    <row r="31">
      <c r="A31" s="345" t="s">
        <v>2187</v>
      </c>
      <c r="B31" s="345"/>
      <c r="C31" s="345"/>
      <c r="D31" s="345"/>
      <c r="E31" s="345"/>
      <c r="F31" s="345"/>
      <c r="G31" s="345"/>
      <c r="H31" s="345"/>
      <c r="I31" s="345"/>
    </row>
    <row r="32">
      <c r="A32" s="345" t="s">
        <v>2188</v>
      </c>
      <c r="B32" s="345"/>
      <c r="C32" s="345"/>
      <c r="D32" s="345"/>
      <c r="E32" s="345"/>
      <c r="F32" s="345"/>
      <c r="G32" s="345"/>
      <c r="H32" s="345"/>
      <c r="I32" s="345"/>
    </row>
    <row r="33">
      <c r="A33" s="345" t="s">
        <v>2189</v>
      </c>
      <c r="B33" s="345"/>
      <c r="C33" s="345"/>
      <c r="D33" s="345"/>
      <c r="E33" s="345"/>
      <c r="F33" s="345"/>
      <c r="G33" s="345"/>
      <c r="H33" s="345"/>
      <c r="I33" s="345"/>
    </row>
    <row r="35">
      <c r="A35" s="452" t="s">
        <v>267</v>
      </c>
      <c r="B35" s="336"/>
      <c r="C35" s="336"/>
      <c r="D35" s="336"/>
      <c r="E35" s="336"/>
    </row>
    <row r="36" ht="24" customHeight="1">
      <c r="A36" s="167" t="s">
        <v>2190</v>
      </c>
      <c r="B36" s="167"/>
      <c r="C36" s="167"/>
      <c r="D36" s="167"/>
      <c r="E36" s="167"/>
      <c r="F36" s="167"/>
      <c r="G36" s="167"/>
      <c r="H36" s="167"/>
      <c r="I36" s="167"/>
    </row>
    <row r="37" ht="24" customHeight="1">
      <c r="A37" s="167" t="s">
        <v>2191</v>
      </c>
      <c r="B37" s="167"/>
      <c r="C37" s="167"/>
      <c r="D37" s="167"/>
      <c r="E37" s="167"/>
      <c r="F37" s="167"/>
      <c r="G37" s="167"/>
      <c r="H37" s="167"/>
      <c r="I37" s="167"/>
    </row>
    <row r="38">
      <c r="A38" s="415"/>
      <c r="B38" s="415"/>
      <c r="C38" s="415"/>
      <c r="D38" s="415"/>
      <c r="E38" s="415"/>
      <c r="F38" s="415"/>
      <c r="G38" s="415"/>
      <c r="H38" s="415"/>
      <c r="I38" s="415"/>
      <c r="J38" s="415"/>
    </row>
    <row r="39">
      <c r="A39" s="415"/>
      <c r="B39" s="415"/>
      <c r="C39" s="415"/>
      <c r="D39" s="415"/>
      <c r="E39" s="415"/>
      <c r="F39" s="415"/>
      <c r="G39" s="415"/>
      <c r="H39" s="415"/>
      <c r="I39" s="415"/>
      <c r="J39" s="415"/>
    </row>
    <row r="40">
      <c r="A40" s="98"/>
    </row>
  </sheetData>
  <sheetProtection sheet="1" password="c04f"/>
  <mergeCells>
    <mergeCell ref="A29:I29"/>
    <mergeCell ref="A30:I30"/>
    <mergeCell ref="A31:I31"/>
    <mergeCell ref="A32:I32"/>
    <mergeCell ref="A33:I33"/>
    <mergeCell ref="A28:I28"/>
    <mergeCell ref="A4:A6"/>
    <mergeCell ref="B4:C4"/>
    <mergeCell ref="D4:D6"/>
    <mergeCell ref="E4:E6"/>
    <mergeCell ref="F4:F6"/>
    <mergeCell ref="G4:G6"/>
    <mergeCell ref="H4:H6"/>
    <mergeCell ref="I4:I6"/>
    <mergeCell ref="B5:C5"/>
    <mergeCell ref="A26:I26"/>
    <mergeCell ref="A27:I27"/>
    <mergeCell ref="A36:K36"/>
    <mergeCell ref="A37:K37"/>
  </mergeCells>
  <pageMargins left="0.70866141732283472" right="0.70866141732283472" top="0.74803149606299213" bottom="0.74803149606299213" header="0.31496062992125984" footer="0.31496062992125984"/>
  <pageSetup paperSize="9" fitToHeight="0" orientation="landscape"/>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F407-2DDD-4940-80A8-5F086347767C}">
  <sheetPr>
    <pageSetUpPr fitToPage="1"/>
  </sheetPr>
  <dimension ref="A1:T43"/>
  <sheetViews>
    <sheetView showGridLines="0" zoomScaleNormal="100" zoomScaleSheetLayoutView="80" workbookViewId="0"/>
  </sheetViews>
  <sheetFormatPr defaultRowHeight="15" x14ac:dyDescent="0.25"/>
  <cols>
    <col min="1" max="1" width="45.7109375" customWidth="1" style="310"/>
    <col min="2" max="13" width="14.7109375" customWidth="1" style="310"/>
    <col min="14" max="16384" width="9.140625" customWidth="1" style="310"/>
  </cols>
  <sheetData>
    <row r="1" s="80" customFormat="1">
      <c r="A1" s="311" t="s">
        <v>0</v>
      </c>
      <c r="L1" s="84"/>
      <c r="M1" s="85" t="s">
        <v>1</v>
      </c>
    </row>
    <row r="2" s="81" customFormat="1">
      <c r="A2" s="312" t="s">
        <v>2</v>
      </c>
      <c r="B2" s="313"/>
      <c r="C2" s="313"/>
      <c r="D2" s="313"/>
      <c r="E2" s="313"/>
      <c r="F2" s="313"/>
      <c r="G2" s="313"/>
      <c r="H2" s="313"/>
      <c r="I2" s="313"/>
      <c r="J2" s="313"/>
      <c r="K2" s="313"/>
      <c r="L2" s="86"/>
      <c r="M2" s="87" t="s">
        <v>3</v>
      </c>
    </row>
    <row r="3" s="80" customFormat="1">
      <c r="A3" s="312" t="s">
        <v>4</v>
      </c>
      <c r="B3" s="314" t="e">
        <f>SUBSTITUTE(#REF!,"Source","CRF")</f>
        <v>#REF!</v>
      </c>
      <c r="C3" s="314"/>
      <c r="D3" s="314"/>
      <c r="E3" s="314"/>
      <c r="F3" s="314"/>
      <c r="G3" s="314"/>
      <c r="H3" s="314"/>
      <c r="I3" s="314"/>
      <c r="J3" s="314"/>
      <c r="K3" s="314"/>
      <c r="L3" s="84"/>
    </row>
    <row r="4" s="80" customFormat="1">
      <c r="A4" s="316"/>
      <c r="B4" s="316"/>
      <c r="C4" s="316"/>
      <c r="D4" s="316"/>
      <c r="E4" s="316"/>
      <c r="F4" s="316"/>
      <c r="G4" s="316"/>
      <c r="H4" s="316"/>
      <c r="I4" s="316"/>
      <c r="J4" s="316"/>
      <c r="K4" s="316"/>
      <c r="L4" s="317"/>
      <c r="T4" s="329"/>
    </row>
    <row r="5" ht="30" customHeight="1">
      <c r="A5" s="330" t="s">
        <v>5</v>
      </c>
      <c r="B5" s="110" t="s">
        <v>6</v>
      </c>
      <c r="C5" s="92" t="s">
        <v>7</v>
      </c>
      <c r="D5" s="92" t="s">
        <v>8</v>
      </c>
      <c r="E5" s="92" t="s">
        <v>9</v>
      </c>
      <c r="F5" s="92" t="s">
        <v>10</v>
      </c>
      <c r="G5" s="92" t="s">
        <v>11</v>
      </c>
      <c r="H5" s="92" t="s">
        <v>12</v>
      </c>
      <c r="I5" s="92" t="s">
        <v>13</v>
      </c>
      <c r="J5" s="92" t="s">
        <v>14</v>
      </c>
      <c r="K5" s="92" t="s">
        <v>15</v>
      </c>
      <c r="L5" s="92" t="s">
        <v>16</v>
      </c>
      <c r="M5" s="114" t="s">
        <v>17</v>
      </c>
    </row>
    <row r="6">
      <c r="A6" s="331"/>
      <c r="B6" s="111" t="s">
        <v>18</v>
      </c>
      <c r="C6" s="112" t="s">
        <v>18</v>
      </c>
      <c r="D6" s="112" t="s">
        <v>18</v>
      </c>
      <c r="E6" s="112" t="s">
        <v>18</v>
      </c>
      <c r="F6" s="112" t="s">
        <v>18</v>
      </c>
      <c r="G6" s="112" t="s">
        <v>18</v>
      </c>
      <c r="H6" s="112" t="s">
        <v>18</v>
      </c>
      <c r="I6" s="112" t="s">
        <v>18</v>
      </c>
      <c r="J6" s="112" t="s">
        <v>18</v>
      </c>
      <c r="K6" s="112" t="s">
        <v>18</v>
      </c>
      <c r="L6" s="112" t="s">
        <v>18</v>
      </c>
      <c r="M6" s="116" t="s">
        <v>19</v>
      </c>
    </row>
    <row r="7">
      <c r="A7" s="117" t="s">
        <v>20</v>
      </c>
      <c r="B7" s="118" t="s">
        <v>21</v>
      </c>
      <c r="C7" s="119" t="s">
        <v>22</v>
      </c>
      <c r="D7" s="120" t="s">
        <v>23</v>
      </c>
      <c r="E7" s="120" t="s">
        <v>24</v>
      </c>
      <c r="F7" s="120" t="s">
        <v>25</v>
      </c>
      <c r="G7" s="120" t="s">
        <v>26</v>
      </c>
      <c r="H7" s="120" t="s">
        <v>27</v>
      </c>
      <c r="I7" s="120" t="s">
        <v>28</v>
      </c>
      <c r="J7" s="120" t="s">
        <v>29</v>
      </c>
      <c r="K7" s="120" t="s">
        <v>30</v>
      </c>
      <c r="L7" s="120" t="s">
        <v>31</v>
      </c>
      <c r="M7" s="122" t="s">
        <v>32</v>
      </c>
    </row>
    <row r="8">
      <c r="A8" s="101" t="s">
        <v>33</v>
      </c>
      <c r="B8" s="104" t="s">
        <v>34</v>
      </c>
      <c r="C8" s="104" t="s">
        <v>35</v>
      </c>
      <c r="D8" s="104" t="s">
        <v>36</v>
      </c>
      <c r="E8" s="104" t="s">
        <v>37</v>
      </c>
      <c r="F8" s="104" t="s">
        <v>38</v>
      </c>
      <c r="G8" s="104" t="s">
        <v>39</v>
      </c>
      <c r="H8" s="104" t="s">
        <v>40</v>
      </c>
      <c r="I8" s="104" t="s">
        <v>41</v>
      </c>
      <c r="J8" s="104" t="s">
        <v>42</v>
      </c>
      <c r="K8" s="104" t="s">
        <v>43</v>
      </c>
      <c r="L8" s="104" t="s">
        <v>44</v>
      </c>
      <c r="M8" s="104" t="s">
        <v>45</v>
      </c>
    </row>
    <row r="9">
      <c r="A9" s="101" t="s">
        <v>46</v>
      </c>
      <c r="B9" s="104" t="s">
        <v>47</v>
      </c>
      <c r="C9" s="104" t="s">
        <v>48</v>
      </c>
      <c r="D9" s="104" t="s">
        <v>49</v>
      </c>
      <c r="E9" s="104" t="s">
        <v>50</v>
      </c>
      <c r="F9" s="104" t="s">
        <v>51</v>
      </c>
      <c r="G9" s="104" t="s">
        <v>52</v>
      </c>
      <c r="H9" s="104" t="s">
        <v>53</v>
      </c>
      <c r="I9" s="104" t="s">
        <v>54</v>
      </c>
      <c r="J9" s="104" t="s">
        <v>55</v>
      </c>
      <c r="K9" s="104" t="s">
        <v>56</v>
      </c>
      <c r="L9" s="104" t="s">
        <v>57</v>
      </c>
      <c r="M9" s="104" t="s">
        <v>58</v>
      </c>
    </row>
    <row r="10">
      <c r="A10" s="101" t="s">
        <v>59</v>
      </c>
      <c r="B10" s="104" t="s">
        <v>60</v>
      </c>
      <c r="C10" s="104" t="s">
        <v>61</v>
      </c>
      <c r="D10" s="104" t="s">
        <v>62</v>
      </c>
      <c r="E10" s="104" t="s">
        <v>63</v>
      </c>
      <c r="F10" s="104" t="s">
        <v>64</v>
      </c>
      <c r="G10" s="104" t="s">
        <v>65</v>
      </c>
      <c r="H10" s="104" t="s">
        <v>66</v>
      </c>
      <c r="I10" s="104" t="s">
        <v>67</v>
      </c>
      <c r="J10" s="104" t="s">
        <v>68</v>
      </c>
      <c r="K10" s="104" t="s">
        <v>69</v>
      </c>
      <c r="L10" s="104" t="s">
        <v>70</v>
      </c>
      <c r="M10" s="104" t="s">
        <v>71</v>
      </c>
    </row>
    <row r="11">
      <c r="A11" s="101" t="s">
        <v>72</v>
      </c>
      <c r="B11" s="104" t="s">
        <v>73</v>
      </c>
      <c r="C11" s="104" t="s">
        <v>74</v>
      </c>
      <c r="D11" s="104" t="s">
        <v>75</v>
      </c>
      <c r="E11" s="104" t="s">
        <v>76</v>
      </c>
      <c r="F11" s="104" t="s">
        <v>77</v>
      </c>
      <c r="G11" s="104" t="s">
        <v>78</v>
      </c>
      <c r="H11" s="104" t="s">
        <v>79</v>
      </c>
      <c r="I11" s="104" t="s">
        <v>80</v>
      </c>
      <c r="J11" s="104" t="s">
        <v>81</v>
      </c>
      <c r="K11" s="104" t="s">
        <v>82</v>
      </c>
      <c r="L11" s="104" t="s">
        <v>83</v>
      </c>
      <c r="M11" s="104" t="s">
        <v>84</v>
      </c>
    </row>
    <row r="12">
      <c r="A12" s="101" t="s">
        <v>85</v>
      </c>
      <c r="B12" s="104" t="s">
        <v>86</v>
      </c>
      <c r="C12" s="104" t="s">
        <v>87</v>
      </c>
      <c r="D12" s="104" t="s">
        <v>88</v>
      </c>
      <c r="E12" s="104" t="s">
        <v>89</v>
      </c>
      <c r="F12" s="104" t="s">
        <v>90</v>
      </c>
      <c r="G12" s="104" t="s">
        <v>91</v>
      </c>
      <c r="H12" s="104" t="s">
        <v>92</v>
      </c>
      <c r="I12" s="104" t="s">
        <v>93</v>
      </c>
      <c r="J12" s="104" t="s">
        <v>94</v>
      </c>
      <c r="K12" s="104" t="s">
        <v>95</v>
      </c>
      <c r="L12" s="104" t="s">
        <v>96</v>
      </c>
      <c r="M12" s="104" t="s">
        <v>97</v>
      </c>
    </row>
    <row r="13">
      <c r="A13" s="101" t="s">
        <v>98</v>
      </c>
      <c r="B13" s="104" t="s">
        <v>99</v>
      </c>
      <c r="C13" s="104" t="s">
        <v>100</v>
      </c>
      <c r="D13" s="104" t="s">
        <v>101</v>
      </c>
      <c r="E13" s="104" t="s">
        <v>102</v>
      </c>
      <c r="F13" s="104" t="s">
        <v>103</v>
      </c>
      <c r="G13" s="104" t="s">
        <v>104</v>
      </c>
      <c r="H13" s="104" t="s">
        <v>105</v>
      </c>
      <c r="I13" s="104" t="s">
        <v>106</v>
      </c>
      <c r="J13" s="104" t="s">
        <v>107</v>
      </c>
      <c r="K13" s="104" t="s">
        <v>108</v>
      </c>
      <c r="L13" s="104" t="s">
        <v>109</v>
      </c>
      <c r="M13" s="104" t="s">
        <v>110</v>
      </c>
    </row>
    <row r="14">
      <c r="A14" s="101" t="s">
        <v>111</v>
      </c>
      <c r="B14" s="104" t="s">
        <v>112</v>
      </c>
      <c r="C14" s="104" t="s">
        <v>113</v>
      </c>
      <c r="D14" s="104" t="s">
        <v>114</v>
      </c>
      <c r="E14" s="104" t="s">
        <v>115</v>
      </c>
      <c r="F14" s="104" t="s">
        <v>116</v>
      </c>
      <c r="G14" s="104" t="s">
        <v>117</v>
      </c>
      <c r="H14" s="104" t="s">
        <v>118</v>
      </c>
      <c r="I14" s="104" t="s">
        <v>119</v>
      </c>
      <c r="J14" s="104" t="s">
        <v>120</v>
      </c>
      <c r="K14" s="104" t="s">
        <v>121</v>
      </c>
      <c r="L14" s="104" t="s">
        <v>122</v>
      </c>
      <c r="M14" s="104" t="s">
        <v>123</v>
      </c>
    </row>
    <row r="15">
      <c r="A15" s="101" t="s">
        <v>124</v>
      </c>
      <c r="B15" s="104" t="s">
        <v>125</v>
      </c>
      <c r="C15" s="104" t="s">
        <v>125</v>
      </c>
      <c r="D15" s="104" t="s">
        <v>125</v>
      </c>
      <c r="E15" s="104" t="s">
        <v>125</v>
      </c>
      <c r="F15" s="104" t="s">
        <v>125</v>
      </c>
      <c r="G15" s="104" t="s">
        <v>125</v>
      </c>
      <c r="H15" s="104" t="s">
        <v>125</v>
      </c>
      <c r="I15" s="104" t="s">
        <v>125</v>
      </c>
      <c r="J15" s="104" t="s">
        <v>125</v>
      </c>
      <c r="K15" s="104" t="s">
        <v>125</v>
      </c>
      <c r="L15" s="104" t="s">
        <v>125</v>
      </c>
      <c r="M15" s="104" t="s">
        <v>126</v>
      </c>
    </row>
    <row r="16">
      <c r="A16" s="101" t="s">
        <v>127</v>
      </c>
      <c r="B16" s="104" t="s">
        <v>128</v>
      </c>
      <c r="C16" s="104" t="s">
        <v>129</v>
      </c>
      <c r="D16" s="104" t="s">
        <v>130</v>
      </c>
      <c r="E16" s="104" t="s">
        <v>131</v>
      </c>
      <c r="F16" s="104" t="s">
        <v>132</v>
      </c>
      <c r="G16" s="104" t="s">
        <v>133</v>
      </c>
      <c r="H16" s="104" t="s">
        <v>134</v>
      </c>
      <c r="I16" s="104" t="s">
        <v>135</v>
      </c>
      <c r="J16" s="104" t="s">
        <v>136</v>
      </c>
      <c r="K16" s="104" t="s">
        <v>137</v>
      </c>
      <c r="L16" s="104" t="s">
        <v>138</v>
      </c>
      <c r="M16" s="104" t="s">
        <v>139</v>
      </c>
    </row>
    <row r="17">
      <c r="A17" s="101" t="s">
        <v>140</v>
      </c>
      <c r="B17" s="104" t="s">
        <v>125</v>
      </c>
      <c r="C17" s="104" t="s">
        <v>125</v>
      </c>
      <c r="D17" s="104" t="s">
        <v>125</v>
      </c>
      <c r="E17" s="104" t="s">
        <v>125</v>
      </c>
      <c r="F17" s="104" t="s">
        <v>125</v>
      </c>
      <c r="G17" s="104" t="s">
        <v>125</v>
      </c>
      <c r="H17" s="104" t="s">
        <v>125</v>
      </c>
      <c r="I17" s="104" t="s">
        <v>125</v>
      </c>
      <c r="J17" s="104" t="s">
        <v>125</v>
      </c>
      <c r="K17" s="104" t="s">
        <v>125</v>
      </c>
      <c r="L17" s="104" t="s">
        <v>125</v>
      </c>
      <c r="M17" s="104" t="s">
        <v>126</v>
      </c>
    </row>
    <row r="18">
      <c r="A18" s="101" t="s">
        <v>141</v>
      </c>
      <c r="B18" s="104" t="s">
        <v>142</v>
      </c>
      <c r="C18" s="104" t="s">
        <v>143</v>
      </c>
      <c r="D18" s="104" t="s">
        <v>144</v>
      </c>
      <c r="E18" s="104" t="s">
        <v>145</v>
      </c>
      <c r="F18" s="104" t="s">
        <v>146</v>
      </c>
      <c r="G18" s="104" t="s">
        <v>147</v>
      </c>
      <c r="H18" s="104" t="s">
        <v>148</v>
      </c>
      <c r="I18" s="104" t="s">
        <v>149</v>
      </c>
      <c r="J18" s="104" t="s">
        <v>150</v>
      </c>
      <c r="K18" s="104" t="s">
        <v>151</v>
      </c>
      <c r="L18" s="104" t="s">
        <v>152</v>
      </c>
      <c r="M18" s="104" t="s">
        <v>153</v>
      </c>
    </row>
    <row r="19">
      <c r="A19" s="101" t="s">
        <v>154</v>
      </c>
      <c r="B19" s="104" t="s">
        <v>155</v>
      </c>
      <c r="C19" s="104" t="s">
        <v>156</v>
      </c>
      <c r="D19" s="104" t="s">
        <v>157</v>
      </c>
      <c r="E19" s="104" t="s">
        <v>158</v>
      </c>
      <c r="F19" s="104" t="s">
        <v>159</v>
      </c>
      <c r="G19" s="104" t="s">
        <v>160</v>
      </c>
      <c r="H19" s="104" t="s">
        <v>161</v>
      </c>
      <c r="I19" s="104" t="s">
        <v>162</v>
      </c>
      <c r="J19" s="104" t="s">
        <v>163</v>
      </c>
      <c r="K19" s="104" t="s">
        <v>164</v>
      </c>
      <c r="L19" s="104" t="s">
        <v>165</v>
      </c>
      <c r="M19" s="104" t="s">
        <v>166</v>
      </c>
    </row>
    <row r="20">
      <c r="A20" s="101" t="s">
        <v>167</v>
      </c>
      <c r="B20" s="104" t="s">
        <v>168</v>
      </c>
      <c r="C20" s="104" t="s">
        <v>169</v>
      </c>
      <c r="D20" s="104" t="s">
        <v>170</v>
      </c>
      <c r="E20" s="104" t="s">
        <v>171</v>
      </c>
      <c r="F20" s="104" t="s">
        <v>172</v>
      </c>
      <c r="G20" s="104" t="s">
        <v>173</v>
      </c>
      <c r="H20" s="104" t="s">
        <v>174</v>
      </c>
      <c r="I20" s="104" t="s">
        <v>175</v>
      </c>
      <c r="J20" s="104" t="s">
        <v>176</v>
      </c>
      <c r="K20" s="104" t="s">
        <v>177</v>
      </c>
      <c r="L20" s="104" t="s">
        <v>178</v>
      </c>
      <c r="M20" s="104" t="s">
        <v>179</v>
      </c>
    </row>
    <row r="21">
      <c r="A21" s="123" t="s">
        <v>180</v>
      </c>
      <c r="B21" s="124" t="s">
        <v>181</v>
      </c>
      <c r="C21" s="125" t="s">
        <v>182</v>
      </c>
      <c r="D21" s="126" t="s">
        <v>183</v>
      </c>
      <c r="E21" s="126" t="s">
        <v>184</v>
      </c>
      <c r="F21" s="126" t="s">
        <v>185</v>
      </c>
      <c r="G21" s="126" t="s">
        <v>186</v>
      </c>
      <c r="H21" s="126" t="s">
        <v>187</v>
      </c>
      <c r="I21" s="126" t="s">
        <v>188</v>
      </c>
      <c r="J21" s="126" t="s">
        <v>189</v>
      </c>
      <c r="K21" s="126" t="s">
        <v>190</v>
      </c>
      <c r="L21" s="126" t="s">
        <v>191</v>
      </c>
      <c r="M21" s="127" t="s">
        <v>192</v>
      </c>
    </row>
    <row r="22">
      <c r="A22" s="321"/>
      <c r="B22" s="321"/>
      <c r="C22" s="321"/>
      <c r="D22" s="321"/>
      <c r="E22" s="321"/>
      <c r="F22" s="321"/>
      <c r="G22" s="321"/>
      <c r="H22" s="321"/>
      <c r="I22" s="321"/>
      <c r="J22" s="321"/>
      <c r="K22" s="321"/>
      <c r="L22" s="321"/>
    </row>
    <row r="23" ht="30" customHeight="1">
      <c r="A23" s="330" t="s">
        <v>193</v>
      </c>
      <c r="B23" s="110" t="s">
        <v>6</v>
      </c>
      <c r="C23" s="92" t="s">
        <v>7</v>
      </c>
      <c r="D23" s="92" t="s">
        <v>8</v>
      </c>
      <c r="E23" s="92" t="s">
        <v>9</v>
      </c>
      <c r="F23" s="92" t="s">
        <v>10</v>
      </c>
      <c r="G23" s="92" t="s">
        <v>11</v>
      </c>
      <c r="H23" s="92" t="s">
        <v>12</v>
      </c>
      <c r="I23" s="92" t="s">
        <v>13</v>
      </c>
      <c r="J23" s="92" t="s">
        <v>14</v>
      </c>
      <c r="K23" s="92" t="s">
        <v>15</v>
      </c>
      <c r="L23" s="92" t="s">
        <v>16</v>
      </c>
      <c r="M23" s="114" t="s">
        <v>17</v>
      </c>
    </row>
    <row r="24">
      <c r="A24" s="331"/>
      <c r="B24" s="111" t="s">
        <v>18</v>
      </c>
      <c r="C24" s="112" t="s">
        <v>18</v>
      </c>
      <c r="D24" s="112" t="s">
        <v>18</v>
      </c>
      <c r="E24" s="112" t="s">
        <v>18</v>
      </c>
      <c r="F24" s="112" t="s">
        <v>18</v>
      </c>
      <c r="G24" s="112" t="s">
        <v>18</v>
      </c>
      <c r="H24" s="112" t="s">
        <v>18</v>
      </c>
      <c r="I24" s="112" t="s">
        <v>18</v>
      </c>
      <c r="J24" s="112" t="s">
        <v>18</v>
      </c>
      <c r="K24" s="112" t="s">
        <v>18</v>
      </c>
      <c r="L24" s="112" t="s">
        <v>18</v>
      </c>
      <c r="M24" s="116" t="s">
        <v>19</v>
      </c>
    </row>
    <row r="25">
      <c r="A25" s="117" t="s">
        <v>194</v>
      </c>
      <c r="B25" s="118" t="s">
        <v>195</v>
      </c>
      <c r="C25" s="119" t="s">
        <v>196</v>
      </c>
      <c r="D25" s="120" t="s">
        <v>197</v>
      </c>
      <c r="E25" s="120" t="s">
        <v>198</v>
      </c>
      <c r="F25" s="120" t="s">
        <v>199</v>
      </c>
      <c r="G25" s="120" t="s">
        <v>200</v>
      </c>
      <c r="H25" s="120" t="s">
        <v>201</v>
      </c>
      <c r="I25" s="120" t="s">
        <v>202</v>
      </c>
      <c r="J25" s="120" t="s">
        <v>203</v>
      </c>
      <c r="K25" s="120" t="s">
        <v>204</v>
      </c>
      <c r="L25" s="120" t="s">
        <v>205</v>
      </c>
      <c r="M25" s="122" t="s">
        <v>206</v>
      </c>
    </row>
    <row r="26">
      <c r="A26" s="101" t="s">
        <v>207</v>
      </c>
      <c r="B26" s="104" t="s">
        <v>208</v>
      </c>
      <c r="C26" s="104" t="s">
        <v>209</v>
      </c>
      <c r="D26" s="104" t="s">
        <v>210</v>
      </c>
      <c r="E26" s="104" t="s">
        <v>211</v>
      </c>
      <c r="F26" s="104" t="s">
        <v>212</v>
      </c>
      <c r="G26" s="104" t="s">
        <v>213</v>
      </c>
      <c r="H26" s="104" t="s">
        <v>214</v>
      </c>
      <c r="I26" s="104" t="s">
        <v>215</v>
      </c>
      <c r="J26" s="104" t="s">
        <v>216</v>
      </c>
      <c r="K26" s="104" t="s">
        <v>217</v>
      </c>
      <c r="L26" s="104" t="s">
        <v>218</v>
      </c>
      <c r="M26" s="104" t="s">
        <v>219</v>
      </c>
    </row>
    <row r="27">
      <c r="A27" s="101" t="s">
        <v>220</v>
      </c>
      <c r="B27" s="104" t="s">
        <v>221</v>
      </c>
      <c r="C27" s="104" t="s">
        <v>222</v>
      </c>
      <c r="D27" s="104" t="s">
        <v>223</v>
      </c>
      <c r="E27" s="104" t="s">
        <v>224</v>
      </c>
      <c r="F27" s="104" t="s">
        <v>225</v>
      </c>
      <c r="G27" s="104" t="s">
        <v>226</v>
      </c>
      <c r="H27" s="104" t="s">
        <v>227</v>
      </c>
      <c r="I27" s="104" t="s">
        <v>228</v>
      </c>
      <c r="J27" s="104" t="s">
        <v>229</v>
      </c>
      <c r="K27" s="104" t="s">
        <v>230</v>
      </c>
      <c r="L27" s="104" t="s">
        <v>231</v>
      </c>
      <c r="M27" s="104" t="s">
        <v>232</v>
      </c>
    </row>
    <row r="28">
      <c r="A28" s="101" t="s">
        <v>233</v>
      </c>
      <c r="B28" s="104" t="s">
        <v>234</v>
      </c>
      <c r="C28" s="104" t="s">
        <v>235</v>
      </c>
      <c r="D28" s="104" t="s">
        <v>236</v>
      </c>
      <c r="E28" s="104" t="s">
        <v>237</v>
      </c>
      <c r="F28" s="104" t="s">
        <v>238</v>
      </c>
      <c r="G28" s="104" t="s">
        <v>239</v>
      </c>
      <c r="H28" s="104" t="s">
        <v>240</v>
      </c>
      <c r="I28" s="104" t="s">
        <v>241</v>
      </c>
      <c r="J28" s="104" t="s">
        <v>242</v>
      </c>
      <c r="K28" s="104" t="s">
        <v>243</v>
      </c>
      <c r="L28" s="104" t="s">
        <v>244</v>
      </c>
      <c r="M28" s="104" t="s">
        <v>245</v>
      </c>
    </row>
    <row r="29">
      <c r="A29" s="101" t="s">
        <v>246</v>
      </c>
      <c r="B29" s="104" t="s">
        <v>247</v>
      </c>
      <c r="C29" s="104" t="s">
        <v>248</v>
      </c>
      <c r="D29" s="104" t="s">
        <v>249</v>
      </c>
      <c r="E29" s="104" t="s">
        <v>250</v>
      </c>
      <c r="F29" s="104" t="s">
        <v>251</v>
      </c>
      <c r="G29" s="104" t="s">
        <v>252</v>
      </c>
      <c r="H29" s="104" t="s">
        <v>253</v>
      </c>
      <c r="I29" s="104" t="s">
        <v>254</v>
      </c>
      <c r="J29" s="104" t="s">
        <v>255</v>
      </c>
      <c r="K29" s="104" t="s">
        <v>256</v>
      </c>
      <c r="L29" s="104" t="s">
        <v>257</v>
      </c>
      <c r="M29" s="104" t="s">
        <v>258</v>
      </c>
    </row>
    <row r="30">
      <c r="A30" s="101" t="s">
        <v>259</v>
      </c>
      <c r="B30" s="104" t="s">
        <v>125</v>
      </c>
      <c r="C30" s="104" t="s">
        <v>125</v>
      </c>
      <c r="D30" s="104" t="s">
        <v>125</v>
      </c>
      <c r="E30" s="104" t="s">
        <v>125</v>
      </c>
      <c r="F30" s="104" t="s">
        <v>125</v>
      </c>
      <c r="G30" s="104" t="s">
        <v>125</v>
      </c>
      <c r="H30" s="104" t="s">
        <v>125</v>
      </c>
      <c r="I30" s="104" t="s">
        <v>125</v>
      </c>
      <c r="J30" s="104" t="s">
        <v>125</v>
      </c>
      <c r="K30" s="104" t="s">
        <v>125</v>
      </c>
      <c r="L30" s="104" t="s">
        <v>125</v>
      </c>
      <c r="M30" s="104" t="s">
        <v>126</v>
      </c>
    </row>
    <row r="31">
      <c r="A31" s="123" t="s">
        <v>260</v>
      </c>
      <c r="B31" s="124" t="s">
        <v>155</v>
      </c>
      <c r="C31" s="125" t="s">
        <v>156</v>
      </c>
      <c r="D31" s="126" t="s">
        <v>157</v>
      </c>
      <c r="E31" s="126" t="s">
        <v>158</v>
      </c>
      <c r="F31" s="126" t="s">
        <v>159</v>
      </c>
      <c r="G31" s="126" t="s">
        <v>160</v>
      </c>
      <c r="H31" s="126" t="s">
        <v>161</v>
      </c>
      <c r="I31" s="126" t="s">
        <v>162</v>
      </c>
      <c r="J31" s="126" t="s">
        <v>163</v>
      </c>
      <c r="K31" s="126" t="s">
        <v>164</v>
      </c>
      <c r="L31" s="126" t="s">
        <v>165</v>
      </c>
      <c r="M31" s="127" t="s">
        <v>166</v>
      </c>
    </row>
    <row r="32">
      <c r="D32" s="310"/>
      <c r="E32" s="310"/>
      <c r="F32" s="310"/>
      <c r="G32" s="310"/>
      <c r="H32" s="310"/>
      <c r="I32" s="310"/>
      <c r="J32" s="310"/>
      <c r="K32" s="310"/>
      <c r="L32" s="310"/>
    </row>
    <row r="33">
      <c r="A33" s="325" t="s">
        <v>261</v>
      </c>
    </row>
    <row r="34" ht="30" customHeight="1">
      <c r="A34" s="332" t="s">
        <v>262</v>
      </c>
      <c r="B34" s="332"/>
      <c r="C34" s="332"/>
      <c r="D34" s="332"/>
      <c r="E34" s="332"/>
      <c r="F34" s="332"/>
      <c r="G34" s="333"/>
      <c r="H34" s="333"/>
      <c r="I34" s="333"/>
      <c r="J34" s="333"/>
      <c r="K34" s="333"/>
      <c r="L34" s="333"/>
    </row>
    <row r="35">
      <c r="A35" s="333" t="s">
        <v>263</v>
      </c>
      <c r="B35" s="333"/>
      <c r="C35" s="333"/>
      <c r="D35" s="333"/>
      <c r="E35" s="333"/>
      <c r="F35" s="333"/>
      <c r="G35" s="333"/>
      <c r="H35" s="333"/>
      <c r="I35" s="333"/>
      <c r="J35" s="333"/>
      <c r="K35" s="333"/>
      <c r="L35" s="333"/>
    </row>
    <row r="36">
      <c r="A36" s="333"/>
      <c r="B36" s="333"/>
      <c r="C36" s="333"/>
      <c r="D36" s="333"/>
      <c r="E36" s="333"/>
      <c r="F36" s="333"/>
      <c r="G36" s="333"/>
      <c r="H36" s="333"/>
      <c r="I36" s="333"/>
      <c r="J36" s="333"/>
      <c r="K36" s="333"/>
      <c r="L36" s="332"/>
    </row>
    <row r="37">
      <c r="A37" s="100" t="s">
        <v>264</v>
      </c>
      <c r="B37" s="100"/>
      <c r="C37" s="100"/>
      <c r="D37" s="100"/>
      <c r="E37" s="100"/>
      <c r="F37" s="100"/>
      <c r="G37" s="100"/>
      <c r="H37" s="100"/>
      <c r="I37" s="100"/>
      <c r="J37" s="100"/>
      <c r="K37" s="100"/>
      <c r="L37" s="100"/>
    </row>
    <row r="38" ht="30" customHeight="1">
      <c r="A38" s="100" t="s">
        <v>265</v>
      </c>
      <c r="B38" s="100"/>
      <c r="C38" s="100"/>
      <c r="D38" s="100"/>
      <c r="E38" s="100"/>
      <c r="F38" s="100"/>
      <c r="G38" s="334"/>
      <c r="H38" s="334"/>
      <c r="I38" s="334"/>
      <c r="J38" s="334"/>
      <c r="K38" s="334"/>
      <c r="L38" s="334"/>
    </row>
    <row r="39">
      <c r="A39" s="100" t="s">
        <v>266</v>
      </c>
      <c r="B39" s="100"/>
      <c r="C39" s="100"/>
      <c r="D39" s="100"/>
      <c r="E39" s="100"/>
      <c r="F39" s="100"/>
      <c r="G39" s="100"/>
      <c r="H39" s="100"/>
      <c r="I39" s="100"/>
      <c r="J39" s="100"/>
      <c r="K39" s="100"/>
      <c r="L39" s="100"/>
    </row>
    <row r="40">
      <c r="A40" s="323"/>
      <c r="B40" s="323"/>
      <c r="C40" s="323"/>
      <c r="D40" s="323"/>
      <c r="E40" s="323"/>
      <c r="F40" s="323"/>
      <c r="G40" s="323"/>
      <c r="H40" s="323"/>
      <c r="I40" s="323"/>
      <c r="J40" s="323"/>
      <c r="K40" s="323"/>
      <c r="L40" s="323"/>
    </row>
    <row r="41">
      <c r="A41" s="335" t="s">
        <v>267</v>
      </c>
      <c r="B41" s="336"/>
      <c r="C41" s="336"/>
      <c r="D41" s="336"/>
      <c r="E41" s="336"/>
      <c r="F41" s="336"/>
      <c r="G41" s="336"/>
      <c r="H41" s="336"/>
      <c r="I41" s="336"/>
      <c r="J41" s="336"/>
      <c r="K41" s="336"/>
      <c r="L41" s="336"/>
    </row>
    <row r="42">
      <c r="A42" s="113"/>
      <c r="B42" s="113"/>
      <c r="C42" s="113"/>
      <c r="D42" s="113"/>
      <c r="E42" s="113"/>
      <c r="F42" s="113"/>
      <c r="G42" s="334"/>
      <c r="H42" s="334"/>
      <c r="I42" s="334"/>
      <c r="J42" s="334"/>
      <c r="K42" s="334"/>
      <c r="L42" s="334"/>
      <c r="M42" s="334"/>
      <c r="N42" s="334"/>
    </row>
    <row r="43">
      <c r="A43" s="337"/>
      <c r="B43" s="337"/>
      <c r="C43" s="337"/>
      <c r="D43" s="337"/>
      <c r="E43" s="337"/>
      <c r="F43" s="337"/>
      <c r="G43" s="337"/>
      <c r="H43" s="337"/>
      <c r="I43" s="337"/>
      <c r="J43" s="337"/>
      <c r="K43" s="337"/>
      <c r="L43" s="337"/>
    </row>
  </sheetData>
  <sheetProtection sheet="1" password="c04f"/>
  <mergeCells>
    <mergeCell ref="A42:F42"/>
    <mergeCell ref="A5:A6"/>
    <mergeCell ref="A23:A24"/>
    <mergeCell ref="A37:L37"/>
    <mergeCell ref="A39:L39"/>
    <mergeCell ref="A34:F34"/>
    <mergeCell ref="A38:F38"/>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J51"/>
  <sheetViews>
    <sheetView showGridLines="0" zoomScaleNormal="100" zoomScaleSheetLayoutView="100" workbookViewId="0">
      <selection activeCell="C18" sqref="C18"/>
    </sheetView>
  </sheetViews>
  <sheetFormatPr defaultRowHeight="15" x14ac:dyDescent="0.25"/>
  <cols>
    <col min="1" max="1" width="32.5703125" customWidth="1" style="310"/>
    <col min="2" max="7" width="16.5703125" customWidth="1" style="203"/>
    <col min="8" max="8" width="38.85546875" customWidth="1" style="203"/>
    <col min="9" max="16384" width="9.140625" customWidth="1" style="310"/>
  </cols>
  <sheetData>
    <row r="1">
      <c r="A1" s="453" t="s">
        <v>704</v>
      </c>
      <c r="H1" s="137" t="s">
        <v>1</v>
      </c>
    </row>
    <row r="2" ht="18">
      <c r="A2" s="361" t="s">
        <v>2076</v>
      </c>
    </row>
    <row r="3">
      <c r="A3" s="362"/>
    </row>
    <row r="4" ht="58.5" customHeight="1">
      <c r="A4" s="373" t="s">
        <v>2077</v>
      </c>
      <c r="B4" s="500" t="s">
        <v>2078</v>
      </c>
      <c r="C4" s="372" t="s">
        <v>2079</v>
      </c>
      <c r="D4" s="372" t="s">
        <v>2080</v>
      </c>
      <c r="E4" s="372" t="s">
        <v>2081</v>
      </c>
      <c r="F4" s="372" t="s">
        <v>2082</v>
      </c>
      <c r="G4" s="372" t="s">
        <v>2083</v>
      </c>
      <c r="H4" s="372" t="s">
        <v>2084</v>
      </c>
    </row>
    <row r="5">
      <c r="A5" s="172" t="s">
        <v>2085</v>
      </c>
      <c r="B5" s="172" t="s">
        <v>2086</v>
      </c>
      <c r="C5" s="172" t="s">
        <v>2087</v>
      </c>
      <c r="D5" s="172" t="s">
        <v>1353</v>
      </c>
      <c r="E5" s="172" t="s">
        <v>2088</v>
      </c>
      <c r="F5" s="172" t="s">
        <v>2089</v>
      </c>
      <c r="G5" s="172" t="s">
        <v>1357</v>
      </c>
      <c r="H5" s="172" t="s">
        <v>2090</v>
      </c>
    </row>
    <row r="6">
      <c r="A6" s="172" t="s">
        <v>2091</v>
      </c>
      <c r="B6" s="172" t="s">
        <v>2092</v>
      </c>
      <c r="C6" s="172" t="s">
        <v>2093</v>
      </c>
      <c r="D6" s="172" t="s">
        <v>2094</v>
      </c>
      <c r="E6" s="172" t="s">
        <v>2088</v>
      </c>
      <c r="F6" s="172" t="s">
        <v>2089</v>
      </c>
      <c r="G6" s="172" t="s">
        <v>1357</v>
      </c>
      <c r="H6" s="172" t="s">
        <v>2095</v>
      </c>
    </row>
    <row r="7">
      <c r="A7" s="172" t="s">
        <v>2060</v>
      </c>
      <c r="B7" s="172" t="s">
        <v>2048</v>
      </c>
      <c r="C7" s="172" t="s">
        <v>2096</v>
      </c>
      <c r="D7" s="172" t="s">
        <v>2097</v>
      </c>
      <c r="E7" s="172" t="s">
        <v>2088</v>
      </c>
      <c r="F7" s="172" t="s">
        <v>2098</v>
      </c>
      <c r="G7" s="172" t="s">
        <v>1357</v>
      </c>
      <c r="H7" s="172" t="s">
        <v>2099</v>
      </c>
    </row>
    <row r="8">
      <c r="A8" s="172" t="s">
        <v>2100</v>
      </c>
      <c r="B8" s="172" t="s">
        <v>2048</v>
      </c>
      <c r="C8" s="172" t="s">
        <v>2101</v>
      </c>
      <c r="D8" s="172" t="s">
        <v>2097</v>
      </c>
      <c r="E8" s="172" t="s">
        <v>2088</v>
      </c>
      <c r="F8" s="172" t="s">
        <v>2088</v>
      </c>
      <c r="G8" s="172" t="s">
        <v>1357</v>
      </c>
      <c r="H8" s="172" t="s">
        <v>2102</v>
      </c>
    </row>
    <row r="9">
      <c r="A9" s="172" t="s">
        <v>2103</v>
      </c>
      <c r="B9" s="172" t="s">
        <v>2092</v>
      </c>
      <c r="C9" s="172" t="s">
        <v>2104</v>
      </c>
      <c r="D9" s="172" t="s">
        <v>1353</v>
      </c>
      <c r="E9" s="172" t="s">
        <v>2088</v>
      </c>
      <c r="F9" s="172" t="s">
        <v>2089</v>
      </c>
      <c r="G9" s="172" t="s">
        <v>1563</v>
      </c>
      <c r="H9" s="172" t="s">
        <v>2105</v>
      </c>
    </row>
    <row r="10">
      <c r="A10" s="288"/>
      <c r="B10" s="501"/>
      <c r="C10" s="129"/>
      <c r="D10" s="129"/>
      <c r="E10" s="129"/>
      <c r="F10" s="129"/>
      <c r="G10" s="129"/>
      <c r="H10" s="94"/>
    </row>
    <row r="11">
      <c r="A11" s="502"/>
      <c r="B11" s="503"/>
      <c r="C11" s="504"/>
      <c r="D11" s="504"/>
      <c r="E11" s="504"/>
      <c r="F11" s="504"/>
      <c r="G11" s="504"/>
      <c r="H11" s="106"/>
    </row>
    <row r="12">
      <c r="A12" s="334"/>
      <c r="B12" s="505"/>
      <c r="C12" s="505"/>
      <c r="D12" s="505"/>
      <c r="E12" s="505"/>
      <c r="F12" s="505"/>
      <c r="G12" s="505"/>
      <c r="H12" s="505"/>
    </row>
    <row r="13">
      <c r="A13" s="457" t="s">
        <v>2072</v>
      </c>
      <c r="B13" s="379"/>
      <c r="C13" s="379"/>
      <c r="D13" s="379"/>
      <c r="E13" s="379"/>
      <c r="F13" s="379"/>
      <c r="G13" s="379"/>
      <c r="H13" s="379"/>
    </row>
    <row r="14">
      <c r="A14" s="343" t="s">
        <v>2106</v>
      </c>
      <c r="B14" s="343"/>
      <c r="C14" s="343"/>
      <c r="D14" s="343"/>
      <c r="E14" s="379"/>
      <c r="F14" s="379"/>
      <c r="G14" s="379"/>
      <c r="H14" s="379"/>
    </row>
    <row r="15">
      <c r="A15" s="343" t="s">
        <v>2107</v>
      </c>
      <c r="B15" s="343"/>
      <c r="C15" s="343"/>
      <c r="D15" s="343"/>
      <c r="E15" s="379"/>
      <c r="F15" s="379"/>
      <c r="G15" s="379"/>
      <c r="H15" s="379"/>
    </row>
    <row r="16">
      <c r="A16" s="343" t="s">
        <v>2108</v>
      </c>
      <c r="B16" s="343"/>
      <c r="C16" s="343"/>
      <c r="D16" s="343"/>
      <c r="E16" s="343"/>
      <c r="F16" s="343"/>
      <c r="G16" s="343"/>
      <c r="H16" s="343"/>
    </row>
    <row r="17">
      <c r="A17" s="420"/>
    </row>
    <row r="18">
      <c r="A18" s="452" t="s">
        <v>267</v>
      </c>
      <c r="B18" s="336"/>
      <c r="C18" s="336"/>
      <c r="D18" s="336"/>
      <c r="E18" s="336"/>
      <c r="F18" s="310"/>
      <c r="G18" s="310"/>
      <c r="H18" s="310"/>
    </row>
    <row r="19">
      <c r="A19" s="344"/>
      <c r="B19" s="344"/>
      <c r="C19" s="344"/>
      <c r="D19" s="344"/>
      <c r="E19" s="344"/>
      <c r="F19" s="344"/>
      <c r="G19" s="344"/>
      <c r="H19" s="344"/>
      <c r="I19" s="344"/>
      <c r="J19" s="344"/>
    </row>
    <row r="20">
      <c r="A20" s="344"/>
      <c r="B20" s="344"/>
      <c r="C20" s="344"/>
      <c r="D20" s="344"/>
      <c r="E20" s="344"/>
      <c r="F20" s="344"/>
      <c r="G20" s="344"/>
      <c r="H20" s="344"/>
      <c r="I20" s="344"/>
      <c r="J20" s="344"/>
    </row>
    <row r="21">
      <c r="A21" s="344"/>
      <c r="B21" s="344"/>
      <c r="C21" s="344"/>
      <c r="D21" s="344"/>
      <c r="E21" s="344"/>
      <c r="F21" s="344"/>
      <c r="G21" s="344"/>
      <c r="H21" s="344"/>
      <c r="I21" s="344"/>
      <c r="J21" s="344"/>
    </row>
    <row r="22">
      <c r="A22" s="344"/>
      <c r="B22" s="344"/>
      <c r="C22" s="344"/>
      <c r="D22" s="344"/>
      <c r="E22" s="344"/>
      <c r="F22" s="344"/>
      <c r="G22" s="344"/>
      <c r="H22" s="344"/>
      <c r="I22" s="344"/>
      <c r="J22" s="344"/>
    </row>
    <row r="23">
      <c r="A23" s="344"/>
      <c r="B23" s="344"/>
      <c r="C23" s="344"/>
      <c r="D23" s="344"/>
      <c r="E23" s="344"/>
      <c r="F23" s="344"/>
      <c r="G23" s="344"/>
      <c r="H23" s="344"/>
      <c r="I23" s="344"/>
      <c r="J23" s="344"/>
    </row>
    <row r="24">
      <c r="A24" s="344"/>
      <c r="B24" s="344"/>
      <c r="C24" s="344"/>
      <c r="D24" s="344"/>
      <c r="E24" s="344"/>
      <c r="F24" s="344"/>
      <c r="G24" s="344"/>
      <c r="H24" s="344"/>
      <c r="I24" s="344"/>
      <c r="J24" s="344"/>
    </row>
    <row r="25">
      <c r="A25" s="344"/>
      <c r="B25" s="344"/>
      <c r="C25" s="344"/>
      <c r="D25" s="344"/>
      <c r="E25" s="344"/>
      <c r="F25" s="344"/>
      <c r="G25" s="344"/>
      <c r="H25" s="344"/>
      <c r="I25" s="344"/>
      <c r="J25" s="344"/>
    </row>
    <row r="26">
      <c r="A26" s="344"/>
      <c r="B26" s="344"/>
      <c r="C26" s="344"/>
      <c r="D26" s="344"/>
      <c r="E26" s="344"/>
      <c r="F26" s="344"/>
      <c r="G26" s="344"/>
      <c r="H26" s="344"/>
      <c r="I26" s="344"/>
      <c r="J26" s="344"/>
    </row>
    <row r="27">
      <c r="A27" s="344"/>
      <c r="B27" s="344"/>
      <c r="C27" s="344"/>
      <c r="D27" s="344"/>
      <c r="E27" s="344"/>
      <c r="F27" s="344"/>
      <c r="G27" s="344"/>
      <c r="H27" s="344"/>
      <c r="I27" s="344"/>
      <c r="J27" s="344"/>
    </row>
    <row r="28">
      <c r="A28" s="344"/>
      <c r="B28" s="344"/>
      <c r="C28" s="344"/>
      <c r="D28" s="344"/>
      <c r="E28" s="344"/>
      <c r="F28" s="344"/>
      <c r="G28" s="344"/>
      <c r="H28" s="344"/>
      <c r="I28" s="344"/>
      <c r="J28" s="344"/>
    </row>
    <row r="29">
      <c r="A29" s="344"/>
      <c r="B29" s="344"/>
      <c r="C29" s="344"/>
      <c r="D29" s="344"/>
      <c r="E29" s="344"/>
      <c r="F29" s="344"/>
      <c r="G29" s="344"/>
      <c r="H29" s="344"/>
      <c r="I29" s="344"/>
      <c r="J29" s="344"/>
    </row>
    <row r="30">
      <c r="A30" s="344"/>
      <c r="B30" s="344"/>
      <c r="C30" s="344"/>
      <c r="D30" s="344"/>
      <c r="E30" s="344"/>
      <c r="F30" s="344"/>
      <c r="G30" s="344"/>
      <c r="H30" s="344"/>
      <c r="I30" s="344"/>
      <c r="J30" s="344"/>
    </row>
    <row r="31">
      <c r="A31" s="344"/>
      <c r="B31" s="344"/>
      <c r="C31" s="344"/>
      <c r="D31" s="344"/>
      <c r="E31" s="344"/>
      <c r="F31" s="344"/>
      <c r="G31" s="344"/>
      <c r="H31" s="344"/>
      <c r="I31" s="344"/>
      <c r="J31" s="344"/>
    </row>
    <row r="32">
      <c r="A32" s="344"/>
      <c r="B32" s="344"/>
      <c r="C32" s="344"/>
      <c r="D32" s="344"/>
      <c r="E32" s="344"/>
      <c r="F32" s="344"/>
      <c r="G32" s="344"/>
      <c r="H32" s="344"/>
      <c r="I32" s="344"/>
      <c r="J32" s="344"/>
    </row>
    <row r="33">
      <c r="A33" s="344"/>
      <c r="B33" s="344"/>
      <c r="C33" s="344"/>
      <c r="D33" s="344"/>
      <c r="E33" s="344"/>
      <c r="F33" s="344"/>
      <c r="G33" s="344"/>
      <c r="H33" s="344"/>
      <c r="I33" s="344"/>
      <c r="J33" s="344"/>
    </row>
    <row r="34">
      <c r="A34" s="344"/>
      <c r="B34" s="344"/>
      <c r="C34" s="344"/>
      <c r="D34" s="344"/>
      <c r="E34" s="344"/>
      <c r="F34" s="344"/>
      <c r="G34" s="344"/>
      <c r="H34" s="344"/>
      <c r="I34" s="344"/>
      <c r="J34" s="344"/>
    </row>
    <row r="35">
      <c r="A35" s="344"/>
      <c r="B35" s="344"/>
      <c r="C35" s="344"/>
      <c r="D35" s="344"/>
      <c r="E35" s="344"/>
      <c r="F35" s="344"/>
      <c r="G35" s="344"/>
      <c r="H35" s="344"/>
      <c r="I35" s="344"/>
      <c r="J35" s="344"/>
    </row>
    <row r="36">
      <c r="A36" s="344"/>
      <c r="B36" s="344"/>
      <c r="C36" s="344"/>
      <c r="D36" s="344"/>
      <c r="E36" s="344"/>
      <c r="F36" s="344"/>
      <c r="G36" s="344"/>
      <c r="H36" s="344"/>
      <c r="I36" s="344"/>
      <c r="J36" s="344"/>
    </row>
    <row r="37">
      <c r="A37" s="344"/>
      <c r="B37" s="344"/>
      <c r="C37" s="344"/>
      <c r="D37" s="344"/>
      <c r="E37" s="344"/>
      <c r="F37" s="344"/>
      <c r="G37" s="344"/>
      <c r="H37" s="344"/>
      <c r="I37" s="344"/>
      <c r="J37" s="344"/>
    </row>
    <row r="38">
      <c r="A38" s="344"/>
      <c r="B38" s="344"/>
      <c r="C38" s="344"/>
      <c r="D38" s="344"/>
      <c r="E38" s="344"/>
      <c r="F38" s="344"/>
      <c r="G38" s="344"/>
      <c r="H38" s="344"/>
      <c r="I38" s="344"/>
      <c r="J38" s="344"/>
    </row>
    <row r="39">
      <c r="A39" s="344"/>
      <c r="B39" s="344"/>
      <c r="C39" s="344"/>
      <c r="D39" s="344"/>
      <c r="E39" s="344"/>
      <c r="F39" s="344"/>
      <c r="G39" s="344"/>
      <c r="H39" s="344"/>
      <c r="I39" s="344"/>
      <c r="J39" s="344"/>
    </row>
    <row r="40">
      <c r="A40" s="344"/>
      <c r="B40" s="344"/>
      <c r="C40" s="344"/>
      <c r="D40" s="344"/>
      <c r="E40" s="344"/>
      <c r="F40" s="344"/>
      <c r="G40" s="344"/>
      <c r="H40" s="344"/>
      <c r="I40" s="344"/>
      <c r="J40" s="344"/>
    </row>
    <row r="41">
      <c r="A41" s="344"/>
      <c r="B41" s="344"/>
      <c r="C41" s="344"/>
      <c r="D41" s="344"/>
      <c r="E41" s="344"/>
      <c r="F41" s="344"/>
      <c r="G41" s="344"/>
      <c r="H41" s="344"/>
      <c r="I41" s="344"/>
      <c r="J41" s="344"/>
    </row>
    <row r="42">
      <c r="A42" s="344"/>
      <c r="B42" s="344"/>
      <c r="C42" s="344"/>
      <c r="D42" s="344"/>
      <c r="E42" s="344"/>
      <c r="F42" s="344"/>
      <c r="G42" s="344"/>
      <c r="H42" s="344"/>
      <c r="I42" s="344"/>
      <c r="J42" s="344"/>
    </row>
    <row r="43">
      <c r="A43" s="344"/>
      <c r="B43" s="344"/>
      <c r="C43" s="344"/>
      <c r="D43" s="344"/>
      <c r="E43" s="344"/>
      <c r="F43" s="344"/>
      <c r="G43" s="344"/>
      <c r="H43" s="344"/>
      <c r="I43" s="344"/>
      <c r="J43" s="344"/>
    </row>
    <row r="44">
      <c r="A44" s="344"/>
      <c r="B44" s="344"/>
      <c r="C44" s="344"/>
      <c r="D44" s="344"/>
      <c r="E44" s="344"/>
      <c r="F44" s="344"/>
      <c r="G44" s="344"/>
      <c r="H44" s="344"/>
      <c r="I44" s="344"/>
      <c r="J44" s="344"/>
    </row>
    <row r="45">
      <c r="A45" s="344"/>
      <c r="B45" s="344"/>
      <c r="C45" s="344"/>
      <c r="D45" s="344"/>
      <c r="E45" s="344"/>
      <c r="F45" s="344"/>
      <c r="G45" s="344"/>
      <c r="H45" s="344"/>
      <c r="I45" s="344"/>
      <c r="J45" s="344"/>
    </row>
    <row r="46">
      <c r="A46" s="146"/>
      <c r="B46" s="146"/>
      <c r="C46" s="146"/>
      <c r="D46" s="146"/>
      <c r="E46" s="146"/>
      <c r="F46" s="146"/>
      <c r="G46" s="146"/>
      <c r="H46" s="146"/>
    </row>
    <row r="47">
      <c r="A47" s="146"/>
      <c r="B47" s="146"/>
      <c r="C47" s="146"/>
      <c r="D47" s="146"/>
      <c r="E47" s="146"/>
      <c r="F47" s="146"/>
      <c r="G47" s="146"/>
      <c r="H47" s="146"/>
    </row>
    <row r="48">
      <c r="A48" s="146"/>
      <c r="B48" s="146"/>
      <c r="C48" s="146"/>
      <c r="D48" s="146"/>
      <c r="E48" s="146"/>
      <c r="F48" s="146"/>
      <c r="G48" s="146"/>
      <c r="H48" s="146"/>
    </row>
    <row r="49">
      <c r="A49" s="146"/>
      <c r="B49" s="146"/>
      <c r="C49" s="146"/>
      <c r="D49" s="146"/>
      <c r="E49" s="146"/>
      <c r="F49" s="146"/>
      <c r="G49" s="146"/>
      <c r="H49" s="146"/>
    </row>
    <row r="50">
      <c r="A50" s="146"/>
      <c r="B50" s="146"/>
      <c r="C50" s="146"/>
      <c r="D50" s="146"/>
      <c r="E50" s="146"/>
      <c r="F50" s="146"/>
      <c r="G50" s="146"/>
      <c r="H50" s="146"/>
    </row>
    <row r="51">
      <c r="A51" s="146"/>
    </row>
  </sheetData>
  <sheetProtection sheet="1" password="c04f"/>
  <mergeCells>
    <mergeCell ref="A50:H50"/>
    <mergeCell ref="A46:H46"/>
    <mergeCell ref="A47:H47"/>
    <mergeCell ref="A14:D14"/>
    <mergeCell ref="A15:D15"/>
    <mergeCell ref="A16:H16"/>
    <mergeCell ref="A48:H48"/>
    <mergeCell ref="A49:H49"/>
  </mergeCells>
  <pageMargins left="0.70866141732283472" right="0.70866141732283472" top="0.74803149606299213" bottom="0.74803149606299213" header="0.31496062992125984" footer="0.31496062992125984"/>
  <pageSetup paperSize="9" scale="77" fitToHeight="0" orientation="landscape"/>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H35"/>
  <sheetViews>
    <sheetView showGridLines="0" zoomScaleNormal="100" zoomScaleSheetLayoutView="120" workbookViewId="0">
      <selection activeCell="C18" sqref="C18"/>
    </sheetView>
  </sheetViews>
  <sheetFormatPr defaultRowHeight="15" x14ac:dyDescent="0.25"/>
  <cols>
    <col min="1" max="1" width="31.42578125" customWidth="1" style="310"/>
    <col min="2" max="2" width="17.28515625" customWidth="1" style="310"/>
    <col min="3" max="3" width="20.28515625" customWidth="1" style="310"/>
    <col min="4" max="4" width="39.7109375" customWidth="1" style="310"/>
    <col min="5" max="16384" width="9.140625" customWidth="1" style="310"/>
  </cols>
  <sheetData>
    <row r="1">
      <c r="A1" s="453" t="s">
        <v>705</v>
      </c>
      <c r="D1" s="137" t="s">
        <v>1</v>
      </c>
    </row>
    <row r="2" ht="18">
      <c r="A2" s="506" t="s">
        <v>2042</v>
      </c>
    </row>
    <row r="3">
      <c r="A3" s="98"/>
    </row>
    <row r="4">
      <c r="A4" s="373" t="s">
        <v>2043</v>
      </c>
      <c r="B4" s="500" t="s">
        <v>2044</v>
      </c>
      <c r="C4" s="372" t="s">
        <v>2045</v>
      </c>
      <c r="D4" s="372" t="s">
        <v>2046</v>
      </c>
    </row>
    <row r="5">
      <c r="A5" s="172" t="s">
        <v>2047</v>
      </c>
      <c r="B5" s="172" t="s">
        <v>2048</v>
      </c>
      <c r="C5" s="172" t="s">
        <v>2049</v>
      </c>
      <c r="D5" s="172" t="s">
        <v>2050</v>
      </c>
    </row>
    <row r="6">
      <c r="A6" s="172" t="s">
        <v>2051</v>
      </c>
      <c r="B6" s="172" t="s">
        <v>2048</v>
      </c>
      <c r="C6" s="172" t="s">
        <v>2052</v>
      </c>
      <c r="D6" s="172" t="s">
        <v>2053</v>
      </c>
    </row>
    <row r="7">
      <c r="A7" s="172" t="s">
        <v>2054</v>
      </c>
      <c r="B7" s="172" t="s">
        <v>2048</v>
      </c>
      <c r="C7" s="172" t="s">
        <v>2055</v>
      </c>
      <c r="D7" s="172" t="s">
        <v>2056</v>
      </c>
    </row>
    <row r="8">
      <c r="A8" s="172" t="s">
        <v>2057</v>
      </c>
      <c r="B8" s="172" t="s">
        <v>2048</v>
      </c>
      <c r="C8" s="172" t="s">
        <v>2058</v>
      </c>
      <c r="D8" s="172" t="s">
        <v>2059</v>
      </c>
    </row>
    <row r="9">
      <c r="A9" s="172" t="s">
        <v>2060</v>
      </c>
      <c r="B9" s="172" t="s">
        <v>2048</v>
      </c>
      <c r="C9" s="172" t="s">
        <v>2061</v>
      </c>
      <c r="D9" s="172" t="s">
        <v>2062</v>
      </c>
    </row>
    <row r="10">
      <c r="A10" s="172" t="s">
        <v>2063</v>
      </c>
      <c r="B10" s="172" t="s">
        <v>2064</v>
      </c>
      <c r="C10" s="172" t="s">
        <v>2065</v>
      </c>
      <c r="D10" s="172" t="s">
        <v>2066</v>
      </c>
    </row>
    <row r="11">
      <c r="A11" s="172" t="s">
        <v>2060</v>
      </c>
      <c r="B11" s="172" t="s">
        <v>2048</v>
      </c>
      <c r="C11" s="172" t="s">
        <v>2067</v>
      </c>
      <c r="D11" s="172" t="s">
        <v>2068</v>
      </c>
    </row>
    <row r="12">
      <c r="A12" s="172" t="s">
        <v>2069</v>
      </c>
      <c r="B12" s="172" t="s">
        <v>2048</v>
      </c>
      <c r="C12" s="172" t="s">
        <v>2070</v>
      </c>
      <c r="D12" s="172" t="s">
        <v>2071</v>
      </c>
    </row>
    <row r="13">
      <c r="A13" s="288"/>
      <c r="B13" s="501"/>
      <c r="C13" s="94"/>
      <c r="D13" s="94"/>
    </row>
    <row r="14">
      <c r="A14" s="502"/>
      <c r="B14" s="503"/>
      <c r="C14" s="106"/>
      <c r="D14" s="106"/>
    </row>
    <row r="15">
      <c r="A15" s="334"/>
      <c r="B15" s="408"/>
      <c r="C15" s="408"/>
      <c r="D15" s="408"/>
    </row>
    <row r="16">
      <c r="A16" s="457" t="s">
        <v>2072</v>
      </c>
      <c r="B16" s="379"/>
      <c r="C16" s="379"/>
      <c r="D16" s="379"/>
    </row>
    <row r="17" ht="40.5" customHeight="1">
      <c r="A17" s="343" t="s">
        <v>2073</v>
      </c>
      <c r="B17" s="343"/>
      <c r="C17" s="343"/>
      <c r="D17" s="343"/>
    </row>
    <row r="18">
      <c r="A18" s="457" t="s">
        <v>2074</v>
      </c>
      <c r="B18" s="379"/>
      <c r="C18" s="379"/>
      <c r="D18" s="379"/>
    </row>
    <row r="19">
      <c r="A19" s="99"/>
    </row>
    <row r="20">
      <c r="A20" s="452" t="s">
        <v>267</v>
      </c>
      <c r="B20" s="336"/>
      <c r="C20" s="336"/>
      <c r="D20" s="336"/>
      <c r="E20" s="336"/>
    </row>
    <row r="21" ht="36" customHeight="1">
      <c r="A21" s="167" t="s">
        <v>2075</v>
      </c>
      <c r="B21" s="167"/>
      <c r="C21" s="167"/>
      <c r="D21" s="167"/>
    </row>
    <row r="22">
      <c r="A22" s="415"/>
      <c r="B22" s="415"/>
      <c r="C22" s="415"/>
      <c r="D22" s="415"/>
      <c r="E22" s="344"/>
      <c r="F22" s="344"/>
      <c r="G22" s="344"/>
      <c r="H22" s="344"/>
    </row>
    <row r="23">
      <c r="A23" s="415"/>
      <c r="B23" s="415"/>
      <c r="C23" s="415"/>
      <c r="D23" s="415"/>
      <c r="E23" s="344"/>
      <c r="F23" s="344"/>
      <c r="G23" s="344"/>
      <c r="H23" s="344"/>
    </row>
    <row r="24">
      <c r="A24" s="415"/>
      <c r="B24" s="415"/>
      <c r="C24" s="415"/>
      <c r="D24" s="415"/>
      <c r="E24" s="344"/>
      <c r="F24" s="344"/>
      <c r="G24" s="344"/>
      <c r="H24" s="344"/>
    </row>
    <row r="25">
      <c r="A25" s="415"/>
      <c r="B25" s="415"/>
      <c r="C25" s="415"/>
      <c r="D25" s="415"/>
      <c r="E25" s="344"/>
      <c r="F25" s="344"/>
      <c r="G25" s="344"/>
      <c r="H25" s="344"/>
    </row>
    <row r="26">
      <c r="A26" s="415"/>
      <c r="B26" s="415"/>
      <c r="C26" s="415"/>
      <c r="D26" s="415"/>
      <c r="E26" s="344"/>
      <c r="F26" s="344"/>
      <c r="G26" s="344"/>
      <c r="H26" s="344"/>
    </row>
    <row r="27">
      <c r="A27" s="415"/>
      <c r="B27" s="415"/>
      <c r="C27" s="415"/>
      <c r="D27" s="415"/>
      <c r="E27" s="344"/>
      <c r="F27" s="344"/>
      <c r="G27" s="344"/>
      <c r="H27" s="344"/>
    </row>
    <row r="28">
      <c r="A28" s="415"/>
      <c r="B28" s="415"/>
      <c r="C28" s="415"/>
      <c r="D28" s="415"/>
      <c r="E28" s="344"/>
      <c r="F28" s="344"/>
      <c r="G28" s="344"/>
      <c r="H28" s="344"/>
    </row>
    <row r="29">
      <c r="A29" s="415"/>
      <c r="B29" s="415"/>
      <c r="C29" s="415"/>
      <c r="D29" s="415"/>
      <c r="E29" s="344"/>
      <c r="F29" s="344"/>
      <c r="G29" s="344"/>
      <c r="H29" s="344"/>
    </row>
    <row r="30">
      <c r="A30" s="415"/>
      <c r="B30" s="415"/>
      <c r="C30" s="415"/>
      <c r="D30" s="415"/>
      <c r="E30" s="344"/>
      <c r="F30" s="344"/>
      <c r="G30" s="344"/>
      <c r="H30" s="344"/>
    </row>
    <row r="31">
      <c r="A31" s="415"/>
      <c r="B31" s="415"/>
      <c r="C31" s="415"/>
      <c r="D31" s="415"/>
      <c r="E31" s="344"/>
      <c r="F31" s="344"/>
      <c r="G31" s="344"/>
      <c r="H31" s="344"/>
    </row>
    <row r="32">
      <c r="A32" s="415"/>
      <c r="B32" s="415"/>
      <c r="C32" s="415"/>
      <c r="D32" s="415"/>
      <c r="E32" s="344"/>
      <c r="F32" s="344"/>
      <c r="G32" s="344"/>
      <c r="H32" s="344"/>
    </row>
    <row r="33">
      <c r="A33" s="415"/>
      <c r="B33" s="415"/>
      <c r="C33" s="415"/>
      <c r="D33" s="415"/>
      <c r="E33" s="344"/>
      <c r="F33" s="344"/>
      <c r="G33" s="344"/>
      <c r="H33" s="344"/>
    </row>
    <row r="34">
      <c r="A34" s="415"/>
      <c r="B34" s="415"/>
      <c r="C34" s="415"/>
      <c r="D34" s="415"/>
      <c r="E34" s="344"/>
      <c r="F34" s="344"/>
      <c r="G34" s="344"/>
      <c r="H34" s="344"/>
    </row>
    <row r="35">
      <c r="A35" s="415"/>
      <c r="B35" s="415"/>
      <c r="C35" s="415"/>
      <c r="D35" s="415"/>
      <c r="E35" s="344"/>
      <c r="F35" s="344"/>
      <c r="G35" s="344"/>
      <c r="H35" s="344"/>
    </row>
  </sheetData>
  <sheetProtection sheet="1" password="c04f"/>
  <mergeCells>
    <mergeCell ref="A17:D17"/>
    <mergeCell ref="A21:K21"/>
  </mergeCells>
  <pageMargins left="0.70866141732283472" right="0.70866141732283472" top="0.74803149606299213" bottom="0.74803149606299213" header="0.31496062992125984" footer="0.31496062992125984"/>
  <pageSetup paperSize="9" fitToHeight="0" orientation="landscape"/>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2"/>
  <sheetViews>
    <sheetView showGridLines="0" zoomScaleNormal="100" zoomScaleSheetLayoutView="80" workbookViewId="0">
      <selection sqref="A1:A1048576"/>
    </sheetView>
  </sheetViews>
  <sheetFormatPr defaultRowHeight="15" x14ac:dyDescent="0.25"/>
  <cols>
    <col min="1" max="1" width="50.7109375" customWidth="1" style="310"/>
    <col min="2" max="11" width="14.7109375" customWidth="1" style="310"/>
    <col min="12" max="16384" width="9.140625" customWidth="1" style="310"/>
  </cols>
  <sheetData>
    <row r="1" s="80" customFormat="1">
      <c r="A1" s="311" t="s">
        <v>2960</v>
      </c>
      <c r="K1" s="85" t="s">
        <v>1</v>
      </c>
    </row>
    <row r="2" s="81" customFormat="1">
      <c r="A2" s="338" t="s">
        <v>2961</v>
      </c>
      <c r="B2" s="339"/>
      <c r="C2" s="86"/>
      <c r="K2" s="87" t="s">
        <v>3</v>
      </c>
    </row>
    <row r="3" s="80" customFormat="1">
      <c r="A3" s="312" t="s">
        <v>268</v>
      </c>
      <c r="B3" s="314" t="e">
        <f>SUBSTITUTE(#REF!,"Source","CRF")</f>
        <v>#REF!</v>
      </c>
      <c r="C3" s="84"/>
    </row>
    <row r="4" s="80" customFormat="1">
      <c r="A4" s="311"/>
      <c r="B4" s="311"/>
      <c r="C4" s="318"/>
    </row>
    <row r="5" ht="30" customHeight="1">
      <c r="A5" s="319" t="s">
        <v>193</v>
      </c>
      <c r="B5" s="128" t="s">
        <v>2806</v>
      </c>
      <c r="C5" s="114" t="s">
        <v>270</v>
      </c>
      <c r="D5" s="114" t="s">
        <v>271</v>
      </c>
      <c r="E5" s="114" t="s">
        <v>272</v>
      </c>
      <c r="F5" s="114" t="s">
        <v>273</v>
      </c>
      <c r="G5" s="114" t="s">
        <v>274</v>
      </c>
      <c r="H5" s="114" t="s">
        <v>275</v>
      </c>
      <c r="I5" s="114" t="s">
        <v>276</v>
      </c>
      <c r="J5" s="114" t="s">
        <v>277</v>
      </c>
      <c r="K5" s="114" t="s">
        <v>278</v>
      </c>
    </row>
    <row r="6">
      <c r="A6" s="320"/>
      <c r="B6" s="89" t="s">
        <v>2807</v>
      </c>
      <c r="C6" s="116" t="s">
        <v>18</v>
      </c>
      <c r="D6" s="116" t="s">
        <v>18</v>
      </c>
      <c r="E6" s="116" t="s">
        <v>18</v>
      </c>
      <c r="F6" s="116" t="s">
        <v>18</v>
      </c>
      <c r="G6" s="116" t="s">
        <v>18</v>
      </c>
      <c r="H6" s="116" t="s">
        <v>18</v>
      </c>
      <c r="I6" s="116" t="s">
        <v>18</v>
      </c>
      <c r="J6" s="116" t="s">
        <v>18</v>
      </c>
      <c r="K6" s="116" t="s">
        <v>18</v>
      </c>
    </row>
    <row r="7">
      <c r="A7" s="93" t="s">
        <v>2542</v>
      </c>
      <c r="B7" s="95" t="s">
        <v>3680</v>
      </c>
      <c r="C7" s="122" t="s">
        <v>3680</v>
      </c>
      <c r="D7" s="122" t="s">
        <v>3681</v>
      </c>
      <c r="E7" s="122" t="s">
        <v>3682</v>
      </c>
      <c r="F7" s="122" t="s">
        <v>3683</v>
      </c>
      <c r="G7" s="122" t="s">
        <v>3684</v>
      </c>
      <c r="H7" s="122" t="s">
        <v>3685</v>
      </c>
      <c r="I7" s="122" t="s">
        <v>3686</v>
      </c>
      <c r="J7" s="122" t="s">
        <v>3687</v>
      </c>
      <c r="K7" s="122" t="s">
        <v>3688</v>
      </c>
    </row>
    <row r="8">
      <c r="A8" s="101" t="s">
        <v>2554</v>
      </c>
      <c r="B8" s="104" t="s">
        <v>3689</v>
      </c>
      <c r="C8" s="104" t="s">
        <v>3689</v>
      </c>
      <c r="D8" s="104" t="s">
        <v>3690</v>
      </c>
      <c r="E8" s="104" t="s">
        <v>3691</v>
      </c>
      <c r="F8" s="104" t="s">
        <v>3692</v>
      </c>
      <c r="G8" s="104" t="s">
        <v>3693</v>
      </c>
      <c r="H8" s="104" t="s">
        <v>3694</v>
      </c>
      <c r="I8" s="104" t="s">
        <v>3695</v>
      </c>
      <c r="J8" s="104" t="s">
        <v>3696</v>
      </c>
      <c r="K8" s="104" t="s">
        <v>3697</v>
      </c>
    </row>
    <row r="9">
      <c r="A9" s="101" t="s">
        <v>2566</v>
      </c>
      <c r="B9" s="104" t="s">
        <v>3698</v>
      </c>
      <c r="C9" s="104" t="s">
        <v>3698</v>
      </c>
      <c r="D9" s="104" t="s">
        <v>3699</v>
      </c>
      <c r="E9" s="104" t="s">
        <v>3700</v>
      </c>
      <c r="F9" s="104" t="s">
        <v>3701</v>
      </c>
      <c r="G9" s="104" t="s">
        <v>3702</v>
      </c>
      <c r="H9" s="104" t="s">
        <v>3703</v>
      </c>
      <c r="I9" s="104" t="s">
        <v>3704</v>
      </c>
      <c r="J9" s="104" t="s">
        <v>3705</v>
      </c>
      <c r="K9" s="104" t="s">
        <v>3706</v>
      </c>
    </row>
    <row r="10">
      <c r="A10" s="101" t="s">
        <v>2577</v>
      </c>
      <c r="B10" s="104" t="s">
        <v>3707</v>
      </c>
      <c r="C10" s="104" t="s">
        <v>3707</v>
      </c>
      <c r="D10" s="104" t="s">
        <v>3708</v>
      </c>
      <c r="E10" s="104" t="s">
        <v>3709</v>
      </c>
      <c r="F10" s="104" t="s">
        <v>3710</v>
      </c>
      <c r="G10" s="104" t="s">
        <v>3711</v>
      </c>
      <c r="H10" s="104" t="s">
        <v>3712</v>
      </c>
      <c r="I10" s="104" t="s">
        <v>3713</v>
      </c>
      <c r="J10" s="104" t="s">
        <v>3714</v>
      </c>
      <c r="K10" s="104" t="s">
        <v>3715</v>
      </c>
    </row>
    <row r="11">
      <c r="A11" s="101" t="s">
        <v>2584</v>
      </c>
      <c r="B11" s="104" t="s">
        <v>3716</v>
      </c>
      <c r="C11" s="104" t="s">
        <v>3716</v>
      </c>
      <c r="D11" s="104" t="s">
        <v>3717</v>
      </c>
      <c r="E11" s="104" t="s">
        <v>3718</v>
      </c>
      <c r="F11" s="104" t="s">
        <v>3719</v>
      </c>
      <c r="G11" s="104" t="s">
        <v>3720</v>
      </c>
      <c r="H11" s="104" t="s">
        <v>3721</v>
      </c>
      <c r="I11" s="104" t="s">
        <v>3722</v>
      </c>
      <c r="J11" s="104" t="s">
        <v>3723</v>
      </c>
      <c r="K11" s="104" t="s">
        <v>3724</v>
      </c>
    </row>
    <row r="12">
      <c r="A12" s="101" t="s">
        <v>2594</v>
      </c>
      <c r="B12" s="104" t="s">
        <v>3725</v>
      </c>
      <c r="C12" s="104" t="s">
        <v>3725</v>
      </c>
      <c r="D12" s="104" t="s">
        <v>3726</v>
      </c>
      <c r="E12" s="104" t="s">
        <v>3727</v>
      </c>
      <c r="F12" s="104" t="s">
        <v>3728</v>
      </c>
      <c r="G12" s="104" t="s">
        <v>3729</v>
      </c>
      <c r="H12" s="104" t="s">
        <v>3730</v>
      </c>
      <c r="I12" s="104" t="s">
        <v>3731</v>
      </c>
      <c r="J12" s="104" t="s">
        <v>3732</v>
      </c>
      <c r="K12" s="104" t="s">
        <v>3733</v>
      </c>
    </row>
    <row r="13">
      <c r="A13" s="101" t="s">
        <v>2606</v>
      </c>
      <c r="B13" s="104" t="s">
        <v>3734</v>
      </c>
      <c r="C13" s="104" t="s">
        <v>3734</v>
      </c>
      <c r="D13" s="104" t="s">
        <v>3735</v>
      </c>
      <c r="E13" s="104" t="s">
        <v>3736</v>
      </c>
      <c r="F13" s="104" t="s">
        <v>3737</v>
      </c>
      <c r="G13" s="104" t="s">
        <v>3738</v>
      </c>
      <c r="H13" s="104" t="s">
        <v>3739</v>
      </c>
      <c r="I13" s="104" t="s">
        <v>3740</v>
      </c>
      <c r="J13" s="104" t="s">
        <v>3741</v>
      </c>
      <c r="K13" s="104" t="s">
        <v>3742</v>
      </c>
    </row>
    <row r="14">
      <c r="A14" s="101" t="s">
        <v>2612</v>
      </c>
      <c r="B14" s="104" t="s">
        <v>3743</v>
      </c>
      <c r="C14" s="104" t="s">
        <v>3743</v>
      </c>
      <c r="D14" s="104" t="s">
        <v>3744</v>
      </c>
      <c r="E14" s="104" t="s">
        <v>3745</v>
      </c>
      <c r="F14" s="104" t="s">
        <v>3746</v>
      </c>
      <c r="G14" s="104" t="s">
        <v>3747</v>
      </c>
      <c r="H14" s="104" t="s">
        <v>3748</v>
      </c>
      <c r="I14" s="104" t="s">
        <v>3749</v>
      </c>
      <c r="J14" s="104" t="s">
        <v>3750</v>
      </c>
      <c r="K14" s="104" t="s">
        <v>3751</v>
      </c>
    </row>
    <row r="15">
      <c r="A15" s="101" t="s">
        <v>2623</v>
      </c>
      <c r="B15" s="104" t="s">
        <v>125</v>
      </c>
      <c r="C15" s="104" t="s">
        <v>125</v>
      </c>
      <c r="D15" s="104" t="s">
        <v>125</v>
      </c>
      <c r="E15" s="104" t="s">
        <v>125</v>
      </c>
      <c r="F15" s="104" t="s">
        <v>125</v>
      </c>
      <c r="G15" s="104" t="s">
        <v>125</v>
      </c>
      <c r="H15" s="104" t="s">
        <v>125</v>
      </c>
      <c r="I15" s="104" t="s">
        <v>125</v>
      </c>
      <c r="J15" s="104" t="s">
        <v>125</v>
      </c>
      <c r="K15" s="104" t="s">
        <v>125</v>
      </c>
    </row>
    <row r="16">
      <c r="A16" s="101" t="s">
        <v>2624</v>
      </c>
      <c r="B16" s="104" t="s">
        <v>3743</v>
      </c>
      <c r="C16" s="104" t="s">
        <v>3743</v>
      </c>
      <c r="D16" s="104" t="s">
        <v>3744</v>
      </c>
      <c r="E16" s="104" t="s">
        <v>3745</v>
      </c>
      <c r="F16" s="104" t="s">
        <v>3746</v>
      </c>
      <c r="G16" s="104" t="s">
        <v>3747</v>
      </c>
      <c r="H16" s="104" t="s">
        <v>3748</v>
      </c>
      <c r="I16" s="104" t="s">
        <v>3749</v>
      </c>
      <c r="J16" s="104" t="s">
        <v>3750</v>
      </c>
      <c r="K16" s="104" t="s">
        <v>3751</v>
      </c>
    </row>
    <row r="17">
      <c r="A17" s="101" t="s">
        <v>2625</v>
      </c>
      <c r="B17" s="104" t="s">
        <v>3223</v>
      </c>
      <c r="C17" s="104" t="s">
        <v>3223</v>
      </c>
      <c r="D17" s="104" t="s">
        <v>3752</v>
      </c>
      <c r="E17" s="104" t="s">
        <v>3752</v>
      </c>
      <c r="F17" s="104" t="s">
        <v>3058</v>
      </c>
      <c r="G17" s="104" t="s">
        <v>3058</v>
      </c>
      <c r="H17" s="104" t="s">
        <v>3058</v>
      </c>
      <c r="I17" s="104" t="s">
        <v>3058</v>
      </c>
      <c r="J17" s="104" t="s">
        <v>3058</v>
      </c>
      <c r="K17" s="104" t="s">
        <v>3058</v>
      </c>
    </row>
    <row r="18">
      <c r="A18" s="101" t="s">
        <v>2626</v>
      </c>
      <c r="B18" s="104" t="s">
        <v>3753</v>
      </c>
      <c r="C18" s="104" t="s">
        <v>3753</v>
      </c>
      <c r="D18" s="104" t="s">
        <v>3754</v>
      </c>
      <c r="E18" s="104" t="s">
        <v>3755</v>
      </c>
      <c r="F18" s="104" t="s">
        <v>3756</v>
      </c>
      <c r="G18" s="104" t="s">
        <v>3757</v>
      </c>
      <c r="H18" s="104" t="s">
        <v>3758</v>
      </c>
      <c r="I18" s="104" t="s">
        <v>3759</v>
      </c>
      <c r="J18" s="104" t="s">
        <v>3760</v>
      </c>
      <c r="K18" s="104" t="s">
        <v>3761</v>
      </c>
    </row>
    <row r="19">
      <c r="A19" s="101" t="s">
        <v>2631</v>
      </c>
      <c r="B19" s="104" t="s">
        <v>3762</v>
      </c>
      <c r="C19" s="104" t="s">
        <v>3762</v>
      </c>
      <c r="D19" s="104" t="s">
        <v>3763</v>
      </c>
      <c r="E19" s="104" t="s">
        <v>3764</v>
      </c>
      <c r="F19" s="104" t="s">
        <v>3765</v>
      </c>
      <c r="G19" s="104" t="s">
        <v>3766</v>
      </c>
      <c r="H19" s="104" t="s">
        <v>3767</v>
      </c>
      <c r="I19" s="104" t="s">
        <v>3768</v>
      </c>
      <c r="J19" s="104" t="s">
        <v>3769</v>
      </c>
      <c r="K19" s="104" t="s">
        <v>3770</v>
      </c>
    </row>
    <row r="20">
      <c r="A20" s="101" t="s">
        <v>2632</v>
      </c>
      <c r="B20" s="104" t="s">
        <v>3771</v>
      </c>
      <c r="C20" s="104" t="s">
        <v>3771</v>
      </c>
      <c r="D20" s="104" t="s">
        <v>3772</v>
      </c>
      <c r="E20" s="104" t="s">
        <v>3773</v>
      </c>
      <c r="F20" s="104" t="s">
        <v>3774</v>
      </c>
      <c r="G20" s="104" t="s">
        <v>3775</v>
      </c>
      <c r="H20" s="104" t="s">
        <v>3776</v>
      </c>
      <c r="I20" s="104" t="s">
        <v>3777</v>
      </c>
      <c r="J20" s="104" t="s">
        <v>3778</v>
      </c>
      <c r="K20" s="104" t="s">
        <v>3779</v>
      </c>
    </row>
    <row r="21">
      <c r="A21" s="101" t="s">
        <v>2633</v>
      </c>
      <c r="B21" s="104" t="s">
        <v>3780</v>
      </c>
      <c r="C21" s="104" t="s">
        <v>3780</v>
      </c>
      <c r="D21" s="104" t="s">
        <v>3781</v>
      </c>
      <c r="E21" s="104" t="s">
        <v>3782</v>
      </c>
      <c r="F21" s="104" t="s">
        <v>3783</v>
      </c>
      <c r="G21" s="104" t="s">
        <v>3784</v>
      </c>
      <c r="H21" s="104" t="s">
        <v>3785</v>
      </c>
      <c r="I21" s="104" t="s">
        <v>3786</v>
      </c>
      <c r="J21" s="104" t="s">
        <v>3787</v>
      </c>
      <c r="K21" s="104" t="s">
        <v>3788</v>
      </c>
    </row>
    <row r="22">
      <c r="A22" s="101" t="s">
        <v>2634</v>
      </c>
      <c r="B22" s="104" t="s">
        <v>3789</v>
      </c>
      <c r="C22" s="104" t="s">
        <v>3789</v>
      </c>
      <c r="D22" s="104" t="s">
        <v>3790</v>
      </c>
      <c r="E22" s="104" t="s">
        <v>3791</v>
      </c>
      <c r="F22" s="104" t="s">
        <v>3792</v>
      </c>
      <c r="G22" s="104" t="s">
        <v>3793</v>
      </c>
      <c r="H22" s="104" t="s">
        <v>3794</v>
      </c>
      <c r="I22" s="104" t="s">
        <v>3795</v>
      </c>
      <c r="J22" s="104" t="s">
        <v>3796</v>
      </c>
      <c r="K22" s="104" t="s">
        <v>3797</v>
      </c>
    </row>
    <row r="23">
      <c r="A23" s="101" t="s">
        <v>2636</v>
      </c>
      <c r="B23" s="104" t="s">
        <v>18</v>
      </c>
      <c r="C23" s="104" t="s">
        <v>18</v>
      </c>
      <c r="D23" s="104" t="s">
        <v>18</v>
      </c>
      <c r="E23" s="104" t="s">
        <v>18</v>
      </c>
      <c r="F23" s="104" t="s">
        <v>18</v>
      </c>
      <c r="G23" s="104" t="s">
        <v>18</v>
      </c>
      <c r="H23" s="104" t="s">
        <v>18</v>
      </c>
      <c r="I23" s="104" t="s">
        <v>18</v>
      </c>
      <c r="J23" s="104" t="s">
        <v>18</v>
      </c>
      <c r="K23" s="104" t="s">
        <v>18</v>
      </c>
    </row>
    <row r="24">
      <c r="A24" s="101" t="s">
        <v>2637</v>
      </c>
      <c r="B24" s="104" t="s">
        <v>18</v>
      </c>
      <c r="C24" s="104" t="s">
        <v>18</v>
      </c>
      <c r="D24" s="104" t="s">
        <v>18</v>
      </c>
      <c r="E24" s="104" t="s">
        <v>18</v>
      </c>
      <c r="F24" s="104" t="s">
        <v>18</v>
      </c>
      <c r="G24" s="104" t="s">
        <v>18</v>
      </c>
      <c r="H24" s="104" t="s">
        <v>18</v>
      </c>
      <c r="I24" s="104" t="s">
        <v>18</v>
      </c>
      <c r="J24" s="104" t="s">
        <v>18</v>
      </c>
      <c r="K24" s="104" t="s">
        <v>18</v>
      </c>
    </row>
    <row r="25">
      <c r="A25" s="101" t="s">
        <v>2638</v>
      </c>
      <c r="B25" s="104" t="s">
        <v>125</v>
      </c>
      <c r="C25" s="104" t="s">
        <v>125</v>
      </c>
      <c r="D25" s="104" t="s">
        <v>125</v>
      </c>
      <c r="E25" s="104" t="s">
        <v>125</v>
      </c>
      <c r="F25" s="104" t="s">
        <v>125</v>
      </c>
      <c r="G25" s="104" t="s">
        <v>125</v>
      </c>
      <c r="H25" s="104" t="s">
        <v>125</v>
      </c>
      <c r="I25" s="104" t="s">
        <v>125</v>
      </c>
      <c r="J25" s="104" t="s">
        <v>125</v>
      </c>
      <c r="K25" s="104" t="s">
        <v>125</v>
      </c>
    </row>
    <row r="26">
      <c r="A26" s="101" t="s">
        <v>2639</v>
      </c>
      <c r="B26" s="104" t="s">
        <v>125</v>
      </c>
      <c r="C26" s="104" t="s">
        <v>125</v>
      </c>
      <c r="D26" s="104" t="s">
        <v>125</v>
      </c>
      <c r="E26" s="104" t="s">
        <v>125</v>
      </c>
      <c r="F26" s="104" t="s">
        <v>125</v>
      </c>
      <c r="G26" s="104" t="s">
        <v>125</v>
      </c>
      <c r="H26" s="104" t="s">
        <v>125</v>
      </c>
      <c r="I26" s="104" t="s">
        <v>125</v>
      </c>
      <c r="J26" s="104" t="s">
        <v>125</v>
      </c>
      <c r="K26" s="104" t="s">
        <v>125</v>
      </c>
    </row>
    <row r="27">
      <c r="A27" s="101" t="s">
        <v>2640</v>
      </c>
      <c r="B27" s="104" t="s">
        <v>3798</v>
      </c>
      <c r="C27" s="104" t="s">
        <v>3798</v>
      </c>
      <c r="D27" s="104" t="s">
        <v>3799</v>
      </c>
      <c r="E27" s="104" t="s">
        <v>3800</v>
      </c>
      <c r="F27" s="104" t="s">
        <v>3801</v>
      </c>
      <c r="G27" s="104" t="s">
        <v>3802</v>
      </c>
      <c r="H27" s="104" t="s">
        <v>3803</v>
      </c>
      <c r="I27" s="104" t="s">
        <v>3804</v>
      </c>
      <c r="J27" s="104" t="s">
        <v>3805</v>
      </c>
      <c r="K27" s="104" t="s">
        <v>3806</v>
      </c>
    </row>
    <row r="28">
      <c r="A28" s="101" t="s">
        <v>2651</v>
      </c>
      <c r="B28" s="104" t="s">
        <v>18</v>
      </c>
      <c r="C28" s="104" t="s">
        <v>18</v>
      </c>
      <c r="D28" s="104" t="s">
        <v>18</v>
      </c>
      <c r="E28" s="104" t="s">
        <v>18</v>
      </c>
      <c r="F28" s="104" t="s">
        <v>18</v>
      </c>
      <c r="G28" s="104" t="s">
        <v>18</v>
      </c>
      <c r="H28" s="104" t="s">
        <v>18</v>
      </c>
      <c r="I28" s="104" t="s">
        <v>18</v>
      </c>
      <c r="J28" s="104" t="s">
        <v>18</v>
      </c>
      <c r="K28" s="104" t="s">
        <v>18</v>
      </c>
    </row>
    <row r="29">
      <c r="A29" s="101" t="s">
        <v>2662</v>
      </c>
      <c r="B29" s="104" t="s">
        <v>18</v>
      </c>
      <c r="C29" s="104" t="s">
        <v>18</v>
      </c>
      <c r="D29" s="104" t="s">
        <v>18</v>
      </c>
      <c r="E29" s="104" t="s">
        <v>18</v>
      </c>
      <c r="F29" s="104" t="s">
        <v>18</v>
      </c>
      <c r="G29" s="104" t="s">
        <v>18</v>
      </c>
      <c r="H29" s="104" t="s">
        <v>18</v>
      </c>
      <c r="I29" s="104" t="s">
        <v>18</v>
      </c>
      <c r="J29" s="104" t="s">
        <v>18</v>
      </c>
      <c r="K29" s="104" t="s">
        <v>18</v>
      </c>
    </row>
    <row r="30">
      <c r="A30" s="101" t="s">
        <v>2673</v>
      </c>
      <c r="B30" s="104" t="s">
        <v>18</v>
      </c>
      <c r="C30" s="104" t="s">
        <v>18</v>
      </c>
      <c r="D30" s="104" t="s">
        <v>18</v>
      </c>
      <c r="E30" s="104" t="s">
        <v>18</v>
      </c>
      <c r="F30" s="104" t="s">
        <v>18</v>
      </c>
      <c r="G30" s="104" t="s">
        <v>18</v>
      </c>
      <c r="H30" s="104" t="s">
        <v>18</v>
      </c>
      <c r="I30" s="104" t="s">
        <v>18</v>
      </c>
      <c r="J30" s="104" t="s">
        <v>18</v>
      </c>
      <c r="K30" s="104" t="s">
        <v>18</v>
      </c>
    </row>
    <row r="31">
      <c r="A31" s="101" t="s">
        <v>2674</v>
      </c>
      <c r="B31" s="104" t="s">
        <v>18</v>
      </c>
      <c r="C31" s="104" t="s">
        <v>18</v>
      </c>
      <c r="D31" s="104" t="s">
        <v>18</v>
      </c>
      <c r="E31" s="104" t="s">
        <v>18</v>
      </c>
      <c r="F31" s="104" t="s">
        <v>18</v>
      </c>
      <c r="G31" s="104" t="s">
        <v>18</v>
      </c>
      <c r="H31" s="104" t="s">
        <v>18</v>
      </c>
      <c r="I31" s="104" t="s">
        <v>18</v>
      </c>
      <c r="J31" s="104" t="s">
        <v>18</v>
      </c>
      <c r="K31" s="104" t="s">
        <v>18</v>
      </c>
    </row>
    <row r="32">
      <c r="A32" s="101" t="s">
        <v>2676</v>
      </c>
      <c r="B32" s="104" t="s">
        <v>18</v>
      </c>
      <c r="C32" s="104" t="s">
        <v>18</v>
      </c>
      <c r="D32" s="104" t="s">
        <v>18</v>
      </c>
      <c r="E32" s="104" t="s">
        <v>18</v>
      </c>
      <c r="F32" s="104" t="s">
        <v>18</v>
      </c>
      <c r="G32" s="104" t="s">
        <v>18</v>
      </c>
      <c r="H32" s="104" t="s">
        <v>18</v>
      </c>
      <c r="I32" s="104" t="s">
        <v>18</v>
      </c>
      <c r="J32" s="104" t="s">
        <v>18</v>
      </c>
      <c r="K32" s="104" t="s">
        <v>18</v>
      </c>
    </row>
    <row r="33">
      <c r="A33" s="101" t="s">
        <v>2677</v>
      </c>
      <c r="B33" s="104" t="s">
        <v>18</v>
      </c>
      <c r="C33" s="104" t="s">
        <v>18</v>
      </c>
      <c r="D33" s="104" t="s">
        <v>18</v>
      </c>
      <c r="E33" s="104" t="s">
        <v>18</v>
      </c>
      <c r="F33" s="104" t="s">
        <v>18</v>
      </c>
      <c r="G33" s="104" t="s">
        <v>18</v>
      </c>
      <c r="H33" s="104" t="s">
        <v>18</v>
      </c>
      <c r="I33" s="104" t="s">
        <v>18</v>
      </c>
      <c r="J33" s="104" t="s">
        <v>18</v>
      </c>
      <c r="K33" s="104" t="s">
        <v>18</v>
      </c>
    </row>
    <row r="34">
      <c r="A34" s="101" t="s">
        <v>2679</v>
      </c>
      <c r="B34" s="104" t="s">
        <v>3807</v>
      </c>
      <c r="C34" s="104" t="s">
        <v>3807</v>
      </c>
      <c r="D34" s="104" t="s">
        <v>3808</v>
      </c>
      <c r="E34" s="104" t="s">
        <v>3809</v>
      </c>
      <c r="F34" s="104" t="s">
        <v>3810</v>
      </c>
      <c r="G34" s="104" t="s">
        <v>3811</v>
      </c>
      <c r="H34" s="104" t="s">
        <v>3812</v>
      </c>
      <c r="I34" s="104" t="s">
        <v>3813</v>
      </c>
      <c r="J34" s="104" t="s">
        <v>3814</v>
      </c>
      <c r="K34" s="104" t="s">
        <v>3815</v>
      </c>
    </row>
    <row r="35">
      <c r="A35" s="101" t="s">
        <v>2680</v>
      </c>
      <c r="B35" s="104" t="s">
        <v>3816</v>
      </c>
      <c r="C35" s="104" t="s">
        <v>3816</v>
      </c>
      <c r="D35" s="104" t="s">
        <v>3817</v>
      </c>
      <c r="E35" s="104" t="s">
        <v>1475</v>
      </c>
      <c r="F35" s="104" t="s">
        <v>3818</v>
      </c>
      <c r="G35" s="104" t="s">
        <v>1147</v>
      </c>
      <c r="H35" s="104" t="s">
        <v>1476</v>
      </c>
      <c r="I35" s="104" t="s">
        <v>2583</v>
      </c>
      <c r="J35" s="104" t="s">
        <v>347</v>
      </c>
      <c r="K35" s="104" t="s">
        <v>3819</v>
      </c>
    </row>
    <row r="36">
      <c r="A36" s="101" t="s">
        <v>2681</v>
      </c>
      <c r="B36" s="104" t="s">
        <v>1186</v>
      </c>
      <c r="C36" s="104" t="s">
        <v>1186</v>
      </c>
      <c r="D36" s="104" t="s">
        <v>1186</v>
      </c>
      <c r="E36" s="104" t="s">
        <v>1186</v>
      </c>
      <c r="F36" s="104" t="s">
        <v>1186</v>
      </c>
      <c r="G36" s="104" t="s">
        <v>1186</v>
      </c>
      <c r="H36" s="104" t="s">
        <v>1186</v>
      </c>
      <c r="I36" s="104" t="s">
        <v>1186</v>
      </c>
      <c r="J36" s="104" t="s">
        <v>1186</v>
      </c>
      <c r="K36" s="104" t="s">
        <v>1186</v>
      </c>
    </row>
    <row r="37">
      <c r="A37" s="101" t="s">
        <v>2682</v>
      </c>
      <c r="B37" s="104" t="s">
        <v>125</v>
      </c>
      <c r="C37" s="104" t="s">
        <v>125</v>
      </c>
      <c r="D37" s="104" t="s">
        <v>125</v>
      </c>
      <c r="E37" s="104" t="s">
        <v>125</v>
      </c>
      <c r="F37" s="104" t="s">
        <v>125</v>
      </c>
      <c r="G37" s="104" t="s">
        <v>125</v>
      </c>
      <c r="H37" s="104" t="s">
        <v>125</v>
      </c>
      <c r="I37" s="104" t="s">
        <v>125</v>
      </c>
      <c r="J37" s="104" t="s">
        <v>125</v>
      </c>
      <c r="K37" s="104" t="s">
        <v>125</v>
      </c>
    </row>
    <row r="38">
      <c r="A38" s="101" t="s">
        <v>3150</v>
      </c>
      <c r="B38" s="104" t="s">
        <v>3820</v>
      </c>
      <c r="C38" s="104" t="s">
        <v>3820</v>
      </c>
      <c r="D38" s="104" t="s">
        <v>3821</v>
      </c>
      <c r="E38" s="104" t="s">
        <v>3822</v>
      </c>
      <c r="F38" s="104" t="s">
        <v>3823</v>
      </c>
      <c r="G38" s="104" t="s">
        <v>3824</v>
      </c>
      <c r="H38" s="104" t="s">
        <v>3825</v>
      </c>
      <c r="I38" s="104" t="s">
        <v>3826</v>
      </c>
      <c r="J38" s="104" t="s">
        <v>3827</v>
      </c>
      <c r="K38" s="104" t="s">
        <v>3828</v>
      </c>
    </row>
    <row r="39">
      <c r="A39" s="101" t="s">
        <v>2695</v>
      </c>
      <c r="B39" s="104" t="s">
        <v>3829</v>
      </c>
      <c r="C39" s="104" t="s">
        <v>3829</v>
      </c>
      <c r="D39" s="104" t="s">
        <v>3830</v>
      </c>
      <c r="E39" s="104" t="s">
        <v>3831</v>
      </c>
      <c r="F39" s="104" t="s">
        <v>3832</v>
      </c>
      <c r="G39" s="104" t="s">
        <v>3833</v>
      </c>
      <c r="H39" s="104" t="s">
        <v>3834</v>
      </c>
      <c r="I39" s="104" t="s">
        <v>3835</v>
      </c>
      <c r="J39" s="104" t="s">
        <v>3836</v>
      </c>
      <c r="K39" s="104" t="s">
        <v>3837</v>
      </c>
    </row>
    <row r="40">
      <c r="A40" s="101" t="s">
        <v>2707</v>
      </c>
      <c r="B40" s="104" t="s">
        <v>3838</v>
      </c>
      <c r="C40" s="104" t="s">
        <v>3838</v>
      </c>
      <c r="D40" s="104" t="s">
        <v>3839</v>
      </c>
      <c r="E40" s="104" t="s">
        <v>3840</v>
      </c>
      <c r="F40" s="104" t="s">
        <v>3841</v>
      </c>
      <c r="G40" s="104" t="s">
        <v>3842</v>
      </c>
      <c r="H40" s="104" t="s">
        <v>3843</v>
      </c>
      <c r="I40" s="104" t="s">
        <v>3844</v>
      </c>
      <c r="J40" s="104" t="s">
        <v>3845</v>
      </c>
      <c r="K40" s="104" t="s">
        <v>3846</v>
      </c>
    </row>
    <row r="41">
      <c r="A41" s="101" t="s">
        <v>2709</v>
      </c>
      <c r="B41" s="104" t="s">
        <v>3847</v>
      </c>
      <c r="C41" s="104" t="s">
        <v>3847</v>
      </c>
      <c r="D41" s="104" t="s">
        <v>3848</v>
      </c>
      <c r="E41" s="104" t="s">
        <v>3849</v>
      </c>
      <c r="F41" s="104" t="s">
        <v>3850</v>
      </c>
      <c r="G41" s="104" t="s">
        <v>3851</v>
      </c>
      <c r="H41" s="104" t="s">
        <v>3852</v>
      </c>
      <c r="I41" s="104" t="s">
        <v>3853</v>
      </c>
      <c r="J41" s="104" t="s">
        <v>3854</v>
      </c>
      <c r="K41" s="104" t="s">
        <v>3855</v>
      </c>
    </row>
    <row r="42">
      <c r="A42" s="101" t="s">
        <v>2710</v>
      </c>
      <c r="B42" s="104" t="s">
        <v>3856</v>
      </c>
      <c r="C42" s="104" t="s">
        <v>3856</v>
      </c>
      <c r="D42" s="104" t="s">
        <v>3857</v>
      </c>
      <c r="E42" s="104" t="s">
        <v>3858</v>
      </c>
      <c r="F42" s="104" t="s">
        <v>3859</v>
      </c>
      <c r="G42" s="104" t="s">
        <v>3860</v>
      </c>
      <c r="H42" s="104" t="s">
        <v>3861</v>
      </c>
      <c r="I42" s="104" t="s">
        <v>3862</v>
      </c>
      <c r="J42" s="104" t="s">
        <v>3863</v>
      </c>
      <c r="K42" s="104" t="s">
        <v>3864</v>
      </c>
    </row>
    <row r="43">
      <c r="A43" s="101" t="s">
        <v>2716</v>
      </c>
      <c r="B43" s="104" t="s">
        <v>3865</v>
      </c>
      <c r="C43" s="104" t="s">
        <v>3865</v>
      </c>
      <c r="D43" s="104" t="s">
        <v>3866</v>
      </c>
      <c r="E43" s="104" t="s">
        <v>3867</v>
      </c>
      <c r="F43" s="104" t="s">
        <v>3868</v>
      </c>
      <c r="G43" s="104" t="s">
        <v>3869</v>
      </c>
      <c r="H43" s="104" t="s">
        <v>3870</v>
      </c>
      <c r="I43" s="104" t="s">
        <v>3871</v>
      </c>
      <c r="J43" s="104" t="s">
        <v>3872</v>
      </c>
      <c r="K43" s="104" t="s">
        <v>3873</v>
      </c>
    </row>
    <row r="44">
      <c r="A44" s="101" t="s">
        <v>2718</v>
      </c>
      <c r="B44" s="104" t="s">
        <v>3223</v>
      </c>
      <c r="C44" s="104" t="s">
        <v>3223</v>
      </c>
      <c r="D44" s="104" t="s">
        <v>3223</v>
      </c>
      <c r="E44" s="104" t="s">
        <v>3223</v>
      </c>
      <c r="F44" s="104" t="s">
        <v>3223</v>
      </c>
      <c r="G44" s="104" t="s">
        <v>3223</v>
      </c>
      <c r="H44" s="104" t="s">
        <v>3223</v>
      </c>
      <c r="I44" s="104" t="s">
        <v>3223</v>
      </c>
      <c r="J44" s="104" t="s">
        <v>3223</v>
      </c>
      <c r="K44" s="104" t="s">
        <v>3223</v>
      </c>
    </row>
    <row r="45">
      <c r="A45" s="101" t="s">
        <v>2719</v>
      </c>
      <c r="B45" s="104" t="s">
        <v>3874</v>
      </c>
      <c r="C45" s="104" t="s">
        <v>3874</v>
      </c>
      <c r="D45" s="104" t="s">
        <v>3875</v>
      </c>
      <c r="E45" s="104" t="s">
        <v>3876</v>
      </c>
      <c r="F45" s="104" t="s">
        <v>3877</v>
      </c>
      <c r="G45" s="104" t="s">
        <v>3878</v>
      </c>
      <c r="H45" s="104" t="s">
        <v>3879</v>
      </c>
      <c r="I45" s="104" t="s">
        <v>3880</v>
      </c>
      <c r="J45" s="104" t="s">
        <v>3881</v>
      </c>
      <c r="K45" s="104" t="s">
        <v>3882</v>
      </c>
    </row>
    <row r="46">
      <c r="A46" s="101" t="s">
        <v>2720</v>
      </c>
      <c r="B46" s="104" t="s">
        <v>1186</v>
      </c>
      <c r="C46" s="104" t="s">
        <v>1186</v>
      </c>
      <c r="D46" s="104" t="s">
        <v>1186</v>
      </c>
      <c r="E46" s="104" t="s">
        <v>1186</v>
      </c>
      <c r="F46" s="104" t="s">
        <v>1186</v>
      </c>
      <c r="G46" s="104" t="s">
        <v>1186</v>
      </c>
      <c r="H46" s="104" t="s">
        <v>1186</v>
      </c>
      <c r="I46" s="104" t="s">
        <v>1186</v>
      </c>
      <c r="J46" s="104" t="s">
        <v>1186</v>
      </c>
      <c r="K46" s="104" t="s">
        <v>1186</v>
      </c>
    </row>
    <row r="47">
      <c r="A47" s="101" t="s">
        <v>2721</v>
      </c>
      <c r="B47" s="104" t="s">
        <v>2754</v>
      </c>
      <c r="C47" s="104" t="s">
        <v>2754</v>
      </c>
      <c r="D47" s="104" t="s">
        <v>2754</v>
      </c>
      <c r="E47" s="104" t="s">
        <v>2754</v>
      </c>
      <c r="F47" s="104" t="s">
        <v>2754</v>
      </c>
      <c r="G47" s="104" t="s">
        <v>2754</v>
      </c>
      <c r="H47" s="104" t="s">
        <v>2754</v>
      </c>
      <c r="I47" s="104" t="s">
        <v>2754</v>
      </c>
      <c r="J47" s="104" t="s">
        <v>2754</v>
      </c>
      <c r="K47" s="104" t="s">
        <v>2754</v>
      </c>
    </row>
    <row r="48">
      <c r="A48" s="101" t="s">
        <v>2733</v>
      </c>
      <c r="B48" s="104" t="s">
        <v>125</v>
      </c>
      <c r="C48" s="104" t="s">
        <v>125</v>
      </c>
      <c r="D48" s="104" t="s">
        <v>125</v>
      </c>
      <c r="E48" s="104" t="s">
        <v>125</v>
      </c>
      <c r="F48" s="104" t="s">
        <v>125</v>
      </c>
      <c r="G48" s="104" t="s">
        <v>125</v>
      </c>
      <c r="H48" s="104" t="s">
        <v>125</v>
      </c>
      <c r="I48" s="104" t="s">
        <v>125</v>
      </c>
      <c r="J48" s="104" t="s">
        <v>125</v>
      </c>
      <c r="K48" s="104" t="s">
        <v>125</v>
      </c>
    </row>
    <row r="49">
      <c r="A49" s="101" t="s">
        <v>2745</v>
      </c>
      <c r="B49" s="104" t="s">
        <v>18</v>
      </c>
      <c r="C49" s="104" t="s">
        <v>18</v>
      </c>
      <c r="D49" s="104" t="s">
        <v>18</v>
      </c>
      <c r="E49" s="104" t="s">
        <v>18</v>
      </c>
      <c r="F49" s="104" t="s">
        <v>18</v>
      </c>
      <c r="G49" s="104" t="s">
        <v>18</v>
      </c>
      <c r="H49" s="104" t="s">
        <v>18</v>
      </c>
      <c r="I49" s="104" t="s">
        <v>18</v>
      </c>
      <c r="J49" s="104" t="s">
        <v>18</v>
      </c>
      <c r="K49" s="104" t="s">
        <v>18</v>
      </c>
    </row>
    <row r="50">
      <c r="A50" s="101" t="s">
        <v>2753</v>
      </c>
      <c r="B50" s="104" t="s">
        <v>2754</v>
      </c>
      <c r="C50" s="104" t="s">
        <v>2754</v>
      </c>
      <c r="D50" s="104" t="s">
        <v>2754</v>
      </c>
      <c r="E50" s="104" t="s">
        <v>2754</v>
      </c>
      <c r="F50" s="104" t="s">
        <v>2754</v>
      </c>
      <c r="G50" s="104" t="s">
        <v>2754</v>
      </c>
      <c r="H50" s="104" t="s">
        <v>2754</v>
      </c>
      <c r="I50" s="104" t="s">
        <v>2754</v>
      </c>
      <c r="J50" s="104" t="s">
        <v>2754</v>
      </c>
      <c r="K50" s="104" t="s">
        <v>2754</v>
      </c>
    </row>
    <row r="51">
      <c r="A51" s="101" t="s">
        <v>2755</v>
      </c>
      <c r="B51" s="104" t="s">
        <v>18</v>
      </c>
      <c r="C51" s="104" t="s">
        <v>18</v>
      </c>
      <c r="D51" s="104" t="s">
        <v>18</v>
      </c>
      <c r="E51" s="104" t="s">
        <v>18</v>
      </c>
      <c r="F51" s="104" t="s">
        <v>18</v>
      </c>
      <c r="G51" s="104" t="s">
        <v>18</v>
      </c>
      <c r="H51" s="104" t="s">
        <v>18</v>
      </c>
      <c r="I51" s="104" t="s">
        <v>18</v>
      </c>
      <c r="J51" s="104" t="s">
        <v>18</v>
      </c>
      <c r="K51" s="104" t="s">
        <v>18</v>
      </c>
    </row>
    <row r="52">
      <c r="A52" s="101" t="s">
        <v>2766</v>
      </c>
      <c r="B52" s="104" t="s">
        <v>125</v>
      </c>
      <c r="C52" s="104" t="s">
        <v>125</v>
      </c>
      <c r="D52" s="104" t="s">
        <v>125</v>
      </c>
      <c r="E52" s="104" t="s">
        <v>125</v>
      </c>
      <c r="F52" s="104" t="s">
        <v>125</v>
      </c>
      <c r="G52" s="104" t="s">
        <v>125</v>
      </c>
      <c r="H52" s="104" t="s">
        <v>125</v>
      </c>
      <c r="I52" s="104" t="s">
        <v>125</v>
      </c>
      <c r="J52" s="104" t="s">
        <v>125</v>
      </c>
      <c r="K52" s="104" t="s">
        <v>125</v>
      </c>
    </row>
    <row r="53">
      <c r="A53" s="101" t="s">
        <v>2767</v>
      </c>
      <c r="B53" s="104" t="s">
        <v>125</v>
      </c>
      <c r="C53" s="104" t="s">
        <v>125</v>
      </c>
      <c r="D53" s="104" t="s">
        <v>125</v>
      </c>
      <c r="E53" s="104" t="s">
        <v>125</v>
      </c>
      <c r="F53" s="104" t="s">
        <v>125</v>
      </c>
      <c r="G53" s="104" t="s">
        <v>125</v>
      </c>
      <c r="H53" s="104" t="s">
        <v>125</v>
      </c>
      <c r="I53" s="104" t="s">
        <v>125</v>
      </c>
      <c r="J53" s="104" t="s">
        <v>125</v>
      </c>
      <c r="K53" s="104" t="s">
        <v>125</v>
      </c>
    </row>
    <row r="54">
      <c r="A54" s="101" t="s">
        <v>3237</v>
      </c>
      <c r="B54" s="104" t="s">
        <v>18</v>
      </c>
      <c r="C54" s="104" t="s">
        <v>18</v>
      </c>
      <c r="D54" s="104" t="s">
        <v>18</v>
      </c>
      <c r="E54" s="104" t="s">
        <v>18</v>
      </c>
      <c r="F54" s="104" t="s">
        <v>18</v>
      </c>
      <c r="G54" s="104" t="s">
        <v>18</v>
      </c>
      <c r="H54" s="104" t="s">
        <v>18</v>
      </c>
      <c r="I54" s="104" t="s">
        <v>18</v>
      </c>
      <c r="J54" s="104" t="s">
        <v>18</v>
      </c>
      <c r="K54" s="104" t="s">
        <v>18</v>
      </c>
    </row>
    <row r="55">
      <c r="A55" s="101" t="s">
        <v>2793</v>
      </c>
      <c r="B55" s="104" t="s">
        <v>3883</v>
      </c>
      <c r="C55" s="104" t="s">
        <v>3883</v>
      </c>
      <c r="D55" s="104" t="s">
        <v>3884</v>
      </c>
      <c r="E55" s="104" t="s">
        <v>3885</v>
      </c>
      <c r="F55" s="104" t="s">
        <v>3886</v>
      </c>
      <c r="G55" s="104" t="s">
        <v>3887</v>
      </c>
      <c r="H55" s="104" t="s">
        <v>3888</v>
      </c>
      <c r="I55" s="104" t="s">
        <v>3889</v>
      </c>
      <c r="J55" s="104" t="s">
        <v>3890</v>
      </c>
      <c r="K55" s="104" t="s">
        <v>3891</v>
      </c>
    </row>
    <row r="56">
      <c r="A56" s="101" t="s">
        <v>2796</v>
      </c>
      <c r="B56" s="104" t="s">
        <v>3892</v>
      </c>
      <c r="C56" s="104" t="s">
        <v>3892</v>
      </c>
      <c r="D56" s="104" t="s">
        <v>3893</v>
      </c>
      <c r="E56" s="104" t="s">
        <v>3894</v>
      </c>
      <c r="F56" s="104" t="s">
        <v>3895</v>
      </c>
      <c r="G56" s="104" t="s">
        <v>3896</v>
      </c>
      <c r="H56" s="104" t="s">
        <v>3897</v>
      </c>
      <c r="I56" s="104" t="s">
        <v>3898</v>
      </c>
      <c r="J56" s="104" t="s">
        <v>3899</v>
      </c>
      <c r="K56" s="104" t="s">
        <v>3900</v>
      </c>
    </row>
    <row r="57">
      <c r="A57" s="101" t="s">
        <v>2797</v>
      </c>
      <c r="B57" s="104" t="s">
        <v>3901</v>
      </c>
      <c r="C57" s="104" t="s">
        <v>3901</v>
      </c>
      <c r="D57" s="104" t="s">
        <v>3902</v>
      </c>
      <c r="E57" s="104" t="s">
        <v>3903</v>
      </c>
      <c r="F57" s="104" t="s">
        <v>3904</v>
      </c>
      <c r="G57" s="104" t="s">
        <v>3905</v>
      </c>
      <c r="H57" s="104" t="s">
        <v>3906</v>
      </c>
      <c r="I57" s="104" t="s">
        <v>3907</v>
      </c>
      <c r="J57" s="104" t="s">
        <v>3908</v>
      </c>
      <c r="K57" s="104" t="s">
        <v>3909</v>
      </c>
    </row>
    <row r="58">
      <c r="A58" s="101" t="s">
        <v>2799</v>
      </c>
      <c r="B58" s="104" t="s">
        <v>125</v>
      </c>
      <c r="C58" s="104" t="s">
        <v>125</v>
      </c>
      <c r="D58" s="104" t="s">
        <v>125</v>
      </c>
      <c r="E58" s="104" t="s">
        <v>125</v>
      </c>
      <c r="F58" s="104" t="s">
        <v>125</v>
      </c>
      <c r="G58" s="104" t="s">
        <v>125</v>
      </c>
      <c r="H58" s="104" t="s">
        <v>125</v>
      </c>
      <c r="I58" s="104" t="s">
        <v>125</v>
      </c>
      <c r="J58" s="104" t="s">
        <v>125</v>
      </c>
      <c r="K58" s="104" t="s">
        <v>125</v>
      </c>
    </row>
    <row r="59">
      <c r="A59" s="101" t="s">
        <v>2800</v>
      </c>
      <c r="B59" s="104" t="s">
        <v>3910</v>
      </c>
      <c r="C59" s="104" t="s">
        <v>3910</v>
      </c>
      <c r="D59" s="104" t="s">
        <v>3911</v>
      </c>
      <c r="E59" s="104" t="s">
        <v>3912</v>
      </c>
      <c r="F59" s="104" t="s">
        <v>3913</v>
      </c>
      <c r="G59" s="104" t="s">
        <v>3914</v>
      </c>
      <c r="H59" s="104" t="s">
        <v>3915</v>
      </c>
      <c r="I59" s="104" t="s">
        <v>3916</v>
      </c>
      <c r="J59" s="104" t="s">
        <v>3917</v>
      </c>
      <c r="K59" s="104" t="s">
        <v>3918</v>
      </c>
    </row>
    <row r="60">
      <c r="A60" s="101" t="s">
        <v>2801</v>
      </c>
      <c r="B60" s="104" t="s">
        <v>125</v>
      </c>
      <c r="C60" s="104" t="s">
        <v>125</v>
      </c>
      <c r="D60" s="104" t="s">
        <v>3223</v>
      </c>
      <c r="E60" s="104" t="s">
        <v>3223</v>
      </c>
      <c r="F60" s="104" t="s">
        <v>3919</v>
      </c>
      <c r="G60" s="104" t="s">
        <v>3920</v>
      </c>
      <c r="H60" s="104" t="s">
        <v>3921</v>
      </c>
      <c r="I60" s="104" t="s">
        <v>3922</v>
      </c>
      <c r="J60" s="104" t="s">
        <v>3923</v>
      </c>
      <c r="K60" s="104" t="s">
        <v>3924</v>
      </c>
    </row>
    <row r="61">
      <c r="A61" s="101" t="s">
        <v>2802</v>
      </c>
      <c r="B61" s="104" t="s">
        <v>3925</v>
      </c>
      <c r="C61" s="104" t="s">
        <v>3925</v>
      </c>
      <c r="D61" s="104" t="s">
        <v>3926</v>
      </c>
      <c r="E61" s="104" t="s">
        <v>3927</v>
      </c>
      <c r="F61" s="104" t="s">
        <v>3928</v>
      </c>
      <c r="G61" s="104" t="s">
        <v>3929</v>
      </c>
      <c r="H61" s="104" t="s">
        <v>3930</v>
      </c>
      <c r="I61" s="104" t="s">
        <v>3931</v>
      </c>
      <c r="J61" s="104" t="s">
        <v>3932</v>
      </c>
      <c r="K61" s="104" t="s">
        <v>3933</v>
      </c>
    </row>
    <row r="62">
      <c r="A62" s="101" t="s">
        <v>2803</v>
      </c>
      <c r="B62" s="104" t="s">
        <v>18</v>
      </c>
      <c r="C62" s="104" t="s">
        <v>18</v>
      </c>
      <c r="D62" s="104" t="s">
        <v>18</v>
      </c>
      <c r="E62" s="104" t="s">
        <v>18</v>
      </c>
      <c r="F62" s="104" t="s">
        <v>18</v>
      </c>
      <c r="G62" s="104" t="s">
        <v>18</v>
      </c>
      <c r="H62" s="104" t="s">
        <v>18</v>
      </c>
      <c r="I62" s="104" t="s">
        <v>18</v>
      </c>
      <c r="J62" s="104" t="s">
        <v>18</v>
      </c>
      <c r="K62" s="104" t="s">
        <v>18</v>
      </c>
    </row>
    <row r="63">
      <c r="A63" s="101" t="s">
        <v>2804</v>
      </c>
      <c r="B63" s="104" t="s">
        <v>1943</v>
      </c>
      <c r="C63" s="104" t="s">
        <v>1943</v>
      </c>
      <c r="D63" s="104" t="s">
        <v>3934</v>
      </c>
      <c r="E63" s="104" t="s">
        <v>3935</v>
      </c>
      <c r="F63" s="104" t="s">
        <v>3936</v>
      </c>
      <c r="G63" s="104" t="s">
        <v>3937</v>
      </c>
      <c r="H63" s="104" t="s">
        <v>1944</v>
      </c>
      <c r="I63" s="104" t="s">
        <v>3938</v>
      </c>
      <c r="J63" s="104" t="s">
        <v>3939</v>
      </c>
      <c r="K63" s="104" t="s">
        <v>3940</v>
      </c>
    </row>
    <row r="64">
      <c r="A64" s="101" t="s">
        <v>3317</v>
      </c>
      <c r="B64" s="104" t="s">
        <v>280</v>
      </c>
      <c r="C64" s="104" t="s">
        <v>280</v>
      </c>
      <c r="D64" s="104" t="s">
        <v>281</v>
      </c>
      <c r="E64" s="104" t="s">
        <v>282</v>
      </c>
      <c r="F64" s="104" t="s">
        <v>283</v>
      </c>
      <c r="G64" s="104" t="s">
        <v>284</v>
      </c>
      <c r="H64" s="104" t="s">
        <v>285</v>
      </c>
      <c r="I64" s="104" t="s">
        <v>286</v>
      </c>
      <c r="J64" s="104" t="s">
        <v>287</v>
      </c>
      <c r="K64" s="104" t="s">
        <v>288</v>
      </c>
    </row>
    <row r="65">
      <c r="A65" s="101" t="s">
        <v>3318</v>
      </c>
      <c r="B65" s="104" t="s">
        <v>289</v>
      </c>
      <c r="C65" s="104" t="s">
        <v>289</v>
      </c>
      <c r="D65" s="104" t="s">
        <v>290</v>
      </c>
      <c r="E65" s="104" t="s">
        <v>291</v>
      </c>
      <c r="F65" s="104" t="s">
        <v>292</v>
      </c>
      <c r="G65" s="104" t="s">
        <v>293</v>
      </c>
      <c r="H65" s="104" t="s">
        <v>294</v>
      </c>
      <c r="I65" s="104" t="s">
        <v>295</v>
      </c>
      <c r="J65" s="104" t="s">
        <v>296</v>
      </c>
      <c r="K65" s="104" t="s">
        <v>297</v>
      </c>
    </row>
    <row r="66">
      <c r="A66" s="101" t="s">
        <v>3319</v>
      </c>
      <c r="B66" s="104" t="s">
        <v>1965</v>
      </c>
      <c r="C66" s="104" t="s">
        <v>1965</v>
      </c>
      <c r="D66" s="104" t="s">
        <v>3941</v>
      </c>
      <c r="E66" s="104" t="s">
        <v>3942</v>
      </c>
      <c r="F66" s="104" t="s">
        <v>3943</v>
      </c>
      <c r="G66" s="104" t="s">
        <v>3944</v>
      </c>
      <c r="H66" s="104" t="s">
        <v>1966</v>
      </c>
      <c r="I66" s="104" t="s">
        <v>3945</v>
      </c>
      <c r="J66" s="104" t="s">
        <v>3946</v>
      </c>
      <c r="K66" s="104" t="s">
        <v>3947</v>
      </c>
    </row>
    <row r="67">
      <c r="A67" s="105" t="s">
        <v>3328</v>
      </c>
      <c r="B67" s="130" t="s">
        <v>1955</v>
      </c>
      <c r="C67" s="127" t="s">
        <v>1955</v>
      </c>
      <c r="D67" s="127" t="s">
        <v>3948</v>
      </c>
      <c r="E67" s="127" t="s">
        <v>3949</v>
      </c>
      <c r="F67" s="127" t="s">
        <v>3950</v>
      </c>
      <c r="G67" s="127" t="s">
        <v>3951</v>
      </c>
      <c r="H67" s="127" t="s">
        <v>1956</v>
      </c>
      <c r="I67" s="127" t="s">
        <v>3952</v>
      </c>
      <c r="J67" s="127" t="s">
        <v>3953</v>
      </c>
      <c r="K67" s="127" t="s">
        <v>3954</v>
      </c>
    </row>
    <row r="69">
      <c r="A69" s="322" t="s">
        <v>442</v>
      </c>
    </row>
    <row r="70">
      <c r="A70" s="83" t="s">
        <v>3679</v>
      </c>
    </row>
    <row r="71">
      <c r="A71" s="340"/>
    </row>
    <row r="72">
      <c r="A72" s="341"/>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72"/>
  <sheetViews>
    <sheetView showGridLines="0" zoomScaleNormal="100" workbookViewId="0">
      <selection sqref="A1:A1048576"/>
    </sheetView>
  </sheetViews>
  <sheetFormatPr defaultRowHeight="15" x14ac:dyDescent="0.25"/>
  <cols>
    <col min="1" max="1" width="50.7109375" customWidth="1" style="310"/>
    <col min="2" max="12" width="14.7109375" customWidth="1" style="310"/>
    <col min="13" max="16384" width="9.140625" customWidth="1" style="310"/>
  </cols>
  <sheetData>
    <row r="1" s="80" customFormat="1">
      <c r="A1" s="311" t="s">
        <v>2960</v>
      </c>
      <c r="B1" s="311"/>
      <c r="L1" s="85" t="s">
        <v>1</v>
      </c>
    </row>
    <row r="2" s="81" customFormat="1">
      <c r="A2" s="338" t="s">
        <v>2961</v>
      </c>
      <c r="B2" s="339"/>
      <c r="L2" s="87" t="s">
        <v>3</v>
      </c>
    </row>
    <row r="3" s="80" customFormat="1">
      <c r="A3" s="312" t="s">
        <v>444</v>
      </c>
      <c r="B3" s="314" t="e">
        <f>SUBSTITUTE(#REF!,"Source","CRF")</f>
        <v>#REF!</v>
      </c>
    </row>
    <row r="4" s="80" customFormat="1">
      <c r="A4" s="311"/>
      <c r="B4" s="311"/>
    </row>
    <row r="5" ht="30" customHeight="1">
      <c r="A5" s="319" t="s">
        <v>193</v>
      </c>
      <c r="B5" s="131" t="s">
        <v>445</v>
      </c>
      <c r="C5" s="114" t="s">
        <v>446</v>
      </c>
      <c r="D5" s="114" t="s">
        <v>447</v>
      </c>
      <c r="E5" s="114" t="s">
        <v>448</v>
      </c>
      <c r="F5" s="114" t="s">
        <v>449</v>
      </c>
      <c r="G5" s="114" t="s">
        <v>450</v>
      </c>
      <c r="H5" s="114" t="s">
        <v>451</v>
      </c>
      <c r="I5" s="114" t="s">
        <v>452</v>
      </c>
      <c r="J5" s="114" t="s">
        <v>453</v>
      </c>
      <c r="K5" s="114" t="s">
        <v>454</v>
      </c>
      <c r="L5" s="114" t="s">
        <v>455</v>
      </c>
    </row>
    <row r="6">
      <c r="A6" s="320"/>
      <c r="B6" s="89" t="s">
        <v>18</v>
      </c>
      <c r="C6" s="116" t="s">
        <v>18</v>
      </c>
      <c r="D6" s="116" t="s">
        <v>18</v>
      </c>
      <c r="E6" s="116" t="s">
        <v>18</v>
      </c>
      <c r="F6" s="116" t="s">
        <v>18</v>
      </c>
      <c r="G6" s="116" t="s">
        <v>18</v>
      </c>
      <c r="H6" s="116" t="s">
        <v>18</v>
      </c>
      <c r="I6" s="116" t="s">
        <v>18</v>
      </c>
      <c r="J6" s="116" t="s">
        <v>18</v>
      </c>
      <c r="K6" s="116" t="s">
        <v>18</v>
      </c>
      <c r="L6" s="116" t="s">
        <v>18</v>
      </c>
    </row>
    <row r="7">
      <c r="A7" s="93" t="s">
        <v>2542</v>
      </c>
      <c r="B7" s="95" t="s">
        <v>3340</v>
      </c>
      <c r="C7" s="122" t="s">
        <v>3341</v>
      </c>
      <c r="D7" s="122" t="s">
        <v>3342</v>
      </c>
      <c r="E7" s="122" t="s">
        <v>3343</v>
      </c>
      <c r="F7" s="122" t="s">
        <v>3344</v>
      </c>
      <c r="G7" s="122" t="s">
        <v>3345</v>
      </c>
      <c r="H7" s="122" t="s">
        <v>3346</v>
      </c>
      <c r="I7" s="122" t="s">
        <v>3347</v>
      </c>
      <c r="J7" s="122" t="s">
        <v>3348</v>
      </c>
      <c r="K7" s="122" t="s">
        <v>3349</v>
      </c>
      <c r="L7" s="122" t="s">
        <v>3350</v>
      </c>
    </row>
    <row r="8">
      <c r="A8" s="101" t="s">
        <v>2554</v>
      </c>
      <c r="B8" s="104" t="s">
        <v>3351</v>
      </c>
      <c r="C8" s="104" t="s">
        <v>3352</v>
      </c>
      <c r="D8" s="104" t="s">
        <v>3353</v>
      </c>
      <c r="E8" s="104" t="s">
        <v>3354</v>
      </c>
      <c r="F8" s="104" t="s">
        <v>3355</v>
      </c>
      <c r="G8" s="104" t="s">
        <v>3356</v>
      </c>
      <c r="H8" s="104" t="s">
        <v>3357</v>
      </c>
      <c r="I8" s="104" t="s">
        <v>3358</v>
      </c>
      <c r="J8" s="104" t="s">
        <v>3359</v>
      </c>
      <c r="K8" s="104" t="s">
        <v>3360</v>
      </c>
      <c r="L8" s="104" t="s">
        <v>3361</v>
      </c>
    </row>
    <row r="9">
      <c r="A9" s="101" t="s">
        <v>2566</v>
      </c>
      <c r="B9" s="104" t="s">
        <v>3362</v>
      </c>
      <c r="C9" s="104" t="s">
        <v>3363</v>
      </c>
      <c r="D9" s="104" t="s">
        <v>3364</v>
      </c>
      <c r="E9" s="104" t="s">
        <v>3365</v>
      </c>
      <c r="F9" s="104" t="s">
        <v>3366</v>
      </c>
      <c r="G9" s="104" t="s">
        <v>3367</v>
      </c>
      <c r="H9" s="104" t="s">
        <v>3368</v>
      </c>
      <c r="I9" s="104" t="s">
        <v>3369</v>
      </c>
      <c r="J9" s="104" t="s">
        <v>3370</v>
      </c>
      <c r="K9" s="104" t="s">
        <v>3371</v>
      </c>
      <c r="L9" s="104" t="s">
        <v>3372</v>
      </c>
    </row>
    <row r="10">
      <c r="A10" s="101" t="s">
        <v>2577</v>
      </c>
      <c r="B10" s="104" t="s">
        <v>3373</v>
      </c>
      <c r="C10" s="104" t="s">
        <v>3374</v>
      </c>
      <c r="D10" s="104" t="s">
        <v>3375</v>
      </c>
      <c r="E10" s="104" t="s">
        <v>3376</v>
      </c>
      <c r="F10" s="104" t="s">
        <v>3377</v>
      </c>
      <c r="G10" s="104" t="s">
        <v>3378</v>
      </c>
      <c r="H10" s="104" t="s">
        <v>3379</v>
      </c>
      <c r="I10" s="104" t="s">
        <v>3380</v>
      </c>
      <c r="J10" s="104" t="s">
        <v>3381</v>
      </c>
      <c r="K10" s="104" t="s">
        <v>3382</v>
      </c>
      <c r="L10" s="104" t="s">
        <v>3383</v>
      </c>
    </row>
    <row r="11">
      <c r="A11" s="101" t="s">
        <v>2584</v>
      </c>
      <c r="B11" s="104" t="s">
        <v>3384</v>
      </c>
      <c r="C11" s="104" t="s">
        <v>3385</v>
      </c>
      <c r="D11" s="104" t="s">
        <v>3386</v>
      </c>
      <c r="E11" s="104" t="s">
        <v>3387</v>
      </c>
      <c r="F11" s="104" t="s">
        <v>3388</v>
      </c>
      <c r="G11" s="104" t="s">
        <v>3389</v>
      </c>
      <c r="H11" s="104" t="s">
        <v>3390</v>
      </c>
      <c r="I11" s="104" t="s">
        <v>3391</v>
      </c>
      <c r="J11" s="104" t="s">
        <v>3392</v>
      </c>
      <c r="K11" s="104" t="s">
        <v>3393</v>
      </c>
      <c r="L11" s="104" t="s">
        <v>3394</v>
      </c>
    </row>
    <row r="12">
      <c r="A12" s="101" t="s">
        <v>2594</v>
      </c>
      <c r="B12" s="104" t="s">
        <v>3395</v>
      </c>
      <c r="C12" s="104" t="s">
        <v>3396</v>
      </c>
      <c r="D12" s="104" t="s">
        <v>3397</v>
      </c>
      <c r="E12" s="104" t="s">
        <v>3398</v>
      </c>
      <c r="F12" s="104" t="s">
        <v>3399</v>
      </c>
      <c r="G12" s="104" t="s">
        <v>3400</v>
      </c>
      <c r="H12" s="104" t="s">
        <v>3401</v>
      </c>
      <c r="I12" s="104" t="s">
        <v>3402</v>
      </c>
      <c r="J12" s="104" t="s">
        <v>3403</v>
      </c>
      <c r="K12" s="104" t="s">
        <v>3404</v>
      </c>
      <c r="L12" s="104" t="s">
        <v>3405</v>
      </c>
    </row>
    <row r="13">
      <c r="A13" s="101" t="s">
        <v>2606</v>
      </c>
      <c r="B13" s="104" t="s">
        <v>3406</v>
      </c>
      <c r="C13" s="104" t="s">
        <v>3407</v>
      </c>
      <c r="D13" s="104" t="s">
        <v>3408</v>
      </c>
      <c r="E13" s="104" t="s">
        <v>3409</v>
      </c>
      <c r="F13" s="104" t="s">
        <v>3410</v>
      </c>
      <c r="G13" s="104" t="s">
        <v>3411</v>
      </c>
      <c r="H13" s="104" t="s">
        <v>3412</v>
      </c>
      <c r="I13" s="104" t="s">
        <v>3413</v>
      </c>
      <c r="J13" s="104" t="s">
        <v>3414</v>
      </c>
      <c r="K13" s="104" t="s">
        <v>3415</v>
      </c>
      <c r="L13" s="104" t="s">
        <v>3416</v>
      </c>
    </row>
    <row r="14">
      <c r="A14" s="101" t="s">
        <v>2612</v>
      </c>
      <c r="B14" s="104" t="s">
        <v>1634</v>
      </c>
      <c r="C14" s="104" t="s">
        <v>3417</v>
      </c>
      <c r="D14" s="104" t="s">
        <v>3418</v>
      </c>
      <c r="E14" s="104" t="s">
        <v>3419</v>
      </c>
      <c r="F14" s="104" t="s">
        <v>3420</v>
      </c>
      <c r="G14" s="104" t="s">
        <v>3421</v>
      </c>
      <c r="H14" s="104" t="s">
        <v>3422</v>
      </c>
      <c r="I14" s="104" t="s">
        <v>3423</v>
      </c>
      <c r="J14" s="104" t="s">
        <v>3424</v>
      </c>
      <c r="K14" s="104" t="s">
        <v>3425</v>
      </c>
      <c r="L14" s="104" t="s">
        <v>3426</v>
      </c>
    </row>
    <row r="15">
      <c r="A15" s="101" t="s">
        <v>2623</v>
      </c>
      <c r="B15" s="104" t="s">
        <v>125</v>
      </c>
      <c r="C15" s="104" t="s">
        <v>125</v>
      </c>
      <c r="D15" s="104" t="s">
        <v>125</v>
      </c>
      <c r="E15" s="104" t="s">
        <v>125</v>
      </c>
      <c r="F15" s="104" t="s">
        <v>125</v>
      </c>
      <c r="G15" s="104" t="s">
        <v>125</v>
      </c>
      <c r="H15" s="104" t="s">
        <v>125</v>
      </c>
      <c r="I15" s="104" t="s">
        <v>125</v>
      </c>
      <c r="J15" s="104" t="s">
        <v>125</v>
      </c>
      <c r="K15" s="104" t="s">
        <v>125</v>
      </c>
      <c r="L15" s="104" t="s">
        <v>125</v>
      </c>
    </row>
    <row r="16">
      <c r="A16" s="101" t="s">
        <v>2624</v>
      </c>
      <c r="B16" s="104" t="s">
        <v>1634</v>
      </c>
      <c r="C16" s="104" t="s">
        <v>3417</v>
      </c>
      <c r="D16" s="104" t="s">
        <v>3418</v>
      </c>
      <c r="E16" s="104" t="s">
        <v>3419</v>
      </c>
      <c r="F16" s="104" t="s">
        <v>3420</v>
      </c>
      <c r="G16" s="104" t="s">
        <v>3421</v>
      </c>
      <c r="H16" s="104" t="s">
        <v>3422</v>
      </c>
      <c r="I16" s="104" t="s">
        <v>3423</v>
      </c>
      <c r="J16" s="104" t="s">
        <v>3424</v>
      </c>
      <c r="K16" s="104" t="s">
        <v>3425</v>
      </c>
      <c r="L16" s="104" t="s">
        <v>3426</v>
      </c>
    </row>
    <row r="17">
      <c r="A17" s="101" t="s">
        <v>2625</v>
      </c>
      <c r="B17" s="104" t="s">
        <v>3058</v>
      </c>
      <c r="C17" s="104" t="s">
        <v>3058</v>
      </c>
      <c r="D17" s="104" t="s">
        <v>3058</v>
      </c>
      <c r="E17" s="104" t="s">
        <v>3058</v>
      </c>
      <c r="F17" s="104" t="s">
        <v>3058</v>
      </c>
      <c r="G17" s="104" t="s">
        <v>3058</v>
      </c>
      <c r="H17" s="104" t="s">
        <v>3058</v>
      </c>
      <c r="I17" s="104" t="s">
        <v>3058</v>
      </c>
      <c r="J17" s="104" t="s">
        <v>3058</v>
      </c>
      <c r="K17" s="104" t="s">
        <v>3058</v>
      </c>
      <c r="L17" s="104" t="s">
        <v>3058</v>
      </c>
    </row>
    <row r="18">
      <c r="A18" s="101" t="s">
        <v>2626</v>
      </c>
      <c r="B18" s="104" t="s">
        <v>3427</v>
      </c>
      <c r="C18" s="104" t="s">
        <v>3428</v>
      </c>
      <c r="D18" s="104" t="s">
        <v>3429</v>
      </c>
      <c r="E18" s="104" t="s">
        <v>3430</v>
      </c>
      <c r="F18" s="104" t="s">
        <v>3431</v>
      </c>
      <c r="G18" s="104" t="s">
        <v>3432</v>
      </c>
      <c r="H18" s="104" t="s">
        <v>3433</v>
      </c>
      <c r="I18" s="104" t="s">
        <v>3434</v>
      </c>
      <c r="J18" s="104" t="s">
        <v>3435</v>
      </c>
      <c r="K18" s="104" t="s">
        <v>3436</v>
      </c>
      <c r="L18" s="104" t="s">
        <v>3437</v>
      </c>
    </row>
    <row r="19">
      <c r="A19" s="101" t="s">
        <v>2631</v>
      </c>
      <c r="B19" s="104" t="s">
        <v>3438</v>
      </c>
      <c r="C19" s="104" t="s">
        <v>3439</v>
      </c>
      <c r="D19" s="104" t="s">
        <v>3440</v>
      </c>
      <c r="E19" s="104" t="s">
        <v>3441</v>
      </c>
      <c r="F19" s="104" t="s">
        <v>3442</v>
      </c>
      <c r="G19" s="104" t="s">
        <v>3443</v>
      </c>
      <c r="H19" s="104" t="s">
        <v>3444</v>
      </c>
      <c r="I19" s="104" t="s">
        <v>3445</v>
      </c>
      <c r="J19" s="104" t="s">
        <v>3446</v>
      </c>
      <c r="K19" s="104" t="s">
        <v>3447</v>
      </c>
      <c r="L19" s="104" t="s">
        <v>3448</v>
      </c>
    </row>
    <row r="20">
      <c r="A20" s="101" t="s">
        <v>2632</v>
      </c>
      <c r="B20" s="104" t="s">
        <v>3449</v>
      </c>
      <c r="C20" s="104" t="s">
        <v>3450</v>
      </c>
      <c r="D20" s="104" t="s">
        <v>3451</v>
      </c>
      <c r="E20" s="104" t="s">
        <v>3452</v>
      </c>
      <c r="F20" s="104" t="s">
        <v>3453</v>
      </c>
      <c r="G20" s="104" t="s">
        <v>3454</v>
      </c>
      <c r="H20" s="104" t="s">
        <v>3455</v>
      </c>
      <c r="I20" s="104" t="s">
        <v>3456</v>
      </c>
      <c r="J20" s="104" t="s">
        <v>3457</v>
      </c>
      <c r="K20" s="104" t="s">
        <v>3458</v>
      </c>
      <c r="L20" s="104" t="s">
        <v>3459</v>
      </c>
    </row>
    <row r="21">
      <c r="A21" s="101" t="s">
        <v>2633</v>
      </c>
      <c r="B21" s="104" t="s">
        <v>3460</v>
      </c>
      <c r="C21" s="104" t="s">
        <v>3461</v>
      </c>
      <c r="D21" s="104" t="s">
        <v>3462</v>
      </c>
      <c r="E21" s="104" t="s">
        <v>3463</v>
      </c>
      <c r="F21" s="104" t="s">
        <v>3464</v>
      </c>
      <c r="G21" s="104" t="s">
        <v>3465</v>
      </c>
      <c r="H21" s="104" t="s">
        <v>3466</v>
      </c>
      <c r="I21" s="104" t="s">
        <v>3467</v>
      </c>
      <c r="J21" s="104" t="s">
        <v>3468</v>
      </c>
      <c r="K21" s="104" t="s">
        <v>3469</v>
      </c>
      <c r="L21" s="104" t="s">
        <v>3470</v>
      </c>
    </row>
    <row r="22">
      <c r="A22" s="101" t="s">
        <v>2634</v>
      </c>
      <c r="B22" s="104" t="s">
        <v>3471</v>
      </c>
      <c r="C22" s="104" t="s">
        <v>3472</v>
      </c>
      <c r="D22" s="104" t="s">
        <v>3473</v>
      </c>
      <c r="E22" s="104" t="s">
        <v>3474</v>
      </c>
      <c r="F22" s="104" t="s">
        <v>3475</v>
      </c>
      <c r="G22" s="104" t="s">
        <v>3476</v>
      </c>
      <c r="H22" s="104" t="s">
        <v>3477</v>
      </c>
      <c r="I22" s="104" t="s">
        <v>3478</v>
      </c>
      <c r="J22" s="104" t="s">
        <v>3479</v>
      </c>
      <c r="K22" s="104" t="s">
        <v>3480</v>
      </c>
      <c r="L22" s="104" t="s">
        <v>3481</v>
      </c>
    </row>
    <row r="23">
      <c r="A23" s="101" t="s">
        <v>2636</v>
      </c>
      <c r="B23" s="104" t="s">
        <v>18</v>
      </c>
      <c r="C23" s="104" t="s">
        <v>18</v>
      </c>
      <c r="D23" s="104" t="s">
        <v>18</v>
      </c>
      <c r="E23" s="104" t="s">
        <v>18</v>
      </c>
      <c r="F23" s="104" t="s">
        <v>18</v>
      </c>
      <c r="G23" s="104" t="s">
        <v>18</v>
      </c>
      <c r="H23" s="104" t="s">
        <v>18</v>
      </c>
      <c r="I23" s="104" t="s">
        <v>18</v>
      </c>
      <c r="J23" s="104" t="s">
        <v>18</v>
      </c>
      <c r="K23" s="104" t="s">
        <v>18</v>
      </c>
      <c r="L23" s="104" t="s">
        <v>18</v>
      </c>
    </row>
    <row r="24">
      <c r="A24" s="101" t="s">
        <v>2637</v>
      </c>
      <c r="B24" s="104" t="s">
        <v>18</v>
      </c>
      <c r="C24" s="104" t="s">
        <v>18</v>
      </c>
      <c r="D24" s="104" t="s">
        <v>18</v>
      </c>
      <c r="E24" s="104" t="s">
        <v>18</v>
      </c>
      <c r="F24" s="104" t="s">
        <v>18</v>
      </c>
      <c r="G24" s="104" t="s">
        <v>18</v>
      </c>
      <c r="H24" s="104" t="s">
        <v>18</v>
      </c>
      <c r="I24" s="104" t="s">
        <v>18</v>
      </c>
      <c r="J24" s="104" t="s">
        <v>18</v>
      </c>
      <c r="K24" s="104" t="s">
        <v>18</v>
      </c>
      <c r="L24" s="104" t="s">
        <v>18</v>
      </c>
    </row>
    <row r="25">
      <c r="A25" s="101" t="s">
        <v>2638</v>
      </c>
      <c r="B25" s="104" t="s">
        <v>125</v>
      </c>
      <c r="C25" s="104" t="s">
        <v>125</v>
      </c>
      <c r="D25" s="104" t="s">
        <v>125</v>
      </c>
      <c r="E25" s="104" t="s">
        <v>125</v>
      </c>
      <c r="F25" s="104" t="s">
        <v>125</v>
      </c>
      <c r="G25" s="104" t="s">
        <v>125</v>
      </c>
      <c r="H25" s="104" t="s">
        <v>125</v>
      </c>
      <c r="I25" s="104" t="s">
        <v>125</v>
      </c>
      <c r="J25" s="104" t="s">
        <v>125</v>
      </c>
      <c r="K25" s="104" t="s">
        <v>125</v>
      </c>
      <c r="L25" s="104" t="s">
        <v>125</v>
      </c>
    </row>
    <row r="26">
      <c r="A26" s="101" t="s">
        <v>2639</v>
      </c>
      <c r="B26" s="104" t="s">
        <v>125</v>
      </c>
      <c r="C26" s="104" t="s">
        <v>125</v>
      </c>
      <c r="D26" s="104" t="s">
        <v>125</v>
      </c>
      <c r="E26" s="104" t="s">
        <v>125</v>
      </c>
      <c r="F26" s="104" t="s">
        <v>125</v>
      </c>
      <c r="G26" s="104" t="s">
        <v>125</v>
      </c>
      <c r="H26" s="104" t="s">
        <v>125</v>
      </c>
      <c r="I26" s="104" t="s">
        <v>125</v>
      </c>
      <c r="J26" s="104" t="s">
        <v>125</v>
      </c>
      <c r="K26" s="104" t="s">
        <v>125</v>
      </c>
      <c r="L26" s="104" t="s">
        <v>125</v>
      </c>
    </row>
    <row r="27">
      <c r="A27" s="101" t="s">
        <v>2640</v>
      </c>
      <c r="B27" s="104" t="s">
        <v>3482</v>
      </c>
      <c r="C27" s="104" t="s">
        <v>3483</v>
      </c>
      <c r="D27" s="104" t="s">
        <v>3484</v>
      </c>
      <c r="E27" s="104" t="s">
        <v>3485</v>
      </c>
      <c r="F27" s="104" t="s">
        <v>3486</v>
      </c>
      <c r="G27" s="104" t="s">
        <v>3487</v>
      </c>
      <c r="H27" s="104" t="s">
        <v>3488</v>
      </c>
      <c r="I27" s="104" t="s">
        <v>3489</v>
      </c>
      <c r="J27" s="104" t="s">
        <v>3490</v>
      </c>
      <c r="K27" s="104" t="s">
        <v>3491</v>
      </c>
      <c r="L27" s="104" t="s">
        <v>3492</v>
      </c>
    </row>
    <row r="28">
      <c r="A28" s="101" t="s">
        <v>2651</v>
      </c>
      <c r="B28" s="104" t="s">
        <v>18</v>
      </c>
      <c r="C28" s="104" t="s">
        <v>18</v>
      </c>
      <c r="D28" s="104" t="s">
        <v>18</v>
      </c>
      <c r="E28" s="104" t="s">
        <v>18</v>
      </c>
      <c r="F28" s="104" t="s">
        <v>18</v>
      </c>
      <c r="G28" s="104" t="s">
        <v>18</v>
      </c>
      <c r="H28" s="104" t="s">
        <v>18</v>
      </c>
      <c r="I28" s="104" t="s">
        <v>18</v>
      </c>
      <c r="J28" s="104" t="s">
        <v>18</v>
      </c>
      <c r="K28" s="104" t="s">
        <v>18</v>
      </c>
      <c r="L28" s="104" t="s">
        <v>18</v>
      </c>
    </row>
    <row r="29">
      <c r="A29" s="101" t="s">
        <v>2662</v>
      </c>
      <c r="B29" s="104" t="s">
        <v>18</v>
      </c>
      <c r="C29" s="104" t="s">
        <v>18</v>
      </c>
      <c r="D29" s="104" t="s">
        <v>18</v>
      </c>
      <c r="E29" s="104" t="s">
        <v>18</v>
      </c>
      <c r="F29" s="104" t="s">
        <v>18</v>
      </c>
      <c r="G29" s="104" t="s">
        <v>18</v>
      </c>
      <c r="H29" s="104" t="s">
        <v>18</v>
      </c>
      <c r="I29" s="104" t="s">
        <v>18</v>
      </c>
      <c r="J29" s="104" t="s">
        <v>18</v>
      </c>
      <c r="K29" s="104" t="s">
        <v>18</v>
      </c>
      <c r="L29" s="104" t="s">
        <v>18</v>
      </c>
    </row>
    <row r="30">
      <c r="A30" s="101" t="s">
        <v>2673</v>
      </c>
      <c r="B30" s="104" t="s">
        <v>18</v>
      </c>
      <c r="C30" s="104" t="s">
        <v>18</v>
      </c>
      <c r="D30" s="104" t="s">
        <v>18</v>
      </c>
      <c r="E30" s="104" t="s">
        <v>18</v>
      </c>
      <c r="F30" s="104" t="s">
        <v>18</v>
      </c>
      <c r="G30" s="104" t="s">
        <v>18</v>
      </c>
      <c r="H30" s="104" t="s">
        <v>18</v>
      </c>
      <c r="I30" s="104" t="s">
        <v>18</v>
      </c>
      <c r="J30" s="104" t="s">
        <v>18</v>
      </c>
      <c r="K30" s="104" t="s">
        <v>18</v>
      </c>
      <c r="L30" s="104" t="s">
        <v>18</v>
      </c>
    </row>
    <row r="31">
      <c r="A31" s="101" t="s">
        <v>2674</v>
      </c>
      <c r="B31" s="104" t="s">
        <v>18</v>
      </c>
      <c r="C31" s="104" t="s">
        <v>18</v>
      </c>
      <c r="D31" s="104" t="s">
        <v>18</v>
      </c>
      <c r="E31" s="104" t="s">
        <v>18</v>
      </c>
      <c r="F31" s="104" t="s">
        <v>18</v>
      </c>
      <c r="G31" s="104" t="s">
        <v>18</v>
      </c>
      <c r="H31" s="104" t="s">
        <v>18</v>
      </c>
      <c r="I31" s="104" t="s">
        <v>18</v>
      </c>
      <c r="J31" s="104" t="s">
        <v>18</v>
      </c>
      <c r="K31" s="104" t="s">
        <v>18</v>
      </c>
      <c r="L31" s="104" t="s">
        <v>18</v>
      </c>
    </row>
    <row r="32">
      <c r="A32" s="101" t="s">
        <v>2676</v>
      </c>
      <c r="B32" s="104" t="s">
        <v>18</v>
      </c>
      <c r="C32" s="104" t="s">
        <v>18</v>
      </c>
      <c r="D32" s="104" t="s">
        <v>18</v>
      </c>
      <c r="E32" s="104" t="s">
        <v>18</v>
      </c>
      <c r="F32" s="104" t="s">
        <v>18</v>
      </c>
      <c r="G32" s="104" t="s">
        <v>18</v>
      </c>
      <c r="H32" s="104" t="s">
        <v>18</v>
      </c>
      <c r="I32" s="104" t="s">
        <v>18</v>
      </c>
      <c r="J32" s="104" t="s">
        <v>18</v>
      </c>
      <c r="K32" s="104" t="s">
        <v>18</v>
      </c>
      <c r="L32" s="104" t="s">
        <v>18</v>
      </c>
    </row>
    <row r="33">
      <c r="A33" s="101" t="s">
        <v>2677</v>
      </c>
      <c r="B33" s="104" t="s">
        <v>18</v>
      </c>
      <c r="C33" s="104" t="s">
        <v>18</v>
      </c>
      <c r="D33" s="104" t="s">
        <v>18</v>
      </c>
      <c r="E33" s="104" t="s">
        <v>18</v>
      </c>
      <c r="F33" s="104" t="s">
        <v>18</v>
      </c>
      <c r="G33" s="104" t="s">
        <v>18</v>
      </c>
      <c r="H33" s="104" t="s">
        <v>18</v>
      </c>
      <c r="I33" s="104" t="s">
        <v>18</v>
      </c>
      <c r="J33" s="104" t="s">
        <v>18</v>
      </c>
      <c r="K33" s="104" t="s">
        <v>18</v>
      </c>
      <c r="L33" s="104" t="s">
        <v>18</v>
      </c>
    </row>
    <row r="34">
      <c r="A34" s="101" t="s">
        <v>2679</v>
      </c>
      <c r="B34" s="104" t="s">
        <v>3493</v>
      </c>
      <c r="C34" s="104" t="s">
        <v>1775</v>
      </c>
      <c r="D34" s="104" t="s">
        <v>3494</v>
      </c>
      <c r="E34" s="104" t="s">
        <v>3495</v>
      </c>
      <c r="F34" s="104" t="s">
        <v>3496</v>
      </c>
      <c r="G34" s="104" t="s">
        <v>3497</v>
      </c>
      <c r="H34" s="104" t="s">
        <v>3498</v>
      </c>
      <c r="I34" s="104" t="s">
        <v>3499</v>
      </c>
      <c r="J34" s="104" t="s">
        <v>3500</v>
      </c>
      <c r="K34" s="104" t="s">
        <v>3501</v>
      </c>
      <c r="L34" s="104" t="s">
        <v>3502</v>
      </c>
    </row>
    <row r="35">
      <c r="A35" s="101" t="s">
        <v>2680</v>
      </c>
      <c r="B35" s="104" t="s">
        <v>3503</v>
      </c>
      <c r="C35" s="104" t="s">
        <v>3504</v>
      </c>
      <c r="D35" s="104" t="s">
        <v>3505</v>
      </c>
      <c r="E35" s="104" t="s">
        <v>799</v>
      </c>
      <c r="F35" s="104" t="s">
        <v>3506</v>
      </c>
      <c r="G35" s="104" t="s">
        <v>1983</v>
      </c>
      <c r="H35" s="104" t="s">
        <v>3507</v>
      </c>
      <c r="I35" s="104" t="s">
        <v>3508</v>
      </c>
      <c r="J35" s="104" t="s">
        <v>3509</v>
      </c>
      <c r="K35" s="104" t="s">
        <v>348</v>
      </c>
      <c r="L35" s="104" t="s">
        <v>3510</v>
      </c>
    </row>
    <row r="36">
      <c r="A36" s="101" t="s">
        <v>2681</v>
      </c>
      <c r="B36" s="104" t="s">
        <v>1186</v>
      </c>
      <c r="C36" s="104" t="s">
        <v>1186</v>
      </c>
      <c r="D36" s="104" t="s">
        <v>1186</v>
      </c>
      <c r="E36" s="104" t="s">
        <v>1186</v>
      </c>
      <c r="F36" s="104" t="s">
        <v>1186</v>
      </c>
      <c r="G36" s="104" t="s">
        <v>1186</v>
      </c>
      <c r="H36" s="104" t="s">
        <v>1186</v>
      </c>
      <c r="I36" s="104" t="s">
        <v>1186</v>
      </c>
      <c r="J36" s="104" t="s">
        <v>1186</v>
      </c>
      <c r="K36" s="104" t="s">
        <v>1186</v>
      </c>
      <c r="L36" s="104" t="s">
        <v>1186</v>
      </c>
    </row>
    <row r="37">
      <c r="A37" s="101" t="s">
        <v>2682</v>
      </c>
      <c r="B37" s="104" t="s">
        <v>125</v>
      </c>
      <c r="C37" s="104" t="s">
        <v>125</v>
      </c>
      <c r="D37" s="104" t="s">
        <v>125</v>
      </c>
      <c r="E37" s="104" t="s">
        <v>125</v>
      </c>
      <c r="F37" s="104" t="s">
        <v>125</v>
      </c>
      <c r="G37" s="104" t="s">
        <v>125</v>
      </c>
      <c r="H37" s="104" t="s">
        <v>125</v>
      </c>
      <c r="I37" s="104" t="s">
        <v>125</v>
      </c>
      <c r="J37" s="104" t="s">
        <v>125</v>
      </c>
      <c r="K37" s="104" t="s">
        <v>125</v>
      </c>
      <c r="L37" s="104" t="s">
        <v>125</v>
      </c>
    </row>
    <row r="38">
      <c r="A38" s="101" t="s">
        <v>3150</v>
      </c>
      <c r="B38" s="104" t="s">
        <v>3511</v>
      </c>
      <c r="C38" s="104" t="s">
        <v>3512</v>
      </c>
      <c r="D38" s="104" t="s">
        <v>3513</v>
      </c>
      <c r="E38" s="104" t="s">
        <v>3514</v>
      </c>
      <c r="F38" s="104" t="s">
        <v>3515</v>
      </c>
      <c r="G38" s="104" t="s">
        <v>3516</v>
      </c>
      <c r="H38" s="104" t="s">
        <v>3517</v>
      </c>
      <c r="I38" s="104" t="s">
        <v>3518</v>
      </c>
      <c r="J38" s="104" t="s">
        <v>3519</v>
      </c>
      <c r="K38" s="104" t="s">
        <v>3520</v>
      </c>
      <c r="L38" s="104" t="s">
        <v>3521</v>
      </c>
    </row>
    <row r="39">
      <c r="A39" s="101" t="s">
        <v>2695</v>
      </c>
      <c r="B39" s="104" t="s">
        <v>3522</v>
      </c>
      <c r="C39" s="104" t="s">
        <v>3523</v>
      </c>
      <c r="D39" s="104" t="s">
        <v>3524</v>
      </c>
      <c r="E39" s="104" t="s">
        <v>3525</v>
      </c>
      <c r="F39" s="104" t="s">
        <v>3526</v>
      </c>
      <c r="G39" s="104" t="s">
        <v>3527</v>
      </c>
      <c r="H39" s="104" t="s">
        <v>3528</v>
      </c>
      <c r="I39" s="104" t="s">
        <v>3529</v>
      </c>
      <c r="J39" s="104" t="s">
        <v>3530</v>
      </c>
      <c r="K39" s="104" t="s">
        <v>3531</v>
      </c>
      <c r="L39" s="104" t="s">
        <v>3532</v>
      </c>
    </row>
    <row r="40">
      <c r="A40" s="101" t="s">
        <v>2707</v>
      </c>
      <c r="B40" s="104" t="s">
        <v>3533</v>
      </c>
      <c r="C40" s="104" t="s">
        <v>3534</v>
      </c>
      <c r="D40" s="104" t="s">
        <v>3535</v>
      </c>
      <c r="E40" s="104" t="s">
        <v>3536</v>
      </c>
      <c r="F40" s="104" t="s">
        <v>3537</v>
      </c>
      <c r="G40" s="104" t="s">
        <v>3538</v>
      </c>
      <c r="H40" s="104" t="s">
        <v>3539</v>
      </c>
      <c r="I40" s="104" t="s">
        <v>3540</v>
      </c>
      <c r="J40" s="104" t="s">
        <v>3541</v>
      </c>
      <c r="K40" s="104" t="s">
        <v>3542</v>
      </c>
      <c r="L40" s="104" t="s">
        <v>3543</v>
      </c>
    </row>
    <row r="41">
      <c r="A41" s="101" t="s">
        <v>2709</v>
      </c>
      <c r="B41" s="104" t="s">
        <v>3544</v>
      </c>
      <c r="C41" s="104" t="s">
        <v>3545</v>
      </c>
      <c r="D41" s="104" t="s">
        <v>3546</v>
      </c>
      <c r="E41" s="104" t="s">
        <v>3547</v>
      </c>
      <c r="F41" s="104" t="s">
        <v>3548</v>
      </c>
      <c r="G41" s="104" t="s">
        <v>3549</v>
      </c>
      <c r="H41" s="104" t="s">
        <v>3550</v>
      </c>
      <c r="I41" s="104" t="s">
        <v>3551</v>
      </c>
      <c r="J41" s="104" t="s">
        <v>3552</v>
      </c>
      <c r="K41" s="104" t="s">
        <v>3553</v>
      </c>
      <c r="L41" s="104" t="s">
        <v>3554</v>
      </c>
    </row>
    <row r="42">
      <c r="A42" s="101" t="s">
        <v>2710</v>
      </c>
      <c r="B42" s="104" t="s">
        <v>3555</v>
      </c>
      <c r="C42" s="104" t="s">
        <v>3556</v>
      </c>
      <c r="D42" s="104" t="s">
        <v>3557</v>
      </c>
      <c r="E42" s="104" t="s">
        <v>3558</v>
      </c>
      <c r="F42" s="104" t="s">
        <v>3559</v>
      </c>
      <c r="G42" s="104" t="s">
        <v>3560</v>
      </c>
      <c r="H42" s="104" t="s">
        <v>3561</v>
      </c>
      <c r="I42" s="104" t="s">
        <v>3562</v>
      </c>
      <c r="J42" s="104" t="s">
        <v>3563</v>
      </c>
      <c r="K42" s="104" t="s">
        <v>3564</v>
      </c>
      <c r="L42" s="104" t="s">
        <v>3565</v>
      </c>
    </row>
    <row r="43">
      <c r="A43" s="101" t="s">
        <v>2716</v>
      </c>
      <c r="B43" s="104" t="s">
        <v>3566</v>
      </c>
      <c r="C43" s="104" t="s">
        <v>3567</v>
      </c>
      <c r="D43" s="104" t="s">
        <v>3568</v>
      </c>
      <c r="E43" s="104" t="s">
        <v>3569</v>
      </c>
      <c r="F43" s="104" t="s">
        <v>3570</v>
      </c>
      <c r="G43" s="104" t="s">
        <v>3571</v>
      </c>
      <c r="H43" s="104" t="s">
        <v>3572</v>
      </c>
      <c r="I43" s="104" t="s">
        <v>3573</v>
      </c>
      <c r="J43" s="104" t="s">
        <v>3574</v>
      </c>
      <c r="K43" s="104" t="s">
        <v>3575</v>
      </c>
      <c r="L43" s="104" t="s">
        <v>3576</v>
      </c>
    </row>
    <row r="44">
      <c r="A44" s="101" t="s">
        <v>2718</v>
      </c>
      <c r="B44" s="104" t="s">
        <v>3223</v>
      </c>
      <c r="C44" s="104" t="s">
        <v>3223</v>
      </c>
      <c r="D44" s="104" t="s">
        <v>3223</v>
      </c>
      <c r="E44" s="104" t="s">
        <v>3223</v>
      </c>
      <c r="F44" s="104" t="s">
        <v>3223</v>
      </c>
      <c r="G44" s="104" t="s">
        <v>3223</v>
      </c>
      <c r="H44" s="104" t="s">
        <v>3223</v>
      </c>
      <c r="I44" s="104" t="s">
        <v>3223</v>
      </c>
      <c r="J44" s="104" t="s">
        <v>3223</v>
      </c>
      <c r="K44" s="104" t="s">
        <v>3223</v>
      </c>
      <c r="L44" s="104" t="s">
        <v>3223</v>
      </c>
    </row>
    <row r="45">
      <c r="A45" s="101" t="s">
        <v>2719</v>
      </c>
      <c r="B45" s="104" t="s">
        <v>3577</v>
      </c>
      <c r="C45" s="104" t="s">
        <v>3578</v>
      </c>
      <c r="D45" s="104" t="s">
        <v>3579</v>
      </c>
      <c r="E45" s="104" t="s">
        <v>3580</v>
      </c>
      <c r="F45" s="104" t="s">
        <v>3581</v>
      </c>
      <c r="G45" s="104" t="s">
        <v>3582</v>
      </c>
      <c r="H45" s="104" t="s">
        <v>3583</v>
      </c>
      <c r="I45" s="104" t="s">
        <v>3584</v>
      </c>
      <c r="J45" s="104" t="s">
        <v>3585</v>
      </c>
      <c r="K45" s="104" t="s">
        <v>3586</v>
      </c>
      <c r="L45" s="104" t="s">
        <v>3587</v>
      </c>
    </row>
    <row r="46">
      <c r="A46" s="101" t="s">
        <v>2720</v>
      </c>
      <c r="B46" s="104" t="s">
        <v>1186</v>
      </c>
      <c r="C46" s="104" t="s">
        <v>1186</v>
      </c>
      <c r="D46" s="104" t="s">
        <v>1186</v>
      </c>
      <c r="E46" s="104" t="s">
        <v>1186</v>
      </c>
      <c r="F46" s="104" t="s">
        <v>1186</v>
      </c>
      <c r="G46" s="104" t="s">
        <v>1186</v>
      </c>
      <c r="H46" s="104" t="s">
        <v>1186</v>
      </c>
      <c r="I46" s="104" t="s">
        <v>1186</v>
      </c>
      <c r="J46" s="104" t="s">
        <v>1186</v>
      </c>
      <c r="K46" s="104" t="s">
        <v>1186</v>
      </c>
      <c r="L46" s="104" t="s">
        <v>1186</v>
      </c>
    </row>
    <row r="47">
      <c r="A47" s="101" t="s">
        <v>2721</v>
      </c>
      <c r="B47" s="104" t="s">
        <v>2754</v>
      </c>
      <c r="C47" s="104" t="s">
        <v>2754</v>
      </c>
      <c r="D47" s="104" t="s">
        <v>2754</v>
      </c>
      <c r="E47" s="104" t="s">
        <v>2754</v>
      </c>
      <c r="F47" s="104" t="s">
        <v>2754</v>
      </c>
      <c r="G47" s="104" t="s">
        <v>2754</v>
      </c>
      <c r="H47" s="104" t="s">
        <v>2754</v>
      </c>
      <c r="I47" s="104" t="s">
        <v>2754</v>
      </c>
      <c r="J47" s="104" t="s">
        <v>2754</v>
      </c>
      <c r="K47" s="104" t="s">
        <v>2754</v>
      </c>
      <c r="L47" s="104" t="s">
        <v>2754</v>
      </c>
    </row>
    <row r="48">
      <c r="A48" s="101" t="s">
        <v>2733</v>
      </c>
      <c r="B48" s="104" t="s">
        <v>125</v>
      </c>
      <c r="C48" s="104" t="s">
        <v>125</v>
      </c>
      <c r="D48" s="104" t="s">
        <v>125</v>
      </c>
      <c r="E48" s="104" t="s">
        <v>125</v>
      </c>
      <c r="F48" s="104" t="s">
        <v>125</v>
      </c>
      <c r="G48" s="104" t="s">
        <v>125</v>
      </c>
      <c r="H48" s="104" t="s">
        <v>125</v>
      </c>
      <c r="I48" s="104" t="s">
        <v>125</v>
      </c>
      <c r="J48" s="104" t="s">
        <v>125</v>
      </c>
      <c r="K48" s="104" t="s">
        <v>125</v>
      </c>
      <c r="L48" s="104" t="s">
        <v>125</v>
      </c>
    </row>
    <row r="49">
      <c r="A49" s="101" t="s">
        <v>2745</v>
      </c>
      <c r="B49" s="104" t="s">
        <v>18</v>
      </c>
      <c r="C49" s="104" t="s">
        <v>18</v>
      </c>
      <c r="D49" s="104" t="s">
        <v>18</v>
      </c>
      <c r="E49" s="104" t="s">
        <v>18</v>
      </c>
      <c r="F49" s="104" t="s">
        <v>18</v>
      </c>
      <c r="G49" s="104" t="s">
        <v>18</v>
      </c>
      <c r="H49" s="104" t="s">
        <v>18</v>
      </c>
      <c r="I49" s="104" t="s">
        <v>18</v>
      </c>
      <c r="J49" s="104" t="s">
        <v>18</v>
      </c>
      <c r="K49" s="104" t="s">
        <v>18</v>
      </c>
      <c r="L49" s="104" t="s">
        <v>18</v>
      </c>
    </row>
    <row r="50">
      <c r="A50" s="101" t="s">
        <v>2753</v>
      </c>
      <c r="B50" s="104" t="s">
        <v>2754</v>
      </c>
      <c r="C50" s="104" t="s">
        <v>2754</v>
      </c>
      <c r="D50" s="104" t="s">
        <v>2754</v>
      </c>
      <c r="E50" s="104" t="s">
        <v>2754</v>
      </c>
      <c r="F50" s="104" t="s">
        <v>2754</v>
      </c>
      <c r="G50" s="104" t="s">
        <v>2754</v>
      </c>
      <c r="H50" s="104" t="s">
        <v>2754</v>
      </c>
      <c r="I50" s="104" t="s">
        <v>2754</v>
      </c>
      <c r="J50" s="104" t="s">
        <v>2754</v>
      </c>
      <c r="K50" s="104" t="s">
        <v>2754</v>
      </c>
      <c r="L50" s="104" t="s">
        <v>2754</v>
      </c>
    </row>
    <row r="51">
      <c r="A51" s="101" t="s">
        <v>2755</v>
      </c>
      <c r="B51" s="104" t="s">
        <v>18</v>
      </c>
      <c r="C51" s="104" t="s">
        <v>18</v>
      </c>
      <c r="D51" s="104" t="s">
        <v>18</v>
      </c>
      <c r="E51" s="104" t="s">
        <v>18</v>
      </c>
      <c r="F51" s="104" t="s">
        <v>18</v>
      </c>
      <c r="G51" s="104" t="s">
        <v>18</v>
      </c>
      <c r="H51" s="104" t="s">
        <v>18</v>
      </c>
      <c r="I51" s="104" t="s">
        <v>18</v>
      </c>
      <c r="J51" s="104" t="s">
        <v>18</v>
      </c>
      <c r="K51" s="104" t="s">
        <v>18</v>
      </c>
      <c r="L51" s="104" t="s">
        <v>18</v>
      </c>
    </row>
    <row r="52">
      <c r="A52" s="101" t="s">
        <v>2766</v>
      </c>
      <c r="B52" s="104" t="s">
        <v>125</v>
      </c>
      <c r="C52" s="104" t="s">
        <v>125</v>
      </c>
      <c r="D52" s="104" t="s">
        <v>125</v>
      </c>
      <c r="E52" s="104" t="s">
        <v>125</v>
      </c>
      <c r="F52" s="104" t="s">
        <v>125</v>
      </c>
      <c r="G52" s="104" t="s">
        <v>125</v>
      </c>
      <c r="H52" s="104" t="s">
        <v>125</v>
      </c>
      <c r="I52" s="104" t="s">
        <v>125</v>
      </c>
      <c r="J52" s="104" t="s">
        <v>125</v>
      </c>
      <c r="K52" s="104" t="s">
        <v>125</v>
      </c>
      <c r="L52" s="104" t="s">
        <v>125</v>
      </c>
    </row>
    <row r="53">
      <c r="A53" s="101" t="s">
        <v>2767</v>
      </c>
      <c r="B53" s="104" t="s">
        <v>125</v>
      </c>
      <c r="C53" s="104" t="s">
        <v>125</v>
      </c>
      <c r="D53" s="104" t="s">
        <v>125</v>
      </c>
      <c r="E53" s="104" t="s">
        <v>125</v>
      </c>
      <c r="F53" s="104" t="s">
        <v>125</v>
      </c>
      <c r="G53" s="104" t="s">
        <v>125</v>
      </c>
      <c r="H53" s="104" t="s">
        <v>125</v>
      </c>
      <c r="I53" s="104" t="s">
        <v>125</v>
      </c>
      <c r="J53" s="104" t="s">
        <v>125</v>
      </c>
      <c r="K53" s="104" t="s">
        <v>125</v>
      </c>
      <c r="L53" s="104" t="s">
        <v>125</v>
      </c>
    </row>
    <row r="54">
      <c r="A54" s="101" t="s">
        <v>3237</v>
      </c>
      <c r="B54" s="104" t="s">
        <v>18</v>
      </c>
      <c r="C54" s="104" t="s">
        <v>18</v>
      </c>
      <c r="D54" s="104" t="s">
        <v>18</v>
      </c>
      <c r="E54" s="104" t="s">
        <v>18</v>
      </c>
      <c r="F54" s="104" t="s">
        <v>18</v>
      </c>
      <c r="G54" s="104" t="s">
        <v>18</v>
      </c>
      <c r="H54" s="104" t="s">
        <v>18</v>
      </c>
      <c r="I54" s="104" t="s">
        <v>18</v>
      </c>
      <c r="J54" s="104" t="s">
        <v>18</v>
      </c>
      <c r="K54" s="104" t="s">
        <v>18</v>
      </c>
      <c r="L54" s="104" t="s">
        <v>18</v>
      </c>
    </row>
    <row r="55">
      <c r="A55" s="101" t="s">
        <v>2793</v>
      </c>
      <c r="B55" s="104" t="s">
        <v>3588</v>
      </c>
      <c r="C55" s="104" t="s">
        <v>3589</v>
      </c>
      <c r="D55" s="104" t="s">
        <v>3590</v>
      </c>
      <c r="E55" s="104" t="s">
        <v>3591</v>
      </c>
      <c r="F55" s="104" t="s">
        <v>3592</v>
      </c>
      <c r="G55" s="104" t="s">
        <v>3593</v>
      </c>
      <c r="H55" s="104" t="s">
        <v>3594</v>
      </c>
      <c r="I55" s="104" t="s">
        <v>3595</v>
      </c>
      <c r="J55" s="104" t="s">
        <v>3596</v>
      </c>
      <c r="K55" s="104" t="s">
        <v>3597</v>
      </c>
      <c r="L55" s="104" t="s">
        <v>3598</v>
      </c>
    </row>
    <row r="56">
      <c r="A56" s="101" t="s">
        <v>2796</v>
      </c>
      <c r="B56" s="104" t="s">
        <v>3599</v>
      </c>
      <c r="C56" s="104" t="s">
        <v>3600</v>
      </c>
      <c r="D56" s="104" t="s">
        <v>3601</v>
      </c>
      <c r="E56" s="104" t="s">
        <v>3602</v>
      </c>
      <c r="F56" s="104" t="s">
        <v>3603</v>
      </c>
      <c r="G56" s="104" t="s">
        <v>3604</v>
      </c>
      <c r="H56" s="104" t="s">
        <v>3605</v>
      </c>
      <c r="I56" s="104" t="s">
        <v>3606</v>
      </c>
      <c r="J56" s="104" t="s">
        <v>3607</v>
      </c>
      <c r="K56" s="104" t="s">
        <v>3608</v>
      </c>
      <c r="L56" s="104" t="s">
        <v>3609</v>
      </c>
    </row>
    <row r="57">
      <c r="A57" s="101" t="s">
        <v>2797</v>
      </c>
      <c r="B57" s="104" t="s">
        <v>3610</v>
      </c>
      <c r="C57" s="104" t="s">
        <v>3611</v>
      </c>
      <c r="D57" s="104" t="s">
        <v>3612</v>
      </c>
      <c r="E57" s="104" t="s">
        <v>3613</v>
      </c>
      <c r="F57" s="104" t="s">
        <v>3614</v>
      </c>
      <c r="G57" s="104" t="s">
        <v>3615</v>
      </c>
      <c r="H57" s="104" t="s">
        <v>3616</v>
      </c>
      <c r="I57" s="104" t="s">
        <v>3617</v>
      </c>
      <c r="J57" s="104" t="s">
        <v>3618</v>
      </c>
      <c r="K57" s="104" t="s">
        <v>3619</v>
      </c>
      <c r="L57" s="104" t="s">
        <v>3620</v>
      </c>
    </row>
    <row r="58">
      <c r="A58" s="101" t="s">
        <v>2799</v>
      </c>
      <c r="B58" s="104" t="s">
        <v>125</v>
      </c>
      <c r="C58" s="104" t="s">
        <v>125</v>
      </c>
      <c r="D58" s="104" t="s">
        <v>125</v>
      </c>
      <c r="E58" s="104" t="s">
        <v>125</v>
      </c>
      <c r="F58" s="104" t="s">
        <v>125</v>
      </c>
      <c r="G58" s="104" t="s">
        <v>125</v>
      </c>
      <c r="H58" s="104" t="s">
        <v>125</v>
      </c>
      <c r="I58" s="104" t="s">
        <v>125</v>
      </c>
      <c r="J58" s="104" t="s">
        <v>125</v>
      </c>
      <c r="K58" s="104" t="s">
        <v>125</v>
      </c>
      <c r="L58" s="104" t="s">
        <v>125</v>
      </c>
    </row>
    <row r="59">
      <c r="A59" s="101" t="s">
        <v>2800</v>
      </c>
      <c r="B59" s="104" t="s">
        <v>3621</v>
      </c>
      <c r="C59" s="104" t="s">
        <v>3622</v>
      </c>
      <c r="D59" s="104" t="s">
        <v>3623</v>
      </c>
      <c r="E59" s="104" t="s">
        <v>3624</v>
      </c>
      <c r="F59" s="104" t="s">
        <v>3625</v>
      </c>
      <c r="G59" s="104" t="s">
        <v>3626</v>
      </c>
      <c r="H59" s="104" t="s">
        <v>3627</v>
      </c>
      <c r="I59" s="104" t="s">
        <v>3628</v>
      </c>
      <c r="J59" s="104" t="s">
        <v>3629</v>
      </c>
      <c r="K59" s="104" t="s">
        <v>3630</v>
      </c>
      <c r="L59" s="104" t="s">
        <v>3631</v>
      </c>
    </row>
    <row r="60">
      <c r="A60" s="101" t="s">
        <v>2801</v>
      </c>
      <c r="B60" s="104" t="s">
        <v>3632</v>
      </c>
      <c r="C60" s="104" t="s">
        <v>3633</v>
      </c>
      <c r="D60" s="104" t="s">
        <v>2922</v>
      </c>
      <c r="E60" s="104" t="s">
        <v>3634</v>
      </c>
      <c r="F60" s="104" t="s">
        <v>3635</v>
      </c>
      <c r="G60" s="104" t="s">
        <v>3636</v>
      </c>
      <c r="H60" s="104" t="s">
        <v>18</v>
      </c>
      <c r="I60" s="104" t="s">
        <v>3637</v>
      </c>
      <c r="J60" s="104" t="s">
        <v>3638</v>
      </c>
      <c r="K60" s="104" t="s">
        <v>3639</v>
      </c>
      <c r="L60" s="104" t="s">
        <v>3640</v>
      </c>
    </row>
    <row r="61">
      <c r="A61" s="101" t="s">
        <v>2802</v>
      </c>
      <c r="B61" s="104" t="s">
        <v>3641</v>
      </c>
      <c r="C61" s="104" t="s">
        <v>3642</v>
      </c>
      <c r="D61" s="104" t="s">
        <v>3643</v>
      </c>
      <c r="E61" s="104" t="s">
        <v>3644</v>
      </c>
      <c r="F61" s="104" t="s">
        <v>3645</v>
      </c>
      <c r="G61" s="104" t="s">
        <v>3646</v>
      </c>
      <c r="H61" s="104" t="s">
        <v>3647</v>
      </c>
      <c r="I61" s="104" t="s">
        <v>3648</v>
      </c>
      <c r="J61" s="104" t="s">
        <v>3649</v>
      </c>
      <c r="K61" s="104" t="s">
        <v>3650</v>
      </c>
      <c r="L61" s="104" t="s">
        <v>3651</v>
      </c>
    </row>
    <row r="62">
      <c r="A62" s="101" t="s">
        <v>2803</v>
      </c>
      <c r="B62" s="104" t="s">
        <v>18</v>
      </c>
      <c r="C62" s="104" t="s">
        <v>18</v>
      </c>
      <c r="D62" s="104" t="s">
        <v>18</v>
      </c>
      <c r="E62" s="104" t="s">
        <v>18</v>
      </c>
      <c r="F62" s="104" t="s">
        <v>18</v>
      </c>
      <c r="G62" s="104" t="s">
        <v>18</v>
      </c>
      <c r="H62" s="104" t="s">
        <v>18</v>
      </c>
      <c r="I62" s="104" t="s">
        <v>18</v>
      </c>
      <c r="J62" s="104" t="s">
        <v>18</v>
      </c>
      <c r="K62" s="104" t="s">
        <v>18</v>
      </c>
      <c r="L62" s="104" t="s">
        <v>18</v>
      </c>
    </row>
    <row r="63">
      <c r="A63" s="101" t="s">
        <v>2804</v>
      </c>
      <c r="B63" s="104" t="s">
        <v>3652</v>
      </c>
      <c r="C63" s="104" t="s">
        <v>1945</v>
      </c>
      <c r="D63" s="104" t="s">
        <v>3653</v>
      </c>
      <c r="E63" s="104" t="s">
        <v>3654</v>
      </c>
      <c r="F63" s="104" t="s">
        <v>3655</v>
      </c>
      <c r="G63" s="104" t="s">
        <v>3656</v>
      </c>
      <c r="H63" s="104" t="s">
        <v>1946</v>
      </c>
      <c r="I63" s="104" t="s">
        <v>3657</v>
      </c>
      <c r="J63" s="104" t="s">
        <v>3658</v>
      </c>
      <c r="K63" s="104" t="s">
        <v>3659</v>
      </c>
      <c r="L63" s="104" t="s">
        <v>3660</v>
      </c>
    </row>
    <row r="64">
      <c r="A64" s="101" t="s">
        <v>3317</v>
      </c>
      <c r="B64" s="104" t="s">
        <v>456</v>
      </c>
      <c r="C64" s="104" t="s">
        <v>457</v>
      </c>
      <c r="D64" s="104" t="s">
        <v>458</v>
      </c>
      <c r="E64" s="104" t="s">
        <v>459</v>
      </c>
      <c r="F64" s="104" t="s">
        <v>460</v>
      </c>
      <c r="G64" s="104" t="s">
        <v>461</v>
      </c>
      <c r="H64" s="104" t="s">
        <v>462</v>
      </c>
      <c r="I64" s="104" t="s">
        <v>463</v>
      </c>
      <c r="J64" s="104" t="s">
        <v>464</v>
      </c>
      <c r="K64" s="104" t="s">
        <v>465</v>
      </c>
      <c r="L64" s="104" t="s">
        <v>466</v>
      </c>
    </row>
    <row r="65">
      <c r="A65" s="101" t="s">
        <v>3318</v>
      </c>
      <c r="B65" s="104" t="s">
        <v>467</v>
      </c>
      <c r="C65" s="104" t="s">
        <v>468</v>
      </c>
      <c r="D65" s="104" t="s">
        <v>469</v>
      </c>
      <c r="E65" s="104" t="s">
        <v>470</v>
      </c>
      <c r="F65" s="104" t="s">
        <v>471</v>
      </c>
      <c r="G65" s="104" t="s">
        <v>472</v>
      </c>
      <c r="H65" s="104" t="s">
        <v>473</v>
      </c>
      <c r="I65" s="104" t="s">
        <v>474</v>
      </c>
      <c r="J65" s="104" t="s">
        <v>475</v>
      </c>
      <c r="K65" s="104" t="s">
        <v>476</v>
      </c>
      <c r="L65" s="104" t="s">
        <v>477</v>
      </c>
    </row>
    <row r="66">
      <c r="A66" s="101" t="s">
        <v>3319</v>
      </c>
      <c r="B66" s="104" t="s">
        <v>3661</v>
      </c>
      <c r="C66" s="104" t="s">
        <v>1967</v>
      </c>
      <c r="D66" s="104" t="s">
        <v>3662</v>
      </c>
      <c r="E66" s="104" t="s">
        <v>3663</v>
      </c>
      <c r="F66" s="104" t="s">
        <v>3664</v>
      </c>
      <c r="G66" s="104" t="s">
        <v>3665</v>
      </c>
      <c r="H66" s="104" t="s">
        <v>1968</v>
      </c>
      <c r="I66" s="104" t="s">
        <v>3666</v>
      </c>
      <c r="J66" s="104" t="s">
        <v>3667</v>
      </c>
      <c r="K66" s="104" t="s">
        <v>3668</v>
      </c>
      <c r="L66" s="104" t="s">
        <v>3669</v>
      </c>
    </row>
    <row r="67">
      <c r="A67" s="105" t="s">
        <v>3328</v>
      </c>
      <c r="B67" s="130" t="s">
        <v>3670</v>
      </c>
      <c r="C67" s="127" t="s">
        <v>1957</v>
      </c>
      <c r="D67" s="127" t="s">
        <v>3671</v>
      </c>
      <c r="E67" s="127" t="s">
        <v>3672</v>
      </c>
      <c r="F67" s="127" t="s">
        <v>3673</v>
      </c>
      <c r="G67" s="127" t="s">
        <v>3674</v>
      </c>
      <c r="H67" s="127" t="s">
        <v>1958</v>
      </c>
      <c r="I67" s="127" t="s">
        <v>3675</v>
      </c>
      <c r="J67" s="127" t="s">
        <v>3676</v>
      </c>
      <c r="K67" s="127" t="s">
        <v>3677</v>
      </c>
      <c r="L67" s="127" t="s">
        <v>3678</v>
      </c>
    </row>
    <row r="69">
      <c r="A69" s="322" t="s">
        <v>442</v>
      </c>
    </row>
    <row r="70">
      <c r="A70" s="83" t="s">
        <v>3679</v>
      </c>
    </row>
    <row r="71">
      <c r="A71" s="340"/>
    </row>
    <row r="72">
      <c r="A72" s="341"/>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74"/>
  <sheetViews>
    <sheetView showGridLines="0" zoomScaleNormal="100" zoomScaleSheetLayoutView="75" workbookViewId="0">
      <selection activeCell="M1" sqref="M1:M1048576"/>
    </sheetView>
  </sheetViews>
  <sheetFormatPr defaultRowHeight="15" x14ac:dyDescent="0.25"/>
  <cols>
    <col min="1" max="1" width="50.7109375" customWidth="1" style="310"/>
    <col min="2" max="13" width="14.7109375" customWidth="1" style="310"/>
    <col min="14" max="16384" width="9.140625" customWidth="1" style="310"/>
  </cols>
  <sheetData>
    <row r="1" s="80" customFormat="1">
      <c r="A1" s="311" t="s">
        <v>2960</v>
      </c>
      <c r="B1" s="311"/>
      <c r="C1" s="311"/>
      <c r="M1" s="85" t="s">
        <v>1</v>
      </c>
    </row>
    <row r="2" s="81" customFormat="1">
      <c r="A2" s="338" t="s">
        <v>2961</v>
      </c>
      <c r="B2" s="339"/>
      <c r="C2" s="339"/>
      <c r="M2" s="87" t="s">
        <v>3</v>
      </c>
    </row>
    <row r="3" s="80" customFormat="1">
      <c r="A3" s="312" t="s">
        <v>4</v>
      </c>
      <c r="B3" s="314" t="e">
        <f>SUBSTITUTE(#REF!,"Source","CRF")</f>
        <v>#REF!</v>
      </c>
      <c r="C3" s="84"/>
    </row>
    <row r="4" s="80" customFormat="1">
      <c r="A4" s="311"/>
      <c r="B4" s="311"/>
      <c r="C4" s="342"/>
      <c r="J4" s="329"/>
    </row>
    <row r="5" ht="30" customHeight="1">
      <c r="A5" s="319" t="s">
        <v>193</v>
      </c>
      <c r="B5" s="131" t="s">
        <v>6</v>
      </c>
      <c r="C5" s="114" t="s">
        <v>7</v>
      </c>
      <c r="D5" s="114" t="s">
        <v>8</v>
      </c>
      <c r="E5" s="114" t="s">
        <v>9</v>
      </c>
      <c r="F5" s="114" t="s">
        <v>10</v>
      </c>
      <c r="G5" s="114" t="s">
        <v>11</v>
      </c>
      <c r="H5" s="114" t="s">
        <v>12</v>
      </c>
      <c r="I5" s="114" t="s">
        <v>13</v>
      </c>
      <c r="J5" s="114" t="s">
        <v>14</v>
      </c>
      <c r="K5" s="114" t="s">
        <v>15</v>
      </c>
      <c r="L5" s="114" t="s">
        <v>16</v>
      </c>
      <c r="M5" s="114" t="s">
        <v>17</v>
      </c>
    </row>
    <row r="6">
      <c r="A6" s="320"/>
      <c r="B6" s="89" t="s">
        <v>18</v>
      </c>
      <c r="C6" s="116" t="s">
        <v>18</v>
      </c>
      <c r="D6" s="116" t="s">
        <v>18</v>
      </c>
      <c r="E6" s="116" t="s">
        <v>18</v>
      </c>
      <c r="F6" s="116" t="s">
        <v>18</v>
      </c>
      <c r="G6" s="116" t="s">
        <v>18</v>
      </c>
      <c r="H6" s="116" t="s">
        <v>18</v>
      </c>
      <c r="I6" s="116" t="s">
        <v>18</v>
      </c>
      <c r="J6" s="116" t="s">
        <v>18</v>
      </c>
      <c r="K6" s="116" t="s">
        <v>18</v>
      </c>
      <c r="L6" s="116" t="s">
        <v>18</v>
      </c>
      <c r="M6" s="116" t="s">
        <v>2962</v>
      </c>
    </row>
    <row r="7">
      <c r="A7" s="93" t="s">
        <v>2542</v>
      </c>
      <c r="B7" s="95" t="s">
        <v>2963</v>
      </c>
      <c r="C7" s="134" t="s">
        <v>2964</v>
      </c>
      <c r="D7" s="134" t="s">
        <v>2965</v>
      </c>
      <c r="E7" s="134" t="s">
        <v>2966</v>
      </c>
      <c r="F7" s="134" t="s">
        <v>2967</v>
      </c>
      <c r="G7" s="134" t="s">
        <v>2968</v>
      </c>
      <c r="H7" s="134" t="s">
        <v>2969</v>
      </c>
      <c r="I7" s="134" t="s">
        <v>2970</v>
      </c>
      <c r="J7" s="134" t="s">
        <v>2971</v>
      </c>
      <c r="K7" s="122" t="s">
        <v>2972</v>
      </c>
      <c r="L7" s="122" t="s">
        <v>2973</v>
      </c>
      <c r="M7" s="122" t="s">
        <v>2974</v>
      </c>
    </row>
    <row r="8">
      <c r="A8" s="101" t="s">
        <v>2554</v>
      </c>
      <c r="B8" s="104" t="s">
        <v>2975</v>
      </c>
      <c r="C8" s="104" t="s">
        <v>2976</v>
      </c>
      <c r="D8" s="104" t="s">
        <v>2977</v>
      </c>
      <c r="E8" s="104" t="s">
        <v>2978</v>
      </c>
      <c r="F8" s="104" t="s">
        <v>2979</v>
      </c>
      <c r="G8" s="104" t="s">
        <v>2980</v>
      </c>
      <c r="H8" s="104" t="s">
        <v>2981</v>
      </c>
      <c r="I8" s="104" t="s">
        <v>2982</v>
      </c>
      <c r="J8" s="104" t="s">
        <v>2983</v>
      </c>
      <c r="K8" s="104" t="s">
        <v>2984</v>
      </c>
      <c r="L8" s="104" t="s">
        <v>2985</v>
      </c>
      <c r="M8" s="104" t="s">
        <v>2986</v>
      </c>
    </row>
    <row r="9">
      <c r="A9" s="101" t="s">
        <v>2566</v>
      </c>
      <c r="B9" s="104" t="s">
        <v>2987</v>
      </c>
      <c r="C9" s="104" t="s">
        <v>2988</v>
      </c>
      <c r="D9" s="104" t="s">
        <v>2989</v>
      </c>
      <c r="E9" s="104" t="s">
        <v>2990</v>
      </c>
      <c r="F9" s="104" t="s">
        <v>2991</v>
      </c>
      <c r="G9" s="104" t="s">
        <v>2992</v>
      </c>
      <c r="H9" s="104" t="s">
        <v>2993</v>
      </c>
      <c r="I9" s="104" t="s">
        <v>2994</v>
      </c>
      <c r="J9" s="104" t="s">
        <v>2995</v>
      </c>
      <c r="K9" s="104" t="s">
        <v>2996</v>
      </c>
      <c r="L9" s="104" t="s">
        <v>2997</v>
      </c>
      <c r="M9" s="104" t="s">
        <v>2998</v>
      </c>
    </row>
    <row r="10">
      <c r="A10" s="101" t="s">
        <v>2577</v>
      </c>
      <c r="B10" s="104" t="s">
        <v>2999</v>
      </c>
      <c r="C10" s="104" t="s">
        <v>3000</v>
      </c>
      <c r="D10" s="104" t="s">
        <v>3001</v>
      </c>
      <c r="E10" s="104" t="s">
        <v>3002</v>
      </c>
      <c r="F10" s="104" t="s">
        <v>3003</v>
      </c>
      <c r="G10" s="104" t="s">
        <v>3004</v>
      </c>
      <c r="H10" s="104" t="s">
        <v>3005</v>
      </c>
      <c r="I10" s="104" t="s">
        <v>3006</v>
      </c>
      <c r="J10" s="104" t="s">
        <v>3007</v>
      </c>
      <c r="K10" s="104" t="s">
        <v>3008</v>
      </c>
      <c r="L10" s="104" t="s">
        <v>3009</v>
      </c>
      <c r="M10" s="104" t="s">
        <v>3010</v>
      </c>
    </row>
    <row r="11">
      <c r="A11" s="101" t="s">
        <v>2584</v>
      </c>
      <c r="B11" s="104" t="s">
        <v>3011</v>
      </c>
      <c r="C11" s="104" t="s">
        <v>3012</v>
      </c>
      <c r="D11" s="104" t="s">
        <v>3013</v>
      </c>
      <c r="E11" s="104" t="s">
        <v>3014</v>
      </c>
      <c r="F11" s="104" t="s">
        <v>3015</v>
      </c>
      <c r="G11" s="104" t="s">
        <v>3016</v>
      </c>
      <c r="H11" s="104" t="s">
        <v>3017</v>
      </c>
      <c r="I11" s="104" t="s">
        <v>3018</v>
      </c>
      <c r="J11" s="104" t="s">
        <v>3019</v>
      </c>
      <c r="K11" s="104" t="s">
        <v>3020</v>
      </c>
      <c r="L11" s="104" t="s">
        <v>3021</v>
      </c>
      <c r="M11" s="104" t="s">
        <v>3022</v>
      </c>
    </row>
    <row r="12">
      <c r="A12" s="101" t="s">
        <v>2594</v>
      </c>
      <c r="B12" s="104" t="s">
        <v>3023</v>
      </c>
      <c r="C12" s="104" t="s">
        <v>3024</v>
      </c>
      <c r="D12" s="104" t="s">
        <v>3025</v>
      </c>
      <c r="E12" s="104" t="s">
        <v>3026</v>
      </c>
      <c r="F12" s="104" t="s">
        <v>3027</v>
      </c>
      <c r="G12" s="104" t="s">
        <v>3028</v>
      </c>
      <c r="H12" s="104" t="s">
        <v>3029</v>
      </c>
      <c r="I12" s="104" t="s">
        <v>3030</v>
      </c>
      <c r="J12" s="104" t="s">
        <v>3031</v>
      </c>
      <c r="K12" s="104" t="s">
        <v>3032</v>
      </c>
      <c r="L12" s="104" t="s">
        <v>3033</v>
      </c>
      <c r="M12" s="104" t="s">
        <v>3034</v>
      </c>
    </row>
    <row r="13">
      <c r="A13" s="101" t="s">
        <v>2606</v>
      </c>
      <c r="B13" s="104" t="s">
        <v>3035</v>
      </c>
      <c r="C13" s="104" t="s">
        <v>3036</v>
      </c>
      <c r="D13" s="104" t="s">
        <v>3037</v>
      </c>
      <c r="E13" s="104" t="s">
        <v>3038</v>
      </c>
      <c r="F13" s="104" t="s">
        <v>3039</v>
      </c>
      <c r="G13" s="104" t="s">
        <v>3040</v>
      </c>
      <c r="H13" s="104" t="s">
        <v>3041</v>
      </c>
      <c r="I13" s="104" t="s">
        <v>3042</v>
      </c>
      <c r="J13" s="104" t="s">
        <v>3043</v>
      </c>
      <c r="K13" s="104" t="s">
        <v>3044</v>
      </c>
      <c r="L13" s="104" t="s">
        <v>3045</v>
      </c>
      <c r="M13" s="104" t="s">
        <v>3046</v>
      </c>
    </row>
    <row r="14">
      <c r="A14" s="101" t="s">
        <v>2612</v>
      </c>
      <c r="B14" s="104" t="s">
        <v>3047</v>
      </c>
      <c r="C14" s="104" t="s">
        <v>3048</v>
      </c>
      <c r="D14" s="104" t="s">
        <v>3049</v>
      </c>
      <c r="E14" s="104" t="s">
        <v>3050</v>
      </c>
      <c r="F14" s="104" t="s">
        <v>3051</v>
      </c>
      <c r="G14" s="104" t="s">
        <v>3052</v>
      </c>
      <c r="H14" s="104" t="s">
        <v>3053</v>
      </c>
      <c r="I14" s="104" t="s">
        <v>3054</v>
      </c>
      <c r="J14" s="104" t="s">
        <v>1666</v>
      </c>
      <c r="K14" s="104" t="s">
        <v>3055</v>
      </c>
      <c r="L14" s="104" t="s">
        <v>3056</v>
      </c>
      <c r="M14" s="104" t="s">
        <v>3057</v>
      </c>
    </row>
    <row r="15">
      <c r="A15" s="101" t="s">
        <v>2623</v>
      </c>
      <c r="B15" s="104" t="s">
        <v>125</v>
      </c>
      <c r="C15" s="104" t="s">
        <v>125</v>
      </c>
      <c r="D15" s="104" t="s">
        <v>125</v>
      </c>
      <c r="E15" s="104" t="s">
        <v>125</v>
      </c>
      <c r="F15" s="104" t="s">
        <v>125</v>
      </c>
      <c r="G15" s="104" t="s">
        <v>125</v>
      </c>
      <c r="H15" s="104" t="s">
        <v>125</v>
      </c>
      <c r="I15" s="104" t="s">
        <v>125</v>
      </c>
      <c r="J15" s="104" t="s">
        <v>125</v>
      </c>
      <c r="K15" s="104" t="s">
        <v>125</v>
      </c>
      <c r="L15" s="104" t="s">
        <v>125</v>
      </c>
      <c r="M15" s="104" t="s">
        <v>126</v>
      </c>
    </row>
    <row r="16">
      <c r="A16" s="101" t="s">
        <v>2624</v>
      </c>
      <c r="B16" s="104" t="s">
        <v>3047</v>
      </c>
      <c r="C16" s="104" t="s">
        <v>3048</v>
      </c>
      <c r="D16" s="104" t="s">
        <v>3049</v>
      </c>
      <c r="E16" s="104" t="s">
        <v>3050</v>
      </c>
      <c r="F16" s="104" t="s">
        <v>3051</v>
      </c>
      <c r="G16" s="104" t="s">
        <v>3052</v>
      </c>
      <c r="H16" s="104" t="s">
        <v>3053</v>
      </c>
      <c r="I16" s="104" t="s">
        <v>3054</v>
      </c>
      <c r="J16" s="104" t="s">
        <v>1666</v>
      </c>
      <c r="K16" s="104" t="s">
        <v>3055</v>
      </c>
      <c r="L16" s="104" t="s">
        <v>3056</v>
      </c>
      <c r="M16" s="104" t="s">
        <v>3057</v>
      </c>
    </row>
    <row r="17">
      <c r="A17" s="101" t="s">
        <v>2625</v>
      </c>
      <c r="B17" s="104" t="s">
        <v>3058</v>
      </c>
      <c r="C17" s="104" t="s">
        <v>3058</v>
      </c>
      <c r="D17" s="104" t="s">
        <v>3058</v>
      </c>
      <c r="E17" s="104" t="s">
        <v>3058</v>
      </c>
      <c r="F17" s="104" t="s">
        <v>3058</v>
      </c>
      <c r="G17" s="104" t="s">
        <v>3058</v>
      </c>
      <c r="H17" s="104" t="s">
        <v>3058</v>
      </c>
      <c r="I17" s="104" t="s">
        <v>3058</v>
      </c>
      <c r="J17" s="104" t="s">
        <v>3058</v>
      </c>
      <c r="K17" s="104" t="s">
        <v>3058</v>
      </c>
      <c r="L17" s="104" t="s">
        <v>3058</v>
      </c>
      <c r="M17" s="104" t="s">
        <v>126</v>
      </c>
    </row>
    <row r="18">
      <c r="A18" s="101" t="s">
        <v>2626</v>
      </c>
      <c r="B18" s="104" t="s">
        <v>3059</v>
      </c>
      <c r="C18" s="104" t="s">
        <v>3060</v>
      </c>
      <c r="D18" s="104" t="s">
        <v>3061</v>
      </c>
      <c r="E18" s="104" t="s">
        <v>3062</v>
      </c>
      <c r="F18" s="104" t="s">
        <v>3063</v>
      </c>
      <c r="G18" s="104" t="s">
        <v>3064</v>
      </c>
      <c r="H18" s="104" t="s">
        <v>3065</v>
      </c>
      <c r="I18" s="104" t="s">
        <v>3066</v>
      </c>
      <c r="J18" s="104" t="s">
        <v>3067</v>
      </c>
      <c r="K18" s="104" t="s">
        <v>3068</v>
      </c>
      <c r="L18" s="104" t="s">
        <v>3069</v>
      </c>
      <c r="M18" s="104" t="s">
        <v>3070</v>
      </c>
    </row>
    <row r="19">
      <c r="A19" s="101" t="s">
        <v>2631</v>
      </c>
      <c r="B19" s="104" t="s">
        <v>3071</v>
      </c>
      <c r="C19" s="104" t="s">
        <v>3072</v>
      </c>
      <c r="D19" s="104" t="s">
        <v>3073</v>
      </c>
      <c r="E19" s="104" t="s">
        <v>3074</v>
      </c>
      <c r="F19" s="104" t="s">
        <v>3075</v>
      </c>
      <c r="G19" s="104" t="s">
        <v>3076</v>
      </c>
      <c r="H19" s="104" t="s">
        <v>3077</v>
      </c>
      <c r="I19" s="104" t="s">
        <v>3078</v>
      </c>
      <c r="J19" s="104" t="s">
        <v>3079</v>
      </c>
      <c r="K19" s="104" t="s">
        <v>3080</v>
      </c>
      <c r="L19" s="104" t="s">
        <v>3081</v>
      </c>
      <c r="M19" s="104" t="s">
        <v>3082</v>
      </c>
    </row>
    <row r="20">
      <c r="A20" s="101" t="s">
        <v>2632</v>
      </c>
      <c r="B20" s="104" t="s">
        <v>3083</v>
      </c>
      <c r="C20" s="104" t="s">
        <v>3084</v>
      </c>
      <c r="D20" s="104" t="s">
        <v>3085</v>
      </c>
      <c r="E20" s="104" t="s">
        <v>3086</v>
      </c>
      <c r="F20" s="104" t="s">
        <v>3087</v>
      </c>
      <c r="G20" s="104" t="s">
        <v>3088</v>
      </c>
      <c r="H20" s="104" t="s">
        <v>3089</v>
      </c>
      <c r="I20" s="104" t="s">
        <v>3090</v>
      </c>
      <c r="J20" s="104" t="s">
        <v>3091</v>
      </c>
      <c r="K20" s="104" t="s">
        <v>3092</v>
      </c>
      <c r="L20" s="104" t="s">
        <v>3093</v>
      </c>
      <c r="M20" s="104" t="s">
        <v>3094</v>
      </c>
    </row>
    <row r="21">
      <c r="A21" s="101" t="s">
        <v>2633</v>
      </c>
      <c r="B21" s="104" t="s">
        <v>3095</v>
      </c>
      <c r="C21" s="104" t="s">
        <v>3096</v>
      </c>
      <c r="D21" s="104" t="s">
        <v>3097</v>
      </c>
      <c r="E21" s="104" t="s">
        <v>3098</v>
      </c>
      <c r="F21" s="104" t="s">
        <v>3099</v>
      </c>
      <c r="G21" s="104" t="s">
        <v>3100</v>
      </c>
      <c r="H21" s="104" t="s">
        <v>3101</v>
      </c>
      <c r="I21" s="104" t="s">
        <v>3102</v>
      </c>
      <c r="J21" s="104" t="s">
        <v>3103</v>
      </c>
      <c r="K21" s="104" t="s">
        <v>3104</v>
      </c>
      <c r="L21" s="104" t="s">
        <v>3105</v>
      </c>
      <c r="M21" s="104" t="s">
        <v>3106</v>
      </c>
    </row>
    <row r="22">
      <c r="A22" s="101" t="s">
        <v>2634</v>
      </c>
      <c r="B22" s="104" t="s">
        <v>3107</v>
      </c>
      <c r="C22" s="104" t="s">
        <v>3108</v>
      </c>
      <c r="D22" s="104" t="s">
        <v>3109</v>
      </c>
      <c r="E22" s="104" t="s">
        <v>3110</v>
      </c>
      <c r="F22" s="104" t="s">
        <v>3111</v>
      </c>
      <c r="G22" s="104" t="s">
        <v>3112</v>
      </c>
      <c r="H22" s="104" t="s">
        <v>3113</v>
      </c>
      <c r="I22" s="104" t="s">
        <v>3114</v>
      </c>
      <c r="J22" s="104" t="s">
        <v>3115</v>
      </c>
      <c r="K22" s="104" t="s">
        <v>3116</v>
      </c>
      <c r="L22" s="104" t="s">
        <v>3117</v>
      </c>
      <c r="M22" s="104" t="s">
        <v>3118</v>
      </c>
    </row>
    <row r="23">
      <c r="A23" s="101" t="s">
        <v>2636</v>
      </c>
      <c r="B23" s="104" t="s">
        <v>18</v>
      </c>
      <c r="C23" s="104" t="s">
        <v>18</v>
      </c>
      <c r="D23" s="104" t="s">
        <v>18</v>
      </c>
      <c r="E23" s="104" t="s">
        <v>18</v>
      </c>
      <c r="F23" s="104" t="s">
        <v>18</v>
      </c>
      <c r="G23" s="104" t="s">
        <v>18</v>
      </c>
      <c r="H23" s="104" t="s">
        <v>18</v>
      </c>
      <c r="I23" s="104" t="s">
        <v>18</v>
      </c>
      <c r="J23" s="104" t="s">
        <v>18</v>
      </c>
      <c r="K23" s="104" t="s">
        <v>18</v>
      </c>
      <c r="L23" s="104" t="s">
        <v>18</v>
      </c>
      <c r="M23" s="104" t="s">
        <v>18</v>
      </c>
    </row>
    <row r="24">
      <c r="A24" s="101" t="s">
        <v>2637</v>
      </c>
      <c r="B24" s="104" t="s">
        <v>18</v>
      </c>
      <c r="C24" s="104" t="s">
        <v>18</v>
      </c>
      <c r="D24" s="104" t="s">
        <v>18</v>
      </c>
      <c r="E24" s="104" t="s">
        <v>18</v>
      </c>
      <c r="F24" s="104" t="s">
        <v>18</v>
      </c>
      <c r="G24" s="104" t="s">
        <v>18</v>
      </c>
      <c r="H24" s="104" t="s">
        <v>18</v>
      </c>
      <c r="I24" s="104" t="s">
        <v>18</v>
      </c>
      <c r="J24" s="104" t="s">
        <v>18</v>
      </c>
      <c r="K24" s="104" t="s">
        <v>18</v>
      </c>
      <c r="L24" s="104" t="s">
        <v>18</v>
      </c>
      <c r="M24" s="104" t="s">
        <v>18</v>
      </c>
    </row>
    <row r="25">
      <c r="A25" s="101" t="s">
        <v>2638</v>
      </c>
      <c r="B25" s="104" t="s">
        <v>125</v>
      </c>
      <c r="C25" s="104" t="s">
        <v>125</v>
      </c>
      <c r="D25" s="104" t="s">
        <v>125</v>
      </c>
      <c r="E25" s="104" t="s">
        <v>125</v>
      </c>
      <c r="F25" s="104" t="s">
        <v>125</v>
      </c>
      <c r="G25" s="104" t="s">
        <v>125</v>
      </c>
      <c r="H25" s="104" t="s">
        <v>125</v>
      </c>
      <c r="I25" s="104" t="s">
        <v>125</v>
      </c>
      <c r="J25" s="104" t="s">
        <v>18</v>
      </c>
      <c r="K25" s="104" t="s">
        <v>18</v>
      </c>
      <c r="L25" s="104" t="s">
        <v>18</v>
      </c>
      <c r="M25" s="104" t="s">
        <v>18</v>
      </c>
    </row>
    <row r="26">
      <c r="A26" s="101" t="s">
        <v>2639</v>
      </c>
      <c r="B26" s="104" t="s">
        <v>125</v>
      </c>
      <c r="C26" s="104" t="s">
        <v>125</v>
      </c>
      <c r="D26" s="104" t="s">
        <v>125</v>
      </c>
      <c r="E26" s="104" t="s">
        <v>125</v>
      </c>
      <c r="F26" s="104" t="s">
        <v>125</v>
      </c>
      <c r="G26" s="104" t="s">
        <v>125</v>
      </c>
      <c r="H26" s="104" t="s">
        <v>125</v>
      </c>
      <c r="I26" s="104" t="s">
        <v>125</v>
      </c>
      <c r="J26" s="104" t="s">
        <v>125</v>
      </c>
      <c r="K26" s="104" t="s">
        <v>125</v>
      </c>
      <c r="L26" s="104" t="s">
        <v>125</v>
      </c>
      <c r="M26" s="104" t="s">
        <v>126</v>
      </c>
    </row>
    <row r="27">
      <c r="A27" s="101" t="s">
        <v>2640</v>
      </c>
      <c r="B27" s="104" t="s">
        <v>3119</v>
      </c>
      <c r="C27" s="104" t="s">
        <v>3120</v>
      </c>
      <c r="D27" s="104" t="s">
        <v>3121</v>
      </c>
      <c r="E27" s="104" t="s">
        <v>3122</v>
      </c>
      <c r="F27" s="104" t="s">
        <v>3123</v>
      </c>
      <c r="G27" s="104" t="s">
        <v>3124</v>
      </c>
      <c r="H27" s="104" t="s">
        <v>3125</v>
      </c>
      <c r="I27" s="104" t="s">
        <v>3126</v>
      </c>
      <c r="J27" s="104" t="s">
        <v>3127</v>
      </c>
      <c r="K27" s="104" t="s">
        <v>3128</v>
      </c>
      <c r="L27" s="104" t="s">
        <v>3129</v>
      </c>
      <c r="M27" s="104" t="s">
        <v>3130</v>
      </c>
    </row>
    <row r="28">
      <c r="A28" s="101" t="s">
        <v>2651</v>
      </c>
      <c r="B28" s="104" t="s">
        <v>18</v>
      </c>
      <c r="C28" s="104" t="s">
        <v>18</v>
      </c>
      <c r="D28" s="104" t="s">
        <v>18</v>
      </c>
      <c r="E28" s="104" t="s">
        <v>18</v>
      </c>
      <c r="F28" s="104" t="s">
        <v>18</v>
      </c>
      <c r="G28" s="104" t="s">
        <v>18</v>
      </c>
      <c r="H28" s="104" t="s">
        <v>18</v>
      </c>
      <c r="I28" s="104" t="s">
        <v>18</v>
      </c>
      <c r="J28" s="104" t="s">
        <v>18</v>
      </c>
      <c r="K28" s="104" t="s">
        <v>18</v>
      </c>
      <c r="L28" s="104" t="s">
        <v>18</v>
      </c>
      <c r="M28" s="104" t="s">
        <v>18</v>
      </c>
    </row>
    <row r="29">
      <c r="A29" s="101" t="s">
        <v>2662</v>
      </c>
      <c r="B29" s="104" t="s">
        <v>18</v>
      </c>
      <c r="C29" s="104" t="s">
        <v>18</v>
      </c>
      <c r="D29" s="104" t="s">
        <v>18</v>
      </c>
      <c r="E29" s="104" t="s">
        <v>18</v>
      </c>
      <c r="F29" s="104" t="s">
        <v>18</v>
      </c>
      <c r="G29" s="104" t="s">
        <v>18</v>
      </c>
      <c r="H29" s="104" t="s">
        <v>18</v>
      </c>
      <c r="I29" s="104" t="s">
        <v>18</v>
      </c>
      <c r="J29" s="104" t="s">
        <v>18</v>
      </c>
      <c r="K29" s="104" t="s">
        <v>18</v>
      </c>
      <c r="L29" s="104" t="s">
        <v>18</v>
      </c>
      <c r="M29" s="104" t="s">
        <v>18</v>
      </c>
    </row>
    <row r="30">
      <c r="A30" s="101" t="s">
        <v>2673</v>
      </c>
      <c r="B30" s="104" t="s">
        <v>18</v>
      </c>
      <c r="C30" s="104" t="s">
        <v>18</v>
      </c>
      <c r="D30" s="104" t="s">
        <v>18</v>
      </c>
      <c r="E30" s="104" t="s">
        <v>18</v>
      </c>
      <c r="F30" s="104" t="s">
        <v>18</v>
      </c>
      <c r="G30" s="104" t="s">
        <v>18</v>
      </c>
      <c r="H30" s="104" t="s">
        <v>18</v>
      </c>
      <c r="I30" s="104" t="s">
        <v>18</v>
      </c>
      <c r="J30" s="104" t="s">
        <v>18</v>
      </c>
      <c r="K30" s="104" t="s">
        <v>18</v>
      </c>
      <c r="L30" s="104" t="s">
        <v>18</v>
      </c>
      <c r="M30" s="104" t="s">
        <v>18</v>
      </c>
    </row>
    <row r="31">
      <c r="A31" s="101" t="s">
        <v>2674</v>
      </c>
      <c r="B31" s="104" t="s">
        <v>18</v>
      </c>
      <c r="C31" s="104" t="s">
        <v>18</v>
      </c>
      <c r="D31" s="104" t="s">
        <v>18</v>
      </c>
      <c r="E31" s="104" t="s">
        <v>18</v>
      </c>
      <c r="F31" s="104" t="s">
        <v>18</v>
      </c>
      <c r="G31" s="104" t="s">
        <v>18</v>
      </c>
      <c r="H31" s="104" t="s">
        <v>18</v>
      </c>
      <c r="I31" s="104" t="s">
        <v>18</v>
      </c>
      <c r="J31" s="104" t="s">
        <v>18</v>
      </c>
      <c r="K31" s="104" t="s">
        <v>18</v>
      </c>
      <c r="L31" s="104" t="s">
        <v>18</v>
      </c>
      <c r="M31" s="104" t="s">
        <v>18</v>
      </c>
    </row>
    <row r="32">
      <c r="A32" s="101" t="s">
        <v>2676</v>
      </c>
      <c r="B32" s="104" t="s">
        <v>18</v>
      </c>
      <c r="C32" s="104" t="s">
        <v>18</v>
      </c>
      <c r="D32" s="104" t="s">
        <v>18</v>
      </c>
      <c r="E32" s="104" t="s">
        <v>18</v>
      </c>
      <c r="F32" s="104" t="s">
        <v>18</v>
      </c>
      <c r="G32" s="104" t="s">
        <v>18</v>
      </c>
      <c r="H32" s="104" t="s">
        <v>18</v>
      </c>
      <c r="I32" s="104" t="s">
        <v>18</v>
      </c>
      <c r="J32" s="104" t="s">
        <v>18</v>
      </c>
      <c r="K32" s="104" t="s">
        <v>18</v>
      </c>
      <c r="L32" s="104" t="s">
        <v>18</v>
      </c>
      <c r="M32" s="104" t="s">
        <v>18</v>
      </c>
    </row>
    <row r="33">
      <c r="A33" s="101" t="s">
        <v>2677</v>
      </c>
      <c r="B33" s="104" t="s">
        <v>18</v>
      </c>
      <c r="C33" s="104" t="s">
        <v>18</v>
      </c>
      <c r="D33" s="104" t="s">
        <v>18</v>
      </c>
      <c r="E33" s="104" t="s">
        <v>18</v>
      </c>
      <c r="F33" s="104" t="s">
        <v>18</v>
      </c>
      <c r="G33" s="104" t="s">
        <v>18</v>
      </c>
      <c r="H33" s="104" t="s">
        <v>18</v>
      </c>
      <c r="I33" s="104" t="s">
        <v>18</v>
      </c>
      <c r="J33" s="104" t="s">
        <v>18</v>
      </c>
      <c r="K33" s="104" t="s">
        <v>18</v>
      </c>
      <c r="L33" s="104" t="s">
        <v>18</v>
      </c>
      <c r="M33" s="104" t="s">
        <v>18</v>
      </c>
    </row>
    <row r="34">
      <c r="A34" s="101" t="s">
        <v>2679</v>
      </c>
      <c r="B34" s="104" t="s">
        <v>3131</v>
      </c>
      <c r="C34" s="104" t="s">
        <v>3132</v>
      </c>
      <c r="D34" s="104" t="s">
        <v>3133</v>
      </c>
      <c r="E34" s="104" t="s">
        <v>3134</v>
      </c>
      <c r="F34" s="104" t="s">
        <v>3135</v>
      </c>
      <c r="G34" s="104" t="s">
        <v>3136</v>
      </c>
      <c r="H34" s="104" t="s">
        <v>3137</v>
      </c>
      <c r="I34" s="104" t="s">
        <v>3138</v>
      </c>
      <c r="J34" s="104" t="s">
        <v>3139</v>
      </c>
      <c r="K34" s="104" t="s">
        <v>3140</v>
      </c>
      <c r="L34" s="104" t="s">
        <v>3141</v>
      </c>
      <c r="M34" s="104" t="s">
        <v>3142</v>
      </c>
    </row>
    <row r="35">
      <c r="A35" s="101" t="s">
        <v>2680</v>
      </c>
      <c r="B35" s="104" t="s">
        <v>3143</v>
      </c>
      <c r="C35" s="104" t="s">
        <v>3144</v>
      </c>
      <c r="D35" s="104" t="s">
        <v>3145</v>
      </c>
      <c r="E35" s="104" t="s">
        <v>1142</v>
      </c>
      <c r="F35" s="104" t="s">
        <v>120</v>
      </c>
      <c r="G35" s="104" t="s">
        <v>2906</v>
      </c>
      <c r="H35" s="104" t="s">
        <v>2616</v>
      </c>
      <c r="I35" s="104" t="s">
        <v>3146</v>
      </c>
      <c r="J35" s="104" t="s">
        <v>118</v>
      </c>
      <c r="K35" s="104" t="s">
        <v>3147</v>
      </c>
      <c r="L35" s="104" t="s">
        <v>3148</v>
      </c>
      <c r="M35" s="104" t="s">
        <v>3149</v>
      </c>
    </row>
    <row r="36">
      <c r="A36" s="101" t="s">
        <v>2681</v>
      </c>
      <c r="B36" s="104" t="s">
        <v>1186</v>
      </c>
      <c r="C36" s="104" t="s">
        <v>1186</v>
      </c>
      <c r="D36" s="104" t="s">
        <v>1186</v>
      </c>
      <c r="E36" s="104" t="s">
        <v>1186</v>
      </c>
      <c r="F36" s="104" t="s">
        <v>1186</v>
      </c>
      <c r="G36" s="104" t="s">
        <v>1186</v>
      </c>
      <c r="H36" s="104" t="s">
        <v>1186</v>
      </c>
      <c r="I36" s="104" t="s">
        <v>1186</v>
      </c>
      <c r="J36" s="104" t="s">
        <v>1186</v>
      </c>
      <c r="K36" s="104" t="s">
        <v>1186</v>
      </c>
      <c r="L36" s="104" t="s">
        <v>1186</v>
      </c>
      <c r="M36" s="104" t="s">
        <v>126</v>
      </c>
    </row>
    <row r="37">
      <c r="A37" s="101" t="s">
        <v>2682</v>
      </c>
      <c r="B37" s="104" t="s">
        <v>125</v>
      </c>
      <c r="C37" s="104" t="s">
        <v>125</v>
      </c>
      <c r="D37" s="104" t="s">
        <v>125</v>
      </c>
      <c r="E37" s="104" t="s">
        <v>125</v>
      </c>
      <c r="F37" s="104" t="s">
        <v>125</v>
      </c>
      <c r="G37" s="104" t="s">
        <v>125</v>
      </c>
      <c r="H37" s="104" t="s">
        <v>125</v>
      </c>
      <c r="I37" s="104" t="s">
        <v>125</v>
      </c>
      <c r="J37" s="104" t="s">
        <v>125</v>
      </c>
      <c r="K37" s="104" t="s">
        <v>125</v>
      </c>
      <c r="L37" s="104" t="s">
        <v>125</v>
      </c>
      <c r="M37" s="104" t="s">
        <v>126</v>
      </c>
    </row>
    <row r="38">
      <c r="A38" s="101" t="s">
        <v>3150</v>
      </c>
      <c r="B38" s="104" t="s">
        <v>3151</v>
      </c>
      <c r="C38" s="104" t="s">
        <v>3152</v>
      </c>
      <c r="D38" s="104" t="s">
        <v>3153</v>
      </c>
      <c r="E38" s="104" t="s">
        <v>3154</v>
      </c>
      <c r="F38" s="104" t="s">
        <v>3155</v>
      </c>
      <c r="G38" s="104" t="s">
        <v>3156</v>
      </c>
      <c r="H38" s="104" t="s">
        <v>3157</v>
      </c>
      <c r="I38" s="104" t="s">
        <v>3158</v>
      </c>
      <c r="J38" s="104" t="s">
        <v>3159</v>
      </c>
      <c r="K38" s="104" t="s">
        <v>3160</v>
      </c>
      <c r="L38" s="104" t="s">
        <v>3161</v>
      </c>
      <c r="M38" s="104" t="s">
        <v>3162</v>
      </c>
    </row>
    <row r="39">
      <c r="A39" s="101" t="s">
        <v>2695</v>
      </c>
      <c r="B39" s="104" t="s">
        <v>3163</v>
      </c>
      <c r="C39" s="104" t="s">
        <v>3164</v>
      </c>
      <c r="D39" s="104" t="s">
        <v>3165</v>
      </c>
      <c r="E39" s="104" t="s">
        <v>3166</v>
      </c>
      <c r="F39" s="104" t="s">
        <v>3167</v>
      </c>
      <c r="G39" s="104" t="s">
        <v>3168</v>
      </c>
      <c r="H39" s="104" t="s">
        <v>3169</v>
      </c>
      <c r="I39" s="104" t="s">
        <v>3170</v>
      </c>
      <c r="J39" s="104" t="s">
        <v>3171</v>
      </c>
      <c r="K39" s="104" t="s">
        <v>3172</v>
      </c>
      <c r="L39" s="104" t="s">
        <v>3173</v>
      </c>
      <c r="M39" s="104" t="s">
        <v>3174</v>
      </c>
    </row>
    <row r="40">
      <c r="A40" s="101" t="s">
        <v>2707</v>
      </c>
      <c r="B40" s="104" t="s">
        <v>3175</v>
      </c>
      <c r="C40" s="104" t="s">
        <v>3176</v>
      </c>
      <c r="D40" s="104" t="s">
        <v>3177</v>
      </c>
      <c r="E40" s="104" t="s">
        <v>3178</v>
      </c>
      <c r="F40" s="104" t="s">
        <v>3179</v>
      </c>
      <c r="G40" s="104" t="s">
        <v>3180</v>
      </c>
      <c r="H40" s="104" t="s">
        <v>3181</v>
      </c>
      <c r="I40" s="104" t="s">
        <v>3182</v>
      </c>
      <c r="J40" s="104" t="s">
        <v>3183</v>
      </c>
      <c r="K40" s="104" t="s">
        <v>3184</v>
      </c>
      <c r="L40" s="104" t="s">
        <v>3185</v>
      </c>
      <c r="M40" s="104" t="s">
        <v>3186</v>
      </c>
    </row>
    <row r="41">
      <c r="A41" s="101" t="s">
        <v>2709</v>
      </c>
      <c r="B41" s="104" t="s">
        <v>3187</v>
      </c>
      <c r="C41" s="104" t="s">
        <v>3188</v>
      </c>
      <c r="D41" s="104" t="s">
        <v>3189</v>
      </c>
      <c r="E41" s="104" t="s">
        <v>3190</v>
      </c>
      <c r="F41" s="104" t="s">
        <v>3191</v>
      </c>
      <c r="G41" s="104" t="s">
        <v>3192</v>
      </c>
      <c r="H41" s="104" t="s">
        <v>3193</v>
      </c>
      <c r="I41" s="104" t="s">
        <v>3194</v>
      </c>
      <c r="J41" s="104" t="s">
        <v>3195</v>
      </c>
      <c r="K41" s="104" t="s">
        <v>3196</v>
      </c>
      <c r="L41" s="104" t="s">
        <v>3197</v>
      </c>
      <c r="M41" s="104" t="s">
        <v>3198</v>
      </c>
    </row>
    <row r="42">
      <c r="A42" s="101" t="s">
        <v>2710</v>
      </c>
      <c r="B42" s="104" t="s">
        <v>3199</v>
      </c>
      <c r="C42" s="104" t="s">
        <v>3200</v>
      </c>
      <c r="D42" s="104" t="s">
        <v>3201</v>
      </c>
      <c r="E42" s="104" t="s">
        <v>3202</v>
      </c>
      <c r="F42" s="104" t="s">
        <v>3203</v>
      </c>
      <c r="G42" s="104" t="s">
        <v>3204</v>
      </c>
      <c r="H42" s="104" t="s">
        <v>3205</v>
      </c>
      <c r="I42" s="104" t="s">
        <v>3206</v>
      </c>
      <c r="J42" s="104" t="s">
        <v>3207</v>
      </c>
      <c r="K42" s="104" t="s">
        <v>3208</v>
      </c>
      <c r="L42" s="104" t="s">
        <v>3209</v>
      </c>
      <c r="M42" s="104" t="s">
        <v>3210</v>
      </c>
    </row>
    <row r="43">
      <c r="A43" s="101" t="s">
        <v>2716</v>
      </c>
      <c r="B43" s="104" t="s">
        <v>3211</v>
      </c>
      <c r="C43" s="104" t="s">
        <v>3212</v>
      </c>
      <c r="D43" s="104" t="s">
        <v>3213</v>
      </c>
      <c r="E43" s="104" t="s">
        <v>3214</v>
      </c>
      <c r="F43" s="104" t="s">
        <v>3215</v>
      </c>
      <c r="G43" s="104" t="s">
        <v>3216</v>
      </c>
      <c r="H43" s="104" t="s">
        <v>3217</v>
      </c>
      <c r="I43" s="104" t="s">
        <v>3218</v>
      </c>
      <c r="J43" s="104" t="s">
        <v>3219</v>
      </c>
      <c r="K43" s="104" t="s">
        <v>3220</v>
      </c>
      <c r="L43" s="104" t="s">
        <v>3221</v>
      </c>
      <c r="M43" s="104" t="s">
        <v>3222</v>
      </c>
    </row>
    <row r="44">
      <c r="A44" s="101" t="s">
        <v>2718</v>
      </c>
      <c r="B44" s="104" t="s">
        <v>3223</v>
      </c>
      <c r="C44" s="104" t="s">
        <v>3223</v>
      </c>
      <c r="D44" s="104" t="s">
        <v>3223</v>
      </c>
      <c r="E44" s="104" t="s">
        <v>3223</v>
      </c>
      <c r="F44" s="104" t="s">
        <v>3223</v>
      </c>
      <c r="G44" s="104" t="s">
        <v>3223</v>
      </c>
      <c r="H44" s="104" t="s">
        <v>3223</v>
      </c>
      <c r="I44" s="104" t="s">
        <v>3223</v>
      </c>
      <c r="J44" s="104" t="s">
        <v>3223</v>
      </c>
      <c r="K44" s="104" t="s">
        <v>3223</v>
      </c>
      <c r="L44" s="104" t="s">
        <v>3223</v>
      </c>
      <c r="M44" s="104" t="s">
        <v>126</v>
      </c>
    </row>
    <row r="45">
      <c r="A45" s="101" t="s">
        <v>2719</v>
      </c>
      <c r="B45" s="104" t="s">
        <v>3224</v>
      </c>
      <c r="C45" s="104" t="s">
        <v>3225</v>
      </c>
      <c r="D45" s="104" t="s">
        <v>3226</v>
      </c>
      <c r="E45" s="104" t="s">
        <v>3227</v>
      </c>
      <c r="F45" s="104" t="s">
        <v>3228</v>
      </c>
      <c r="G45" s="104" t="s">
        <v>3229</v>
      </c>
      <c r="H45" s="104" t="s">
        <v>3230</v>
      </c>
      <c r="I45" s="104" t="s">
        <v>3231</v>
      </c>
      <c r="J45" s="104" t="s">
        <v>3232</v>
      </c>
      <c r="K45" s="104" t="s">
        <v>3233</v>
      </c>
      <c r="L45" s="104" t="s">
        <v>3234</v>
      </c>
      <c r="M45" s="104" t="s">
        <v>3235</v>
      </c>
    </row>
    <row r="46">
      <c r="A46" s="101" t="s">
        <v>2720</v>
      </c>
      <c r="B46" s="104" t="s">
        <v>1186</v>
      </c>
      <c r="C46" s="104" t="s">
        <v>1186</v>
      </c>
      <c r="D46" s="104" t="s">
        <v>1186</v>
      </c>
      <c r="E46" s="104" t="s">
        <v>1186</v>
      </c>
      <c r="F46" s="104" t="s">
        <v>1186</v>
      </c>
      <c r="G46" s="104" t="s">
        <v>1186</v>
      </c>
      <c r="H46" s="104" t="s">
        <v>1186</v>
      </c>
      <c r="I46" s="104" t="s">
        <v>1186</v>
      </c>
      <c r="J46" s="104" t="s">
        <v>1186</v>
      </c>
      <c r="K46" s="104" t="s">
        <v>1186</v>
      </c>
      <c r="L46" s="104" t="s">
        <v>1186</v>
      </c>
      <c r="M46" s="104" t="s">
        <v>126</v>
      </c>
    </row>
    <row r="47">
      <c r="A47" s="101" t="s">
        <v>2721</v>
      </c>
      <c r="B47" s="104" t="s">
        <v>2754</v>
      </c>
      <c r="C47" s="104" t="s">
        <v>2754</v>
      </c>
      <c r="D47" s="104" t="s">
        <v>2754</v>
      </c>
      <c r="E47" s="104" t="s">
        <v>2754</v>
      </c>
      <c r="F47" s="104" t="s">
        <v>3236</v>
      </c>
      <c r="G47" s="104" t="s">
        <v>3236</v>
      </c>
      <c r="H47" s="104" t="s">
        <v>2754</v>
      </c>
      <c r="I47" s="104" t="s">
        <v>2754</v>
      </c>
      <c r="J47" s="104" t="s">
        <v>2754</v>
      </c>
      <c r="K47" s="104" t="s">
        <v>2754</v>
      </c>
      <c r="L47" s="104" t="s">
        <v>2754</v>
      </c>
      <c r="M47" s="104" t="s">
        <v>126</v>
      </c>
    </row>
    <row r="48">
      <c r="A48" s="101" t="s">
        <v>2733</v>
      </c>
      <c r="B48" s="104" t="s">
        <v>125</v>
      </c>
      <c r="C48" s="104" t="s">
        <v>125</v>
      </c>
      <c r="D48" s="104" t="s">
        <v>125</v>
      </c>
      <c r="E48" s="104" t="s">
        <v>125</v>
      </c>
      <c r="F48" s="104" t="s">
        <v>125</v>
      </c>
      <c r="G48" s="104" t="s">
        <v>125</v>
      </c>
      <c r="H48" s="104" t="s">
        <v>125</v>
      </c>
      <c r="I48" s="104" t="s">
        <v>125</v>
      </c>
      <c r="J48" s="104" t="s">
        <v>125</v>
      </c>
      <c r="K48" s="104" t="s">
        <v>125</v>
      </c>
      <c r="L48" s="104" t="s">
        <v>125</v>
      </c>
      <c r="M48" s="104" t="s">
        <v>126</v>
      </c>
    </row>
    <row r="49">
      <c r="A49" s="101" t="s">
        <v>2745</v>
      </c>
      <c r="B49" s="104" t="s">
        <v>18</v>
      </c>
      <c r="C49" s="104" t="s">
        <v>18</v>
      </c>
      <c r="D49" s="104" t="s">
        <v>18</v>
      </c>
      <c r="E49" s="104" t="s">
        <v>18</v>
      </c>
      <c r="F49" s="104" t="s">
        <v>18</v>
      </c>
      <c r="G49" s="104" t="s">
        <v>18</v>
      </c>
      <c r="H49" s="104" t="s">
        <v>18</v>
      </c>
      <c r="I49" s="104" t="s">
        <v>18</v>
      </c>
      <c r="J49" s="104" t="s">
        <v>18</v>
      </c>
      <c r="K49" s="104" t="s">
        <v>18</v>
      </c>
      <c r="L49" s="104" t="s">
        <v>18</v>
      </c>
      <c r="M49" s="104" t="s">
        <v>18</v>
      </c>
    </row>
    <row r="50">
      <c r="A50" s="101" t="s">
        <v>2753</v>
      </c>
      <c r="B50" s="104" t="s">
        <v>2754</v>
      </c>
      <c r="C50" s="104" t="s">
        <v>2754</v>
      </c>
      <c r="D50" s="104" t="s">
        <v>2754</v>
      </c>
      <c r="E50" s="104" t="s">
        <v>2754</v>
      </c>
      <c r="F50" s="104" t="s">
        <v>3236</v>
      </c>
      <c r="G50" s="104" t="s">
        <v>3236</v>
      </c>
      <c r="H50" s="104" t="s">
        <v>2754</v>
      </c>
      <c r="I50" s="104" t="s">
        <v>2754</v>
      </c>
      <c r="J50" s="104" t="s">
        <v>2754</v>
      </c>
      <c r="K50" s="104" t="s">
        <v>2754</v>
      </c>
      <c r="L50" s="104" t="s">
        <v>2754</v>
      </c>
      <c r="M50" s="104" t="s">
        <v>126</v>
      </c>
    </row>
    <row r="51">
      <c r="A51" s="101" t="s">
        <v>2755</v>
      </c>
      <c r="B51" s="104" t="s">
        <v>18</v>
      </c>
      <c r="C51" s="104" t="s">
        <v>18</v>
      </c>
      <c r="D51" s="104" t="s">
        <v>18</v>
      </c>
      <c r="E51" s="104" t="s">
        <v>18</v>
      </c>
      <c r="F51" s="104" t="s">
        <v>18</v>
      </c>
      <c r="G51" s="104" t="s">
        <v>18</v>
      </c>
      <c r="H51" s="104" t="s">
        <v>18</v>
      </c>
      <c r="I51" s="104" t="s">
        <v>18</v>
      </c>
      <c r="J51" s="104" t="s">
        <v>18</v>
      </c>
      <c r="K51" s="104" t="s">
        <v>18</v>
      </c>
      <c r="L51" s="104" t="s">
        <v>18</v>
      </c>
      <c r="M51" s="104" t="s">
        <v>18</v>
      </c>
    </row>
    <row r="52">
      <c r="A52" s="101" t="s">
        <v>2766</v>
      </c>
      <c r="B52" s="104" t="s">
        <v>125</v>
      </c>
      <c r="C52" s="104" t="s">
        <v>125</v>
      </c>
      <c r="D52" s="104" t="s">
        <v>125</v>
      </c>
      <c r="E52" s="104" t="s">
        <v>125</v>
      </c>
      <c r="F52" s="104" t="s">
        <v>125</v>
      </c>
      <c r="G52" s="104" t="s">
        <v>125</v>
      </c>
      <c r="H52" s="104" t="s">
        <v>125</v>
      </c>
      <c r="I52" s="104" t="s">
        <v>125</v>
      </c>
      <c r="J52" s="104" t="s">
        <v>125</v>
      </c>
      <c r="K52" s="104" t="s">
        <v>125</v>
      </c>
      <c r="L52" s="104" t="s">
        <v>125</v>
      </c>
      <c r="M52" s="104" t="s">
        <v>126</v>
      </c>
    </row>
    <row r="53">
      <c r="A53" s="101" t="s">
        <v>2767</v>
      </c>
      <c r="B53" s="104" t="s">
        <v>125</v>
      </c>
      <c r="C53" s="104" t="s">
        <v>125</v>
      </c>
      <c r="D53" s="104" t="s">
        <v>125</v>
      </c>
      <c r="E53" s="104" t="s">
        <v>125</v>
      </c>
      <c r="F53" s="104" t="s">
        <v>125</v>
      </c>
      <c r="G53" s="104" t="s">
        <v>125</v>
      </c>
      <c r="H53" s="104" t="s">
        <v>125</v>
      </c>
      <c r="I53" s="104" t="s">
        <v>125</v>
      </c>
      <c r="J53" s="104" t="s">
        <v>125</v>
      </c>
      <c r="K53" s="104" t="s">
        <v>125</v>
      </c>
      <c r="L53" s="104" t="s">
        <v>125</v>
      </c>
      <c r="M53" s="104" t="s">
        <v>126</v>
      </c>
    </row>
    <row r="54">
      <c r="A54" s="101" t="s">
        <v>3237</v>
      </c>
      <c r="B54" s="104" t="s">
        <v>18</v>
      </c>
      <c r="C54" s="104" t="s">
        <v>18</v>
      </c>
      <c r="D54" s="104" t="s">
        <v>18</v>
      </c>
      <c r="E54" s="104" t="s">
        <v>18</v>
      </c>
      <c r="F54" s="104" t="s">
        <v>18</v>
      </c>
      <c r="G54" s="104" t="s">
        <v>18</v>
      </c>
      <c r="H54" s="104" t="s">
        <v>18</v>
      </c>
      <c r="I54" s="104" t="s">
        <v>18</v>
      </c>
      <c r="J54" s="104" t="s">
        <v>18</v>
      </c>
      <c r="K54" s="104" t="s">
        <v>18</v>
      </c>
      <c r="L54" s="104" t="s">
        <v>18</v>
      </c>
      <c r="M54" s="104" t="s">
        <v>18</v>
      </c>
    </row>
    <row r="55">
      <c r="A55" s="101" t="s">
        <v>2793</v>
      </c>
      <c r="B55" s="104" t="s">
        <v>3238</v>
      </c>
      <c r="C55" s="104" t="s">
        <v>3239</v>
      </c>
      <c r="D55" s="104" t="s">
        <v>3240</v>
      </c>
      <c r="E55" s="104" t="s">
        <v>3241</v>
      </c>
      <c r="F55" s="104" t="s">
        <v>3242</v>
      </c>
      <c r="G55" s="104" t="s">
        <v>3243</v>
      </c>
      <c r="H55" s="104" t="s">
        <v>3244</v>
      </c>
      <c r="I55" s="104" t="s">
        <v>3245</v>
      </c>
      <c r="J55" s="104" t="s">
        <v>3246</v>
      </c>
      <c r="K55" s="104" t="s">
        <v>3247</v>
      </c>
      <c r="L55" s="104" t="s">
        <v>3248</v>
      </c>
      <c r="M55" s="104" t="s">
        <v>3249</v>
      </c>
    </row>
    <row r="56">
      <c r="A56" s="101" t="s">
        <v>2796</v>
      </c>
      <c r="B56" s="104" t="s">
        <v>3250</v>
      </c>
      <c r="C56" s="104" t="s">
        <v>3251</v>
      </c>
      <c r="D56" s="104" t="s">
        <v>3252</v>
      </c>
      <c r="E56" s="104" t="s">
        <v>3253</v>
      </c>
      <c r="F56" s="104" t="s">
        <v>3254</v>
      </c>
      <c r="G56" s="104" t="s">
        <v>3255</v>
      </c>
      <c r="H56" s="104" t="s">
        <v>3256</v>
      </c>
      <c r="I56" s="104" t="s">
        <v>3257</v>
      </c>
      <c r="J56" s="104" t="s">
        <v>3258</v>
      </c>
      <c r="K56" s="104" t="s">
        <v>3259</v>
      </c>
      <c r="L56" s="104" t="s">
        <v>3260</v>
      </c>
      <c r="M56" s="104" t="s">
        <v>3261</v>
      </c>
    </row>
    <row r="57">
      <c r="A57" s="101" t="s">
        <v>2797</v>
      </c>
      <c r="B57" s="104" t="s">
        <v>3262</v>
      </c>
      <c r="C57" s="104" t="s">
        <v>3263</v>
      </c>
      <c r="D57" s="104" t="s">
        <v>3264</v>
      </c>
      <c r="E57" s="104" t="s">
        <v>3265</v>
      </c>
      <c r="F57" s="104" t="s">
        <v>3266</v>
      </c>
      <c r="G57" s="104" t="s">
        <v>3267</v>
      </c>
      <c r="H57" s="104" t="s">
        <v>3268</v>
      </c>
      <c r="I57" s="104" t="s">
        <v>3269</v>
      </c>
      <c r="J57" s="104" t="s">
        <v>3270</v>
      </c>
      <c r="K57" s="104" t="s">
        <v>3271</v>
      </c>
      <c r="L57" s="104" t="s">
        <v>3272</v>
      </c>
      <c r="M57" s="104" t="s">
        <v>3273</v>
      </c>
    </row>
    <row r="58">
      <c r="A58" s="101" t="s">
        <v>2799</v>
      </c>
      <c r="B58" s="104" t="s">
        <v>125</v>
      </c>
      <c r="C58" s="104" t="s">
        <v>125</v>
      </c>
      <c r="D58" s="104" t="s">
        <v>125</v>
      </c>
      <c r="E58" s="104" t="s">
        <v>125</v>
      </c>
      <c r="F58" s="104" t="s">
        <v>125</v>
      </c>
      <c r="G58" s="104" t="s">
        <v>125</v>
      </c>
      <c r="H58" s="104" t="s">
        <v>125</v>
      </c>
      <c r="I58" s="104" t="s">
        <v>125</v>
      </c>
      <c r="J58" s="104" t="s">
        <v>125</v>
      </c>
      <c r="K58" s="104" t="s">
        <v>125</v>
      </c>
      <c r="L58" s="104" t="s">
        <v>125</v>
      </c>
      <c r="M58" s="104" t="s">
        <v>126</v>
      </c>
    </row>
    <row r="59">
      <c r="A59" s="101" t="s">
        <v>2800</v>
      </c>
      <c r="B59" s="104" t="s">
        <v>3274</v>
      </c>
      <c r="C59" s="104" t="s">
        <v>3275</v>
      </c>
      <c r="D59" s="104" t="s">
        <v>3276</v>
      </c>
      <c r="E59" s="104" t="s">
        <v>3277</v>
      </c>
      <c r="F59" s="104" t="s">
        <v>3278</v>
      </c>
      <c r="G59" s="104" t="s">
        <v>3279</v>
      </c>
      <c r="H59" s="104" t="s">
        <v>3280</v>
      </c>
      <c r="I59" s="104" t="s">
        <v>3281</v>
      </c>
      <c r="J59" s="104" t="s">
        <v>3282</v>
      </c>
      <c r="K59" s="104" t="s">
        <v>3283</v>
      </c>
      <c r="L59" s="104" t="s">
        <v>3284</v>
      </c>
      <c r="M59" s="104" t="s">
        <v>3285</v>
      </c>
    </row>
    <row r="60">
      <c r="A60" s="101" t="s">
        <v>2801</v>
      </c>
      <c r="B60" s="104" t="s">
        <v>3286</v>
      </c>
      <c r="C60" s="104" t="s">
        <v>3287</v>
      </c>
      <c r="D60" s="104" t="s">
        <v>3288</v>
      </c>
      <c r="E60" s="104" t="s">
        <v>3289</v>
      </c>
      <c r="F60" s="104" t="s">
        <v>3290</v>
      </c>
      <c r="G60" s="104" t="s">
        <v>3291</v>
      </c>
      <c r="H60" s="104" t="s">
        <v>3292</v>
      </c>
      <c r="I60" s="104" t="s">
        <v>3293</v>
      </c>
      <c r="J60" s="104" t="s">
        <v>3294</v>
      </c>
      <c r="K60" s="104" t="s">
        <v>3295</v>
      </c>
      <c r="L60" s="104" t="s">
        <v>3296</v>
      </c>
      <c r="M60" s="104" t="s">
        <v>789</v>
      </c>
    </row>
    <row r="61">
      <c r="A61" s="101" t="s">
        <v>2802</v>
      </c>
      <c r="B61" s="104" t="s">
        <v>3297</v>
      </c>
      <c r="C61" s="104" t="s">
        <v>3298</v>
      </c>
      <c r="D61" s="104" t="s">
        <v>3299</v>
      </c>
      <c r="E61" s="104" t="s">
        <v>3300</v>
      </c>
      <c r="F61" s="104" t="s">
        <v>3301</v>
      </c>
      <c r="G61" s="104" t="s">
        <v>3302</v>
      </c>
      <c r="H61" s="104" t="s">
        <v>3303</v>
      </c>
      <c r="I61" s="104" t="s">
        <v>3304</v>
      </c>
      <c r="J61" s="104" t="s">
        <v>3305</v>
      </c>
      <c r="K61" s="104" t="s">
        <v>3306</v>
      </c>
      <c r="L61" s="104" t="s">
        <v>3307</v>
      </c>
      <c r="M61" s="104" t="s">
        <v>3308</v>
      </c>
    </row>
    <row r="62">
      <c r="A62" s="101" t="s">
        <v>2803</v>
      </c>
      <c r="B62" s="104" t="s">
        <v>18</v>
      </c>
      <c r="C62" s="104" t="s">
        <v>18</v>
      </c>
      <c r="D62" s="104" t="s">
        <v>18</v>
      </c>
      <c r="E62" s="104" t="s">
        <v>18</v>
      </c>
      <c r="F62" s="104" t="s">
        <v>18</v>
      </c>
      <c r="G62" s="104" t="s">
        <v>18</v>
      </c>
      <c r="H62" s="104" t="s">
        <v>18</v>
      </c>
      <c r="I62" s="104" t="s">
        <v>18</v>
      </c>
      <c r="J62" s="104" t="s">
        <v>18</v>
      </c>
      <c r="K62" s="104" t="s">
        <v>18</v>
      </c>
      <c r="L62" s="104" t="s">
        <v>18</v>
      </c>
      <c r="M62" s="104" t="s">
        <v>18</v>
      </c>
    </row>
    <row r="63">
      <c r="A63" s="101" t="s">
        <v>2804</v>
      </c>
      <c r="B63" s="104" t="s">
        <v>1947</v>
      </c>
      <c r="C63" s="104" t="s">
        <v>3309</v>
      </c>
      <c r="D63" s="104" t="s">
        <v>3310</v>
      </c>
      <c r="E63" s="104" t="s">
        <v>3311</v>
      </c>
      <c r="F63" s="104" t="s">
        <v>3312</v>
      </c>
      <c r="G63" s="104" t="s">
        <v>1948</v>
      </c>
      <c r="H63" s="104" t="s">
        <v>3313</v>
      </c>
      <c r="I63" s="104" t="s">
        <v>3314</v>
      </c>
      <c r="J63" s="104" t="s">
        <v>3315</v>
      </c>
      <c r="K63" s="104" t="s">
        <v>1949</v>
      </c>
      <c r="L63" s="104" t="s">
        <v>1950</v>
      </c>
      <c r="M63" s="104" t="s">
        <v>3316</v>
      </c>
    </row>
    <row r="64">
      <c r="A64" s="101" t="s">
        <v>3317</v>
      </c>
      <c r="B64" s="104" t="s">
        <v>21</v>
      </c>
      <c r="C64" s="104" t="s">
        <v>22</v>
      </c>
      <c r="D64" s="104" t="s">
        <v>23</v>
      </c>
      <c r="E64" s="104" t="s">
        <v>24</v>
      </c>
      <c r="F64" s="104" t="s">
        <v>25</v>
      </c>
      <c r="G64" s="104" t="s">
        <v>26</v>
      </c>
      <c r="H64" s="104" t="s">
        <v>27</v>
      </c>
      <c r="I64" s="104" t="s">
        <v>28</v>
      </c>
      <c r="J64" s="104" t="s">
        <v>29</v>
      </c>
      <c r="K64" s="104" t="s">
        <v>30</v>
      </c>
      <c r="L64" s="104" t="s">
        <v>31</v>
      </c>
      <c r="M64" s="104" t="s">
        <v>32</v>
      </c>
    </row>
    <row r="65">
      <c r="A65" s="101" t="s">
        <v>3318</v>
      </c>
      <c r="B65" s="104" t="s">
        <v>34</v>
      </c>
      <c r="C65" s="104" t="s">
        <v>35</v>
      </c>
      <c r="D65" s="104" t="s">
        <v>36</v>
      </c>
      <c r="E65" s="104" t="s">
        <v>37</v>
      </c>
      <c r="F65" s="104" t="s">
        <v>38</v>
      </c>
      <c r="G65" s="104" t="s">
        <v>39</v>
      </c>
      <c r="H65" s="104" t="s">
        <v>40</v>
      </c>
      <c r="I65" s="104" t="s">
        <v>41</v>
      </c>
      <c r="J65" s="104" t="s">
        <v>42</v>
      </c>
      <c r="K65" s="104" t="s">
        <v>43</v>
      </c>
      <c r="L65" s="104" t="s">
        <v>44</v>
      </c>
      <c r="M65" s="104" t="s">
        <v>45</v>
      </c>
    </row>
    <row r="66">
      <c r="A66" s="101" t="s">
        <v>3319</v>
      </c>
      <c r="B66" s="104" t="s">
        <v>1969</v>
      </c>
      <c r="C66" s="104" t="s">
        <v>3320</v>
      </c>
      <c r="D66" s="104" t="s">
        <v>3321</v>
      </c>
      <c r="E66" s="104" t="s">
        <v>3322</v>
      </c>
      <c r="F66" s="104" t="s">
        <v>3323</v>
      </c>
      <c r="G66" s="104" t="s">
        <v>1970</v>
      </c>
      <c r="H66" s="104" t="s">
        <v>3324</v>
      </c>
      <c r="I66" s="104" t="s">
        <v>3325</v>
      </c>
      <c r="J66" s="104" t="s">
        <v>3326</v>
      </c>
      <c r="K66" s="104" t="s">
        <v>1971</v>
      </c>
      <c r="L66" s="104" t="s">
        <v>1972</v>
      </c>
      <c r="M66" s="104" t="s">
        <v>3327</v>
      </c>
    </row>
    <row r="67">
      <c r="A67" s="105" t="s">
        <v>3328</v>
      </c>
      <c r="B67" s="130" t="s">
        <v>1959</v>
      </c>
      <c r="C67" s="135" t="s">
        <v>3329</v>
      </c>
      <c r="D67" s="135" t="s">
        <v>3330</v>
      </c>
      <c r="E67" s="135" t="s">
        <v>3331</v>
      </c>
      <c r="F67" s="135" t="s">
        <v>3332</v>
      </c>
      <c r="G67" s="135" t="s">
        <v>1960</v>
      </c>
      <c r="H67" s="135" t="s">
        <v>3333</v>
      </c>
      <c r="I67" s="135" t="s">
        <v>3334</v>
      </c>
      <c r="J67" s="135" t="s">
        <v>3335</v>
      </c>
      <c r="K67" s="127" t="s">
        <v>1961</v>
      </c>
      <c r="L67" s="127" t="s">
        <v>1962</v>
      </c>
      <c r="M67" s="127" t="s">
        <v>3336</v>
      </c>
    </row>
    <row r="69">
      <c r="A69" s="322" t="s">
        <v>3337</v>
      </c>
    </row>
    <row r="70" ht="30" customHeight="1">
      <c r="A70" s="343" t="s">
        <v>3338</v>
      </c>
      <c r="B70" s="343"/>
      <c r="C70" s="343"/>
      <c r="D70" s="343"/>
      <c r="E70" s="343"/>
      <c r="F70" s="343"/>
      <c r="G70" s="343"/>
      <c r="H70" s="344"/>
      <c r="I70" s="344"/>
      <c r="J70" s="344"/>
      <c r="K70" s="344"/>
      <c r="L70" s="344"/>
    </row>
    <row r="71" ht="30" customHeight="1">
      <c r="A71" s="345" t="s">
        <v>3339</v>
      </c>
      <c r="B71" s="345"/>
      <c r="C71" s="345"/>
      <c r="D71" s="345"/>
      <c r="E71" s="345"/>
      <c r="F71" s="345"/>
      <c r="G71" s="345"/>
      <c r="H71" s="346"/>
      <c r="I71" s="346"/>
      <c r="J71" s="346"/>
      <c r="K71" s="346"/>
      <c r="L71" s="346"/>
    </row>
    <row r="72">
      <c r="A72" s="347" t="s">
        <v>267</v>
      </c>
      <c r="B72" s="336"/>
      <c r="C72" s="336"/>
    </row>
    <row r="73">
      <c r="A73" s="334"/>
      <c r="B73" s="334"/>
      <c r="C73" s="334"/>
      <c r="D73" s="334"/>
      <c r="E73" s="334"/>
    </row>
    <row r="74">
      <c r="A74" s="334"/>
      <c r="B74" s="334"/>
      <c r="C74" s="334"/>
      <c r="D74" s="334"/>
      <c r="E74" s="334"/>
    </row>
  </sheetData>
  <sheetProtection sheet="1" password="c04f"/>
  <mergeCells>
    <mergeCell ref="A5:A6"/>
    <mergeCell ref="A70:G70"/>
    <mergeCell ref="A71:G71"/>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68"/>
  <sheetViews>
    <sheetView showGridLines="0" zoomScaleNormal="100" zoomScaleSheetLayoutView="90" workbookViewId="0">
      <selection sqref="A1:A1048576"/>
    </sheetView>
  </sheetViews>
  <sheetFormatPr defaultRowHeight="15" x14ac:dyDescent="0.25"/>
  <cols>
    <col min="1" max="1" width="50.7109375" customWidth="1" style="310"/>
    <col min="2" max="11" width="14.7109375" customWidth="1" style="310"/>
    <col min="12" max="16384" width="9.140625" customWidth="1" style="310"/>
  </cols>
  <sheetData>
    <row r="1" s="80" customFormat="1">
      <c r="A1" s="311" t="s">
        <v>2540</v>
      </c>
      <c r="B1" s="311"/>
      <c r="C1" s="311"/>
      <c r="K1" s="85" t="s">
        <v>1</v>
      </c>
    </row>
    <row r="2" s="81" customFormat="1">
      <c r="A2" s="338" t="s">
        <v>2541</v>
      </c>
      <c r="B2" s="339"/>
      <c r="C2" s="339"/>
      <c r="K2" s="87" t="s">
        <v>3</v>
      </c>
    </row>
    <row r="3" s="80" customFormat="1">
      <c r="A3" s="312" t="s">
        <v>268</v>
      </c>
      <c r="B3" s="314" t="e">
        <f>SUBSTITUTE(#REF!,"Source","CRF")</f>
        <v>#REF!</v>
      </c>
      <c r="C3" s="84"/>
    </row>
    <row r="4" s="80" customFormat="1">
      <c r="A4" s="311"/>
      <c r="B4" s="311"/>
      <c r="C4" s="342"/>
    </row>
    <row r="5" ht="30" customHeight="1">
      <c r="A5" s="319" t="s">
        <v>193</v>
      </c>
      <c r="B5" s="128" t="s">
        <v>2806</v>
      </c>
      <c r="C5" s="114" t="s">
        <v>270</v>
      </c>
      <c r="D5" s="114" t="s">
        <v>271</v>
      </c>
      <c r="E5" s="114" t="s">
        <v>272</v>
      </c>
      <c r="F5" s="114" t="s">
        <v>273</v>
      </c>
      <c r="G5" s="114" t="s">
        <v>274</v>
      </c>
      <c r="H5" s="114" t="s">
        <v>275</v>
      </c>
      <c r="I5" s="114" t="s">
        <v>276</v>
      </c>
      <c r="J5" s="114" t="s">
        <v>277</v>
      </c>
      <c r="K5" s="114" t="s">
        <v>278</v>
      </c>
    </row>
    <row r="6">
      <c r="A6" s="320"/>
      <c r="B6" s="89" t="s">
        <v>2807</v>
      </c>
      <c r="C6" s="116" t="s">
        <v>18</v>
      </c>
      <c r="D6" s="116" t="s">
        <v>18</v>
      </c>
      <c r="E6" s="116" t="s">
        <v>18</v>
      </c>
      <c r="F6" s="116" t="s">
        <v>18</v>
      </c>
      <c r="G6" s="116" t="s">
        <v>18</v>
      </c>
      <c r="H6" s="116" t="s">
        <v>18</v>
      </c>
      <c r="I6" s="116" t="s">
        <v>18</v>
      </c>
      <c r="J6" s="116" t="s">
        <v>18</v>
      </c>
      <c r="K6" s="116" t="s">
        <v>18</v>
      </c>
    </row>
    <row r="7">
      <c r="A7" s="93" t="s">
        <v>2542</v>
      </c>
      <c r="B7" s="95" t="s">
        <v>2808</v>
      </c>
      <c r="C7" s="122" t="s">
        <v>2808</v>
      </c>
      <c r="D7" s="122" t="s">
        <v>2809</v>
      </c>
      <c r="E7" s="122" t="s">
        <v>2810</v>
      </c>
      <c r="F7" s="122" t="s">
        <v>2811</v>
      </c>
      <c r="G7" s="122" t="s">
        <v>2812</v>
      </c>
      <c r="H7" s="122" t="s">
        <v>2813</v>
      </c>
      <c r="I7" s="122" t="s">
        <v>2814</v>
      </c>
      <c r="J7" s="122" t="s">
        <v>2815</v>
      </c>
      <c r="K7" s="122" t="s">
        <v>2816</v>
      </c>
    </row>
    <row r="8">
      <c r="A8" s="101" t="s">
        <v>2554</v>
      </c>
      <c r="B8" s="104" t="s">
        <v>2817</v>
      </c>
      <c r="C8" s="104" t="s">
        <v>2817</v>
      </c>
      <c r="D8" s="104" t="s">
        <v>2818</v>
      </c>
      <c r="E8" s="104" t="s">
        <v>2819</v>
      </c>
      <c r="F8" s="104" t="s">
        <v>2820</v>
      </c>
      <c r="G8" s="104" t="s">
        <v>2821</v>
      </c>
      <c r="H8" s="104" t="s">
        <v>2822</v>
      </c>
      <c r="I8" s="104" t="s">
        <v>2823</v>
      </c>
      <c r="J8" s="104" t="s">
        <v>2824</v>
      </c>
      <c r="K8" s="104" t="s">
        <v>2825</v>
      </c>
    </row>
    <row r="9">
      <c r="A9" s="101" t="s">
        <v>2566</v>
      </c>
      <c r="B9" s="104" t="s">
        <v>2826</v>
      </c>
      <c r="C9" s="104" t="s">
        <v>2826</v>
      </c>
      <c r="D9" s="104" t="s">
        <v>2827</v>
      </c>
      <c r="E9" s="104" t="s">
        <v>2828</v>
      </c>
      <c r="F9" s="104" t="s">
        <v>2829</v>
      </c>
      <c r="G9" s="104" t="s">
        <v>2583</v>
      </c>
      <c r="H9" s="104" t="s">
        <v>2830</v>
      </c>
      <c r="I9" s="104" t="s">
        <v>2831</v>
      </c>
      <c r="J9" s="104" t="s">
        <v>2832</v>
      </c>
      <c r="K9" s="104" t="s">
        <v>2833</v>
      </c>
    </row>
    <row r="10">
      <c r="A10" s="101" t="s">
        <v>2577</v>
      </c>
      <c r="B10" s="104" t="s">
        <v>2834</v>
      </c>
      <c r="C10" s="104" t="s">
        <v>2834</v>
      </c>
      <c r="D10" s="104" t="s">
        <v>2835</v>
      </c>
      <c r="E10" s="104" t="s">
        <v>2836</v>
      </c>
      <c r="F10" s="104" t="s">
        <v>2579</v>
      </c>
      <c r="G10" s="104" t="s">
        <v>2578</v>
      </c>
      <c r="H10" s="104" t="s">
        <v>1146</v>
      </c>
      <c r="I10" s="104" t="s">
        <v>2578</v>
      </c>
      <c r="J10" s="104" t="s">
        <v>2568</v>
      </c>
      <c r="K10" s="104" t="s">
        <v>2580</v>
      </c>
    </row>
    <row r="11">
      <c r="A11" s="101" t="s">
        <v>2584</v>
      </c>
      <c r="B11" s="104" t="s">
        <v>2837</v>
      </c>
      <c r="C11" s="104" t="s">
        <v>2837</v>
      </c>
      <c r="D11" s="104" t="s">
        <v>2838</v>
      </c>
      <c r="E11" s="104" t="s">
        <v>2839</v>
      </c>
      <c r="F11" s="104" t="s">
        <v>2840</v>
      </c>
      <c r="G11" s="104" t="s">
        <v>2841</v>
      </c>
      <c r="H11" s="104" t="s">
        <v>2842</v>
      </c>
      <c r="I11" s="104" t="s">
        <v>2843</v>
      </c>
      <c r="J11" s="104" t="s">
        <v>542</v>
      </c>
      <c r="K11" s="104" t="s">
        <v>2844</v>
      </c>
    </row>
    <row r="12">
      <c r="A12" s="101" t="s">
        <v>2594</v>
      </c>
      <c r="B12" s="104" t="s">
        <v>2845</v>
      </c>
      <c r="C12" s="104" t="s">
        <v>2845</v>
      </c>
      <c r="D12" s="104" t="s">
        <v>2846</v>
      </c>
      <c r="E12" s="104" t="s">
        <v>2847</v>
      </c>
      <c r="F12" s="104" t="s">
        <v>2848</v>
      </c>
      <c r="G12" s="104" t="s">
        <v>2849</v>
      </c>
      <c r="H12" s="104" t="s">
        <v>2850</v>
      </c>
      <c r="I12" s="104" t="s">
        <v>2764</v>
      </c>
      <c r="J12" s="104" t="s">
        <v>2851</v>
      </c>
      <c r="K12" s="104" t="s">
        <v>2759</v>
      </c>
    </row>
    <row r="13">
      <c r="A13" s="101" t="s">
        <v>2606</v>
      </c>
      <c r="B13" s="104" t="s">
        <v>2607</v>
      </c>
      <c r="C13" s="104" t="s">
        <v>2607</v>
      </c>
      <c r="D13" s="104" t="s">
        <v>2611</v>
      </c>
      <c r="E13" s="104" t="s">
        <v>2628</v>
      </c>
      <c r="F13" s="104" t="s">
        <v>2629</v>
      </c>
      <c r="G13" s="104" t="s">
        <v>2610</v>
      </c>
      <c r="H13" s="104" t="s">
        <v>2607</v>
      </c>
      <c r="I13" s="104" t="s">
        <v>2608</v>
      </c>
      <c r="J13" s="104" t="s">
        <v>2607</v>
      </c>
      <c r="K13" s="104" t="s">
        <v>2609</v>
      </c>
    </row>
    <row r="14">
      <c r="A14" s="101" t="s">
        <v>2612</v>
      </c>
      <c r="B14" s="104" t="s">
        <v>2852</v>
      </c>
      <c r="C14" s="104" t="s">
        <v>2852</v>
      </c>
      <c r="D14" s="104" t="s">
        <v>351</v>
      </c>
      <c r="E14" s="104" t="s">
        <v>112</v>
      </c>
      <c r="F14" s="104" t="s">
        <v>2853</v>
      </c>
      <c r="G14" s="104" t="s">
        <v>114</v>
      </c>
      <c r="H14" s="104" t="s">
        <v>2841</v>
      </c>
      <c r="I14" s="104" t="s">
        <v>2854</v>
      </c>
      <c r="J14" s="104" t="s">
        <v>2855</v>
      </c>
      <c r="K14" s="104" t="s">
        <v>2856</v>
      </c>
    </row>
    <row r="15">
      <c r="A15" s="101" t="s">
        <v>2623</v>
      </c>
      <c r="B15" s="104" t="s">
        <v>125</v>
      </c>
      <c r="C15" s="104" t="s">
        <v>125</v>
      </c>
      <c r="D15" s="104" t="s">
        <v>125</v>
      </c>
      <c r="E15" s="104" t="s">
        <v>125</v>
      </c>
      <c r="F15" s="104" t="s">
        <v>125</v>
      </c>
      <c r="G15" s="104" t="s">
        <v>125</v>
      </c>
      <c r="H15" s="104" t="s">
        <v>125</v>
      </c>
      <c r="I15" s="104" t="s">
        <v>125</v>
      </c>
      <c r="J15" s="104" t="s">
        <v>125</v>
      </c>
      <c r="K15" s="104" t="s">
        <v>125</v>
      </c>
    </row>
    <row r="16">
      <c r="A16" s="101" t="s">
        <v>2624</v>
      </c>
      <c r="B16" s="104" t="s">
        <v>2852</v>
      </c>
      <c r="C16" s="104" t="s">
        <v>2852</v>
      </c>
      <c r="D16" s="104" t="s">
        <v>351</v>
      </c>
      <c r="E16" s="104" t="s">
        <v>112</v>
      </c>
      <c r="F16" s="104" t="s">
        <v>2853</v>
      </c>
      <c r="G16" s="104" t="s">
        <v>114</v>
      </c>
      <c r="H16" s="104" t="s">
        <v>2841</v>
      </c>
      <c r="I16" s="104" t="s">
        <v>2854</v>
      </c>
      <c r="J16" s="104" t="s">
        <v>2855</v>
      </c>
      <c r="K16" s="104" t="s">
        <v>2856</v>
      </c>
    </row>
    <row r="17">
      <c r="A17" s="101" t="s">
        <v>2625</v>
      </c>
      <c r="B17" s="104" t="s">
        <v>18</v>
      </c>
      <c r="C17" s="104" t="s">
        <v>18</v>
      </c>
      <c r="D17" s="104" t="s">
        <v>18</v>
      </c>
      <c r="E17" s="104" t="s">
        <v>18</v>
      </c>
      <c r="F17" s="104" t="s">
        <v>18</v>
      </c>
      <c r="G17" s="104" t="s">
        <v>18</v>
      </c>
      <c r="H17" s="104" t="s">
        <v>18</v>
      </c>
      <c r="I17" s="104" t="s">
        <v>18</v>
      </c>
      <c r="J17" s="104" t="s">
        <v>18</v>
      </c>
      <c r="K17" s="104" t="s">
        <v>18</v>
      </c>
    </row>
    <row r="18">
      <c r="A18" s="101" t="s">
        <v>2626</v>
      </c>
      <c r="B18" s="104" t="s">
        <v>337</v>
      </c>
      <c r="C18" s="104" t="s">
        <v>337</v>
      </c>
      <c r="D18" s="104" t="s">
        <v>2857</v>
      </c>
      <c r="E18" s="104" t="s">
        <v>2857</v>
      </c>
      <c r="F18" s="104" t="s">
        <v>2857</v>
      </c>
      <c r="G18" s="104" t="s">
        <v>2857</v>
      </c>
      <c r="H18" s="104" t="s">
        <v>2857</v>
      </c>
      <c r="I18" s="104" t="s">
        <v>2857</v>
      </c>
      <c r="J18" s="104" t="s">
        <v>345</v>
      </c>
      <c r="K18" s="104" t="s">
        <v>2794</v>
      </c>
    </row>
    <row r="19">
      <c r="A19" s="101" t="s">
        <v>2631</v>
      </c>
      <c r="B19" s="104" t="s">
        <v>18</v>
      </c>
      <c r="C19" s="104" t="s">
        <v>18</v>
      </c>
      <c r="D19" s="104" t="s">
        <v>18</v>
      </c>
      <c r="E19" s="104" t="s">
        <v>18</v>
      </c>
      <c r="F19" s="104" t="s">
        <v>18</v>
      </c>
      <c r="G19" s="104" t="s">
        <v>18</v>
      </c>
      <c r="H19" s="104" t="s">
        <v>18</v>
      </c>
      <c r="I19" s="104" t="s">
        <v>18</v>
      </c>
      <c r="J19" s="104" t="s">
        <v>18</v>
      </c>
      <c r="K19" s="104" t="s">
        <v>18</v>
      </c>
    </row>
    <row r="20">
      <c r="A20" s="101" t="s">
        <v>2632</v>
      </c>
      <c r="B20" s="104" t="s">
        <v>2858</v>
      </c>
      <c r="C20" s="104" t="s">
        <v>2858</v>
      </c>
      <c r="D20" s="104" t="s">
        <v>2858</v>
      </c>
      <c r="E20" s="104" t="s">
        <v>2858</v>
      </c>
      <c r="F20" s="104" t="s">
        <v>2858</v>
      </c>
      <c r="G20" s="104" t="s">
        <v>2858</v>
      </c>
      <c r="H20" s="104" t="s">
        <v>2858</v>
      </c>
      <c r="I20" s="104" t="s">
        <v>2858</v>
      </c>
      <c r="J20" s="104" t="s">
        <v>345</v>
      </c>
      <c r="K20" s="104" t="s">
        <v>2610</v>
      </c>
    </row>
    <row r="21">
      <c r="A21" s="101" t="s">
        <v>2633</v>
      </c>
      <c r="B21" s="104" t="s">
        <v>126</v>
      </c>
      <c r="C21" s="104" t="s">
        <v>126</v>
      </c>
      <c r="D21" s="104" t="s">
        <v>126</v>
      </c>
      <c r="E21" s="104" t="s">
        <v>126</v>
      </c>
      <c r="F21" s="104" t="s">
        <v>126</v>
      </c>
      <c r="G21" s="104" t="s">
        <v>126</v>
      </c>
      <c r="H21" s="104" t="s">
        <v>126</v>
      </c>
      <c r="I21" s="104" t="s">
        <v>126</v>
      </c>
      <c r="J21" s="104" t="s">
        <v>126</v>
      </c>
      <c r="K21" s="104" t="s">
        <v>126</v>
      </c>
    </row>
    <row r="22">
      <c r="A22" s="101" t="s">
        <v>2634</v>
      </c>
      <c r="B22" s="104" t="s">
        <v>2635</v>
      </c>
      <c r="C22" s="104" t="s">
        <v>2635</v>
      </c>
      <c r="D22" s="104" t="s">
        <v>2635</v>
      </c>
      <c r="E22" s="104" t="s">
        <v>2635</v>
      </c>
      <c r="F22" s="104" t="s">
        <v>2635</v>
      </c>
      <c r="G22" s="104" t="s">
        <v>2635</v>
      </c>
      <c r="H22" s="104" t="s">
        <v>2635</v>
      </c>
      <c r="I22" s="104" t="s">
        <v>2635</v>
      </c>
      <c r="J22" s="104" t="s">
        <v>2635</v>
      </c>
      <c r="K22" s="104" t="s">
        <v>2635</v>
      </c>
    </row>
    <row r="23">
      <c r="A23" s="101" t="s">
        <v>2636</v>
      </c>
      <c r="B23" s="104" t="s">
        <v>18</v>
      </c>
      <c r="C23" s="104" t="s">
        <v>18</v>
      </c>
      <c r="D23" s="104" t="s">
        <v>18</v>
      </c>
      <c r="E23" s="104" t="s">
        <v>18</v>
      </c>
      <c r="F23" s="104" t="s">
        <v>18</v>
      </c>
      <c r="G23" s="104" t="s">
        <v>18</v>
      </c>
      <c r="H23" s="104" t="s">
        <v>18</v>
      </c>
      <c r="I23" s="104" t="s">
        <v>18</v>
      </c>
      <c r="J23" s="104" t="s">
        <v>18</v>
      </c>
      <c r="K23" s="104" t="s">
        <v>18</v>
      </c>
    </row>
    <row r="24">
      <c r="A24" s="101" t="s">
        <v>2637</v>
      </c>
      <c r="B24" s="104" t="s">
        <v>18</v>
      </c>
      <c r="C24" s="104" t="s">
        <v>18</v>
      </c>
      <c r="D24" s="104" t="s">
        <v>18</v>
      </c>
      <c r="E24" s="104" t="s">
        <v>18</v>
      </c>
      <c r="F24" s="104" t="s">
        <v>18</v>
      </c>
      <c r="G24" s="104" t="s">
        <v>18</v>
      </c>
      <c r="H24" s="104" t="s">
        <v>18</v>
      </c>
      <c r="I24" s="104" t="s">
        <v>18</v>
      </c>
      <c r="J24" s="104" t="s">
        <v>18</v>
      </c>
      <c r="K24" s="104" t="s">
        <v>18</v>
      </c>
    </row>
    <row r="25">
      <c r="A25" s="101" t="s">
        <v>2638</v>
      </c>
      <c r="B25" s="104" t="s">
        <v>125</v>
      </c>
      <c r="C25" s="104" t="s">
        <v>125</v>
      </c>
      <c r="D25" s="104" t="s">
        <v>125</v>
      </c>
      <c r="E25" s="104" t="s">
        <v>125</v>
      </c>
      <c r="F25" s="104" t="s">
        <v>125</v>
      </c>
      <c r="G25" s="104" t="s">
        <v>125</v>
      </c>
      <c r="H25" s="104" t="s">
        <v>125</v>
      </c>
      <c r="I25" s="104" t="s">
        <v>125</v>
      </c>
      <c r="J25" s="104" t="s">
        <v>125</v>
      </c>
      <c r="K25" s="104" t="s">
        <v>125</v>
      </c>
    </row>
    <row r="26">
      <c r="A26" s="101" t="s">
        <v>2639</v>
      </c>
      <c r="B26" s="104" t="s">
        <v>125</v>
      </c>
      <c r="C26" s="104" t="s">
        <v>125</v>
      </c>
      <c r="D26" s="104" t="s">
        <v>125</v>
      </c>
      <c r="E26" s="104" t="s">
        <v>125</v>
      </c>
      <c r="F26" s="104" t="s">
        <v>125</v>
      </c>
      <c r="G26" s="104" t="s">
        <v>125</v>
      </c>
      <c r="H26" s="104" t="s">
        <v>125</v>
      </c>
      <c r="I26" s="104" t="s">
        <v>125</v>
      </c>
      <c r="J26" s="104" t="s">
        <v>125</v>
      </c>
      <c r="K26" s="104" t="s">
        <v>125</v>
      </c>
    </row>
    <row r="27">
      <c r="A27" s="101" t="s">
        <v>2640</v>
      </c>
      <c r="B27" s="104" t="s">
        <v>2859</v>
      </c>
      <c r="C27" s="104" t="s">
        <v>2859</v>
      </c>
      <c r="D27" s="104" t="s">
        <v>2860</v>
      </c>
      <c r="E27" s="104" t="s">
        <v>2861</v>
      </c>
      <c r="F27" s="104" t="s">
        <v>2862</v>
      </c>
      <c r="G27" s="104" t="s">
        <v>2863</v>
      </c>
      <c r="H27" s="104" t="s">
        <v>2864</v>
      </c>
      <c r="I27" s="104" t="s">
        <v>2865</v>
      </c>
      <c r="J27" s="104" t="s">
        <v>2866</v>
      </c>
      <c r="K27" s="104" t="s">
        <v>2867</v>
      </c>
    </row>
    <row r="28">
      <c r="A28" s="101" t="s">
        <v>2651</v>
      </c>
      <c r="B28" s="104" t="s">
        <v>2868</v>
      </c>
      <c r="C28" s="104" t="s">
        <v>2868</v>
      </c>
      <c r="D28" s="104" t="s">
        <v>2869</v>
      </c>
      <c r="E28" s="104" t="s">
        <v>2870</v>
      </c>
      <c r="F28" s="104" t="s">
        <v>2871</v>
      </c>
      <c r="G28" s="104" t="s">
        <v>2872</v>
      </c>
      <c r="H28" s="104" t="s">
        <v>2873</v>
      </c>
      <c r="I28" s="104" t="s">
        <v>2874</v>
      </c>
      <c r="J28" s="104" t="s">
        <v>2875</v>
      </c>
      <c r="K28" s="104" t="s">
        <v>2876</v>
      </c>
    </row>
    <row r="29">
      <c r="A29" s="101" t="s">
        <v>2662</v>
      </c>
      <c r="B29" s="104" t="s">
        <v>2877</v>
      </c>
      <c r="C29" s="104" t="s">
        <v>2877</v>
      </c>
      <c r="D29" s="104" t="s">
        <v>2878</v>
      </c>
      <c r="E29" s="104" t="s">
        <v>2879</v>
      </c>
      <c r="F29" s="104" t="s">
        <v>2880</v>
      </c>
      <c r="G29" s="104" t="s">
        <v>2813</v>
      </c>
      <c r="H29" s="104" t="s">
        <v>2881</v>
      </c>
      <c r="I29" s="104" t="s">
        <v>2882</v>
      </c>
      <c r="J29" s="104" t="s">
        <v>2883</v>
      </c>
      <c r="K29" s="104" t="s">
        <v>2884</v>
      </c>
    </row>
    <row r="30">
      <c r="A30" s="101" t="s">
        <v>2673</v>
      </c>
      <c r="B30" s="104" t="s">
        <v>125</v>
      </c>
      <c r="C30" s="104" t="s">
        <v>125</v>
      </c>
      <c r="D30" s="104" t="s">
        <v>125</v>
      </c>
      <c r="E30" s="104" t="s">
        <v>125</v>
      </c>
      <c r="F30" s="104" t="s">
        <v>125</v>
      </c>
      <c r="G30" s="104" t="s">
        <v>125</v>
      </c>
      <c r="H30" s="104" t="s">
        <v>125</v>
      </c>
      <c r="I30" s="104" t="s">
        <v>125</v>
      </c>
      <c r="J30" s="104" t="s">
        <v>125</v>
      </c>
      <c r="K30" s="104" t="s">
        <v>125</v>
      </c>
    </row>
    <row r="31">
      <c r="A31" s="101" t="s">
        <v>2674</v>
      </c>
      <c r="B31" s="104" t="s">
        <v>2675</v>
      </c>
      <c r="C31" s="104" t="s">
        <v>2675</v>
      </c>
      <c r="D31" s="104" t="s">
        <v>2675</v>
      </c>
      <c r="E31" s="104" t="s">
        <v>2675</v>
      </c>
      <c r="F31" s="104" t="s">
        <v>2675</v>
      </c>
      <c r="G31" s="104" t="s">
        <v>2675</v>
      </c>
      <c r="H31" s="104" t="s">
        <v>2675</v>
      </c>
      <c r="I31" s="104" t="s">
        <v>2675</v>
      </c>
      <c r="J31" s="104" t="s">
        <v>2675</v>
      </c>
      <c r="K31" s="104" t="s">
        <v>2675</v>
      </c>
    </row>
    <row r="32">
      <c r="A32" s="101" t="s">
        <v>2676</v>
      </c>
      <c r="B32" s="104" t="s">
        <v>125</v>
      </c>
      <c r="C32" s="104" t="s">
        <v>125</v>
      </c>
      <c r="D32" s="104" t="s">
        <v>125</v>
      </c>
      <c r="E32" s="104" t="s">
        <v>125</v>
      </c>
      <c r="F32" s="104" t="s">
        <v>125</v>
      </c>
      <c r="G32" s="104" t="s">
        <v>125</v>
      </c>
      <c r="H32" s="104" t="s">
        <v>125</v>
      </c>
      <c r="I32" s="104" t="s">
        <v>125</v>
      </c>
      <c r="J32" s="104" t="s">
        <v>125</v>
      </c>
      <c r="K32" s="104" t="s">
        <v>125</v>
      </c>
    </row>
    <row r="33">
      <c r="A33" s="101" t="s">
        <v>2677</v>
      </c>
      <c r="B33" s="104" t="s">
        <v>2611</v>
      </c>
      <c r="C33" s="104" t="s">
        <v>2611</v>
      </c>
      <c r="D33" s="104" t="s">
        <v>2628</v>
      </c>
      <c r="E33" s="104" t="s">
        <v>2630</v>
      </c>
      <c r="F33" s="104" t="s">
        <v>2611</v>
      </c>
      <c r="G33" s="104" t="s">
        <v>2628</v>
      </c>
      <c r="H33" s="104" t="s">
        <v>2629</v>
      </c>
      <c r="I33" s="104" t="s">
        <v>2628</v>
      </c>
      <c r="J33" s="104" t="s">
        <v>2628</v>
      </c>
      <c r="K33" s="104" t="s">
        <v>2678</v>
      </c>
    </row>
    <row r="34">
      <c r="A34" s="101" t="s">
        <v>2679</v>
      </c>
      <c r="B34" s="104" t="s">
        <v>18</v>
      </c>
      <c r="C34" s="104" t="s">
        <v>18</v>
      </c>
      <c r="D34" s="104" t="s">
        <v>18</v>
      </c>
      <c r="E34" s="104" t="s">
        <v>18</v>
      </c>
      <c r="F34" s="104" t="s">
        <v>18</v>
      </c>
      <c r="G34" s="104" t="s">
        <v>18</v>
      </c>
      <c r="H34" s="104" t="s">
        <v>18</v>
      </c>
      <c r="I34" s="104" t="s">
        <v>18</v>
      </c>
      <c r="J34" s="104" t="s">
        <v>18</v>
      </c>
      <c r="K34" s="104" t="s">
        <v>18</v>
      </c>
    </row>
    <row r="35">
      <c r="A35" s="101" t="s">
        <v>2680</v>
      </c>
      <c r="B35" s="104" t="s">
        <v>18</v>
      </c>
      <c r="C35" s="104" t="s">
        <v>18</v>
      </c>
      <c r="D35" s="104" t="s">
        <v>18</v>
      </c>
      <c r="E35" s="104" t="s">
        <v>18</v>
      </c>
      <c r="F35" s="104" t="s">
        <v>18</v>
      </c>
      <c r="G35" s="104" t="s">
        <v>18</v>
      </c>
      <c r="H35" s="104" t="s">
        <v>18</v>
      </c>
      <c r="I35" s="104" t="s">
        <v>18</v>
      </c>
      <c r="J35" s="104" t="s">
        <v>18</v>
      </c>
      <c r="K35" s="104" t="s">
        <v>18</v>
      </c>
    </row>
    <row r="36">
      <c r="A36" s="101" t="s">
        <v>2681</v>
      </c>
      <c r="B36" s="104" t="s">
        <v>18</v>
      </c>
      <c r="C36" s="104" t="s">
        <v>18</v>
      </c>
      <c r="D36" s="104" t="s">
        <v>18</v>
      </c>
      <c r="E36" s="104" t="s">
        <v>18</v>
      </c>
      <c r="F36" s="104" t="s">
        <v>18</v>
      </c>
      <c r="G36" s="104" t="s">
        <v>18</v>
      </c>
      <c r="H36" s="104" t="s">
        <v>18</v>
      </c>
      <c r="I36" s="104" t="s">
        <v>18</v>
      </c>
      <c r="J36" s="104" t="s">
        <v>18</v>
      </c>
      <c r="K36" s="104" t="s">
        <v>18</v>
      </c>
    </row>
    <row r="37">
      <c r="A37" s="101" t="s">
        <v>2682</v>
      </c>
      <c r="B37" s="104" t="s">
        <v>125</v>
      </c>
      <c r="C37" s="104" t="s">
        <v>125</v>
      </c>
      <c r="D37" s="104" t="s">
        <v>125</v>
      </c>
      <c r="E37" s="104" t="s">
        <v>125</v>
      </c>
      <c r="F37" s="104" t="s">
        <v>125</v>
      </c>
      <c r="G37" s="104" t="s">
        <v>125</v>
      </c>
      <c r="H37" s="104" t="s">
        <v>125</v>
      </c>
      <c r="I37" s="104" t="s">
        <v>125</v>
      </c>
      <c r="J37" s="104" t="s">
        <v>125</v>
      </c>
      <c r="K37" s="104" t="s">
        <v>125</v>
      </c>
    </row>
    <row r="38">
      <c r="A38" s="101" t="s">
        <v>2683</v>
      </c>
      <c r="B38" s="104" t="s">
        <v>2885</v>
      </c>
      <c r="C38" s="104" t="s">
        <v>2885</v>
      </c>
      <c r="D38" s="104" t="s">
        <v>2886</v>
      </c>
      <c r="E38" s="104" t="s">
        <v>2887</v>
      </c>
      <c r="F38" s="104" t="s">
        <v>2888</v>
      </c>
      <c r="G38" s="104" t="s">
        <v>2889</v>
      </c>
      <c r="H38" s="104" t="s">
        <v>2890</v>
      </c>
      <c r="I38" s="104" t="s">
        <v>2891</v>
      </c>
      <c r="J38" s="104" t="s">
        <v>1481</v>
      </c>
      <c r="K38" s="104" t="s">
        <v>2892</v>
      </c>
    </row>
    <row r="39">
      <c r="A39" s="101" t="s">
        <v>2695</v>
      </c>
      <c r="B39" s="104" t="s">
        <v>2893</v>
      </c>
      <c r="C39" s="104" t="s">
        <v>2893</v>
      </c>
      <c r="D39" s="104" t="s">
        <v>2894</v>
      </c>
      <c r="E39" s="104" t="s">
        <v>2895</v>
      </c>
      <c r="F39" s="104" t="s">
        <v>2896</v>
      </c>
      <c r="G39" s="104" t="s">
        <v>2897</v>
      </c>
      <c r="H39" s="104" t="s">
        <v>2898</v>
      </c>
      <c r="I39" s="104" t="s">
        <v>2899</v>
      </c>
      <c r="J39" s="104" t="s">
        <v>2900</v>
      </c>
      <c r="K39" s="104" t="s">
        <v>2901</v>
      </c>
    </row>
    <row r="40">
      <c r="A40" s="101" t="s">
        <v>2707</v>
      </c>
      <c r="B40" s="104" t="s">
        <v>2708</v>
      </c>
      <c r="C40" s="104" t="s">
        <v>2708</v>
      </c>
      <c r="D40" s="104" t="s">
        <v>2708</v>
      </c>
      <c r="E40" s="104" t="s">
        <v>2708</v>
      </c>
      <c r="F40" s="104" t="s">
        <v>2708</v>
      </c>
      <c r="G40" s="104" t="s">
        <v>2708</v>
      </c>
      <c r="H40" s="104" t="s">
        <v>2708</v>
      </c>
      <c r="I40" s="104" t="s">
        <v>2708</v>
      </c>
      <c r="J40" s="104" t="s">
        <v>2708</v>
      </c>
      <c r="K40" s="104" t="s">
        <v>2708</v>
      </c>
    </row>
    <row r="41">
      <c r="A41" s="101" t="s">
        <v>2709</v>
      </c>
      <c r="B41" s="104" t="s">
        <v>126</v>
      </c>
      <c r="C41" s="104" t="s">
        <v>126</v>
      </c>
      <c r="D41" s="104" t="s">
        <v>126</v>
      </c>
      <c r="E41" s="104" t="s">
        <v>126</v>
      </c>
      <c r="F41" s="104" t="s">
        <v>126</v>
      </c>
      <c r="G41" s="104" t="s">
        <v>126</v>
      </c>
      <c r="H41" s="104" t="s">
        <v>126</v>
      </c>
      <c r="I41" s="104" t="s">
        <v>126</v>
      </c>
      <c r="J41" s="104" t="s">
        <v>126</v>
      </c>
      <c r="K41" s="104" t="s">
        <v>126</v>
      </c>
    </row>
    <row r="42">
      <c r="A42" s="101" t="s">
        <v>2710</v>
      </c>
      <c r="B42" s="104" t="s">
        <v>2902</v>
      </c>
      <c r="C42" s="104" t="s">
        <v>2902</v>
      </c>
      <c r="D42" s="104" t="s">
        <v>2903</v>
      </c>
      <c r="E42" s="104" t="s">
        <v>2904</v>
      </c>
      <c r="F42" s="104" t="s">
        <v>795</v>
      </c>
      <c r="G42" s="104" t="s">
        <v>2905</v>
      </c>
      <c r="H42" s="104" t="s">
        <v>2906</v>
      </c>
      <c r="I42" s="104" t="s">
        <v>2907</v>
      </c>
      <c r="J42" s="104" t="s">
        <v>2908</v>
      </c>
      <c r="K42" s="104" t="s">
        <v>2909</v>
      </c>
    </row>
    <row r="43">
      <c r="A43" s="101" t="s">
        <v>2716</v>
      </c>
      <c r="B43" s="104" t="s">
        <v>2717</v>
      </c>
      <c r="C43" s="104" t="s">
        <v>2717</v>
      </c>
      <c r="D43" s="104" t="s">
        <v>2717</v>
      </c>
      <c r="E43" s="104" t="s">
        <v>2717</v>
      </c>
      <c r="F43" s="104" t="s">
        <v>2717</v>
      </c>
      <c r="G43" s="104" t="s">
        <v>2717</v>
      </c>
      <c r="H43" s="104" t="s">
        <v>2717</v>
      </c>
      <c r="I43" s="104" t="s">
        <v>2717</v>
      </c>
      <c r="J43" s="104" t="s">
        <v>2717</v>
      </c>
      <c r="K43" s="104" t="s">
        <v>2717</v>
      </c>
    </row>
    <row r="44">
      <c r="A44" s="101" t="s">
        <v>2718</v>
      </c>
      <c r="B44" s="104" t="s">
        <v>1186</v>
      </c>
      <c r="C44" s="104" t="s">
        <v>1186</v>
      </c>
      <c r="D44" s="104" t="s">
        <v>1186</v>
      </c>
      <c r="E44" s="104" t="s">
        <v>1186</v>
      </c>
      <c r="F44" s="104" t="s">
        <v>1186</v>
      </c>
      <c r="G44" s="104" t="s">
        <v>1186</v>
      </c>
      <c r="H44" s="104" t="s">
        <v>1186</v>
      </c>
      <c r="I44" s="104" t="s">
        <v>1186</v>
      </c>
      <c r="J44" s="104" t="s">
        <v>1186</v>
      </c>
      <c r="K44" s="104" t="s">
        <v>1186</v>
      </c>
    </row>
    <row r="45">
      <c r="A45" s="101" t="s">
        <v>2719</v>
      </c>
      <c r="B45" s="104" t="s">
        <v>18</v>
      </c>
      <c r="C45" s="104" t="s">
        <v>18</v>
      </c>
      <c r="D45" s="104" t="s">
        <v>18</v>
      </c>
      <c r="E45" s="104" t="s">
        <v>18</v>
      </c>
      <c r="F45" s="104" t="s">
        <v>18</v>
      </c>
      <c r="G45" s="104" t="s">
        <v>18</v>
      </c>
      <c r="H45" s="104" t="s">
        <v>18</v>
      </c>
      <c r="I45" s="104" t="s">
        <v>18</v>
      </c>
      <c r="J45" s="104" t="s">
        <v>18</v>
      </c>
      <c r="K45" s="104" t="s">
        <v>18</v>
      </c>
    </row>
    <row r="46">
      <c r="A46" s="101" t="s">
        <v>2720</v>
      </c>
      <c r="B46" s="104" t="s">
        <v>1186</v>
      </c>
      <c r="C46" s="104" t="s">
        <v>1186</v>
      </c>
      <c r="D46" s="104" t="s">
        <v>1186</v>
      </c>
      <c r="E46" s="104" t="s">
        <v>1186</v>
      </c>
      <c r="F46" s="104" t="s">
        <v>1186</v>
      </c>
      <c r="G46" s="104" t="s">
        <v>1186</v>
      </c>
      <c r="H46" s="104" t="s">
        <v>1186</v>
      </c>
      <c r="I46" s="104" t="s">
        <v>1186</v>
      </c>
      <c r="J46" s="104" t="s">
        <v>1186</v>
      </c>
      <c r="K46" s="104" t="s">
        <v>1186</v>
      </c>
    </row>
    <row r="47">
      <c r="A47" s="101" t="s">
        <v>2721</v>
      </c>
      <c r="B47" s="104" t="s">
        <v>2910</v>
      </c>
      <c r="C47" s="104" t="s">
        <v>2910</v>
      </c>
      <c r="D47" s="104" t="s">
        <v>2911</v>
      </c>
      <c r="E47" s="104" t="s">
        <v>2912</v>
      </c>
      <c r="F47" s="104" t="s">
        <v>2913</v>
      </c>
      <c r="G47" s="104" t="s">
        <v>2914</v>
      </c>
      <c r="H47" s="104" t="s">
        <v>2915</v>
      </c>
      <c r="I47" s="104" t="s">
        <v>2916</v>
      </c>
      <c r="J47" s="104" t="s">
        <v>2917</v>
      </c>
      <c r="K47" s="104" t="s">
        <v>2918</v>
      </c>
    </row>
    <row r="48">
      <c r="A48" s="101" t="s">
        <v>2733</v>
      </c>
      <c r="B48" s="104" t="s">
        <v>2919</v>
      </c>
      <c r="C48" s="104" t="s">
        <v>2919</v>
      </c>
      <c r="D48" s="104" t="s">
        <v>2920</v>
      </c>
      <c r="E48" s="104" t="s">
        <v>2921</v>
      </c>
      <c r="F48" s="104" t="s">
        <v>2922</v>
      </c>
      <c r="G48" s="104" t="s">
        <v>2923</v>
      </c>
      <c r="H48" s="104" t="s">
        <v>2924</v>
      </c>
      <c r="I48" s="104" t="s">
        <v>2925</v>
      </c>
      <c r="J48" s="104" t="s">
        <v>2926</v>
      </c>
      <c r="K48" s="104" t="s">
        <v>2927</v>
      </c>
    </row>
    <row r="49">
      <c r="A49" s="101" t="s">
        <v>2745</v>
      </c>
      <c r="B49" s="104" t="s">
        <v>2928</v>
      </c>
      <c r="C49" s="104" t="s">
        <v>2928</v>
      </c>
      <c r="D49" s="104" t="s">
        <v>2929</v>
      </c>
      <c r="E49" s="104" t="s">
        <v>2930</v>
      </c>
      <c r="F49" s="104" t="s">
        <v>2931</v>
      </c>
      <c r="G49" s="104" t="s">
        <v>2932</v>
      </c>
      <c r="H49" s="104" t="s">
        <v>2933</v>
      </c>
      <c r="I49" s="104" t="s">
        <v>2934</v>
      </c>
      <c r="J49" s="104" t="s">
        <v>2904</v>
      </c>
      <c r="K49" s="104" t="s">
        <v>2905</v>
      </c>
    </row>
    <row r="50">
      <c r="A50" s="101" t="s">
        <v>2753</v>
      </c>
      <c r="B50" s="104" t="s">
        <v>2754</v>
      </c>
      <c r="C50" s="104" t="s">
        <v>2754</v>
      </c>
      <c r="D50" s="104" t="s">
        <v>2754</v>
      </c>
      <c r="E50" s="104" t="s">
        <v>2754</v>
      </c>
      <c r="F50" s="104" t="s">
        <v>2754</v>
      </c>
      <c r="G50" s="104" t="s">
        <v>2754</v>
      </c>
      <c r="H50" s="104" t="s">
        <v>2754</v>
      </c>
      <c r="I50" s="104" t="s">
        <v>2754</v>
      </c>
      <c r="J50" s="104" t="s">
        <v>2754</v>
      </c>
      <c r="K50" s="104" t="s">
        <v>2754</v>
      </c>
    </row>
    <row r="51">
      <c r="A51" s="101" t="s">
        <v>2755</v>
      </c>
      <c r="B51" s="104" t="s">
        <v>2935</v>
      </c>
      <c r="C51" s="104" t="s">
        <v>2935</v>
      </c>
      <c r="D51" s="104" t="s">
        <v>1124</v>
      </c>
      <c r="E51" s="104" t="s">
        <v>2936</v>
      </c>
      <c r="F51" s="104" t="s">
        <v>2937</v>
      </c>
      <c r="G51" s="104" t="s">
        <v>2937</v>
      </c>
      <c r="H51" s="104" t="s">
        <v>2938</v>
      </c>
      <c r="I51" s="104" t="s">
        <v>2939</v>
      </c>
      <c r="J51" s="104" t="s">
        <v>2940</v>
      </c>
      <c r="K51" s="104" t="s">
        <v>2941</v>
      </c>
    </row>
    <row r="52">
      <c r="A52" s="101" t="s">
        <v>2766</v>
      </c>
      <c r="B52" s="104" t="s">
        <v>125</v>
      </c>
      <c r="C52" s="104" t="s">
        <v>125</v>
      </c>
      <c r="D52" s="104" t="s">
        <v>125</v>
      </c>
      <c r="E52" s="104" t="s">
        <v>125</v>
      </c>
      <c r="F52" s="104" t="s">
        <v>125</v>
      </c>
      <c r="G52" s="104" t="s">
        <v>125</v>
      </c>
      <c r="H52" s="104" t="s">
        <v>125</v>
      </c>
      <c r="I52" s="104" t="s">
        <v>125</v>
      </c>
      <c r="J52" s="104" t="s">
        <v>125</v>
      </c>
      <c r="K52" s="104" t="s">
        <v>125</v>
      </c>
    </row>
    <row r="53">
      <c r="A53" s="101" t="s">
        <v>2767</v>
      </c>
      <c r="B53" s="104" t="s">
        <v>125</v>
      </c>
      <c r="C53" s="104" t="s">
        <v>125</v>
      </c>
      <c r="D53" s="104" t="s">
        <v>125</v>
      </c>
      <c r="E53" s="104" t="s">
        <v>125</v>
      </c>
      <c r="F53" s="104" t="s">
        <v>125</v>
      </c>
      <c r="G53" s="104" t="s">
        <v>125</v>
      </c>
      <c r="H53" s="104" t="s">
        <v>125</v>
      </c>
      <c r="I53" s="104" t="s">
        <v>125</v>
      </c>
      <c r="J53" s="104" t="s">
        <v>125</v>
      </c>
      <c r="K53" s="104" t="s">
        <v>125</v>
      </c>
    </row>
    <row r="54">
      <c r="A54" s="101" t="s">
        <v>2768</v>
      </c>
      <c r="B54" s="104" t="s">
        <v>2942</v>
      </c>
      <c r="C54" s="104" t="s">
        <v>2942</v>
      </c>
      <c r="D54" s="104" t="s">
        <v>2943</v>
      </c>
      <c r="E54" s="104" t="s">
        <v>2944</v>
      </c>
      <c r="F54" s="104" t="s">
        <v>2945</v>
      </c>
      <c r="G54" s="104" t="s">
        <v>2946</v>
      </c>
      <c r="H54" s="104" t="s">
        <v>2947</v>
      </c>
      <c r="I54" s="104" t="s">
        <v>2948</v>
      </c>
      <c r="J54" s="104" t="s">
        <v>2949</v>
      </c>
      <c r="K54" s="104" t="s">
        <v>2950</v>
      </c>
    </row>
    <row r="55">
      <c r="A55" s="101" t="s">
        <v>2780</v>
      </c>
      <c r="B55" s="104" t="s">
        <v>2951</v>
      </c>
      <c r="C55" s="104" t="s">
        <v>2951</v>
      </c>
      <c r="D55" s="104" t="s">
        <v>2952</v>
      </c>
      <c r="E55" s="104" t="s">
        <v>2953</v>
      </c>
      <c r="F55" s="104" t="s">
        <v>2954</v>
      </c>
      <c r="G55" s="104" t="s">
        <v>2955</v>
      </c>
      <c r="H55" s="104" t="s">
        <v>2956</v>
      </c>
      <c r="I55" s="104" t="s">
        <v>2957</v>
      </c>
      <c r="J55" s="104" t="s">
        <v>2958</v>
      </c>
      <c r="K55" s="104" t="s">
        <v>2959</v>
      </c>
    </row>
    <row r="56">
      <c r="A56" s="101" t="s">
        <v>2792</v>
      </c>
      <c r="B56" s="104" t="s">
        <v>18</v>
      </c>
      <c r="C56" s="104" t="s">
        <v>18</v>
      </c>
      <c r="D56" s="104" t="s">
        <v>18</v>
      </c>
      <c r="E56" s="104" t="s">
        <v>18</v>
      </c>
      <c r="F56" s="104" t="s">
        <v>18</v>
      </c>
      <c r="G56" s="104" t="s">
        <v>18</v>
      </c>
      <c r="H56" s="104" t="s">
        <v>18</v>
      </c>
      <c r="I56" s="104" t="s">
        <v>18</v>
      </c>
      <c r="J56" s="104" t="s">
        <v>18</v>
      </c>
      <c r="K56" s="104" t="s">
        <v>18</v>
      </c>
    </row>
    <row r="57">
      <c r="A57" s="101" t="s">
        <v>2793</v>
      </c>
      <c r="B57" s="104" t="s">
        <v>2794</v>
      </c>
      <c r="C57" s="104" t="s">
        <v>2794</v>
      </c>
      <c r="D57" s="104" t="s">
        <v>2794</v>
      </c>
      <c r="E57" s="104" t="s">
        <v>2609</v>
      </c>
      <c r="F57" s="104" t="s">
        <v>2610</v>
      </c>
      <c r="G57" s="104" t="s">
        <v>2629</v>
      </c>
      <c r="H57" s="104" t="s">
        <v>2678</v>
      </c>
      <c r="I57" s="104" t="s">
        <v>2630</v>
      </c>
      <c r="J57" s="104" t="s">
        <v>2629</v>
      </c>
      <c r="K57" s="104" t="s">
        <v>2610</v>
      </c>
    </row>
    <row r="58">
      <c r="A58" s="101" t="s">
        <v>2796</v>
      </c>
      <c r="B58" s="104" t="s">
        <v>2635</v>
      </c>
      <c r="C58" s="104" t="s">
        <v>2635</v>
      </c>
      <c r="D58" s="104" t="s">
        <v>2635</v>
      </c>
      <c r="E58" s="104" t="s">
        <v>2635</v>
      </c>
      <c r="F58" s="104" t="s">
        <v>2635</v>
      </c>
      <c r="G58" s="104" t="s">
        <v>2635</v>
      </c>
      <c r="H58" s="104" t="s">
        <v>2635</v>
      </c>
      <c r="I58" s="104" t="s">
        <v>2635</v>
      </c>
      <c r="J58" s="104" t="s">
        <v>2635</v>
      </c>
      <c r="K58" s="104" t="s">
        <v>2635</v>
      </c>
    </row>
    <row r="59">
      <c r="A59" s="101" t="s">
        <v>2797</v>
      </c>
      <c r="B59" s="104" t="s">
        <v>2794</v>
      </c>
      <c r="C59" s="104" t="s">
        <v>2794</v>
      </c>
      <c r="D59" s="104" t="s">
        <v>2610</v>
      </c>
      <c r="E59" s="104" t="s">
        <v>2608</v>
      </c>
      <c r="F59" s="104" t="s">
        <v>2610</v>
      </c>
      <c r="G59" s="104" t="s">
        <v>2629</v>
      </c>
      <c r="H59" s="104" t="s">
        <v>2795</v>
      </c>
      <c r="I59" s="104" t="s">
        <v>2630</v>
      </c>
      <c r="J59" s="104" t="s">
        <v>2630</v>
      </c>
      <c r="K59" s="104" t="s">
        <v>2611</v>
      </c>
    </row>
    <row r="60">
      <c r="A60" s="101" t="s">
        <v>2799</v>
      </c>
      <c r="B60" s="104" t="s">
        <v>125</v>
      </c>
      <c r="C60" s="104" t="s">
        <v>125</v>
      </c>
      <c r="D60" s="104" t="s">
        <v>125</v>
      </c>
      <c r="E60" s="104" t="s">
        <v>125</v>
      </c>
      <c r="F60" s="104" t="s">
        <v>125</v>
      </c>
      <c r="G60" s="104" t="s">
        <v>125</v>
      </c>
      <c r="H60" s="104" t="s">
        <v>125</v>
      </c>
      <c r="I60" s="104" t="s">
        <v>125</v>
      </c>
      <c r="J60" s="104" t="s">
        <v>125</v>
      </c>
      <c r="K60" s="104" t="s">
        <v>125</v>
      </c>
    </row>
    <row r="61">
      <c r="A61" s="101" t="s">
        <v>2800</v>
      </c>
      <c r="B61" s="104" t="s">
        <v>18</v>
      </c>
      <c r="C61" s="104" t="s">
        <v>18</v>
      </c>
      <c r="D61" s="104" t="s">
        <v>18</v>
      </c>
      <c r="E61" s="104" t="s">
        <v>18</v>
      </c>
      <c r="F61" s="104" t="s">
        <v>18</v>
      </c>
      <c r="G61" s="104" t="s">
        <v>18</v>
      </c>
      <c r="H61" s="104" t="s">
        <v>18</v>
      </c>
      <c r="I61" s="104" t="s">
        <v>18</v>
      </c>
      <c r="J61" s="104" t="s">
        <v>18</v>
      </c>
      <c r="K61" s="104" t="s">
        <v>18</v>
      </c>
    </row>
    <row r="62">
      <c r="A62" s="101" t="s">
        <v>2801</v>
      </c>
      <c r="B62" s="104" t="s">
        <v>18</v>
      </c>
      <c r="C62" s="104" t="s">
        <v>18</v>
      </c>
      <c r="D62" s="104" t="s">
        <v>18</v>
      </c>
      <c r="E62" s="104" t="s">
        <v>18</v>
      </c>
      <c r="F62" s="104" t="s">
        <v>18</v>
      </c>
      <c r="G62" s="104" t="s">
        <v>18</v>
      </c>
      <c r="H62" s="104" t="s">
        <v>18</v>
      </c>
      <c r="I62" s="104" t="s">
        <v>18</v>
      </c>
      <c r="J62" s="104" t="s">
        <v>18</v>
      </c>
      <c r="K62" s="104" t="s">
        <v>18</v>
      </c>
    </row>
    <row r="63">
      <c r="A63" s="101" t="s">
        <v>2802</v>
      </c>
      <c r="B63" s="104" t="s">
        <v>18</v>
      </c>
      <c r="C63" s="104" t="s">
        <v>18</v>
      </c>
      <c r="D63" s="104" t="s">
        <v>18</v>
      </c>
      <c r="E63" s="104" t="s">
        <v>18</v>
      </c>
      <c r="F63" s="104" t="s">
        <v>18</v>
      </c>
      <c r="G63" s="104" t="s">
        <v>18</v>
      </c>
      <c r="H63" s="104" t="s">
        <v>18</v>
      </c>
      <c r="I63" s="104" t="s">
        <v>18</v>
      </c>
      <c r="J63" s="104" t="s">
        <v>18</v>
      </c>
      <c r="K63" s="104" t="s">
        <v>18</v>
      </c>
    </row>
    <row r="64">
      <c r="A64" s="101" t="s">
        <v>2803</v>
      </c>
      <c r="B64" s="104" t="s">
        <v>18</v>
      </c>
      <c r="C64" s="104" t="s">
        <v>18</v>
      </c>
      <c r="D64" s="104" t="s">
        <v>18</v>
      </c>
      <c r="E64" s="104" t="s">
        <v>18</v>
      </c>
      <c r="F64" s="104" t="s">
        <v>18</v>
      </c>
      <c r="G64" s="104" t="s">
        <v>18</v>
      </c>
      <c r="H64" s="104" t="s">
        <v>18</v>
      </c>
      <c r="I64" s="104" t="s">
        <v>18</v>
      </c>
      <c r="J64" s="104" t="s">
        <v>18</v>
      </c>
      <c r="K64" s="104" t="s">
        <v>18</v>
      </c>
    </row>
    <row r="65">
      <c r="A65" s="105" t="s">
        <v>2804</v>
      </c>
      <c r="B65" s="130" t="s">
        <v>18</v>
      </c>
      <c r="C65" s="127" t="s">
        <v>18</v>
      </c>
      <c r="D65" s="127" t="s">
        <v>18</v>
      </c>
      <c r="E65" s="127" t="s">
        <v>18</v>
      </c>
      <c r="F65" s="127" t="s">
        <v>18</v>
      </c>
      <c r="G65" s="127" t="s">
        <v>18</v>
      </c>
      <c r="H65" s="127" t="s">
        <v>18</v>
      </c>
      <c r="I65" s="127" t="s">
        <v>18</v>
      </c>
      <c r="J65" s="127" t="s">
        <v>18</v>
      </c>
      <c r="K65" s="127" t="s">
        <v>18</v>
      </c>
    </row>
    <row r="66">
      <c r="A66" s="348"/>
    </row>
    <row r="67">
      <c r="A67" s="322" t="s">
        <v>442</v>
      </c>
    </row>
    <row r="68">
      <c r="A68" s="83" t="s">
        <v>2805</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310"/>
    <col min="2" max="12" width="14.7109375" customWidth="1" style="310"/>
    <col min="13" max="16384" width="9.140625" customWidth="1" style="310"/>
  </cols>
  <sheetData>
    <row r="1" s="80" customFormat="1">
      <c r="A1" s="311" t="s">
        <v>2540</v>
      </c>
      <c r="B1" s="311"/>
      <c r="L1" s="85" t="s">
        <v>1</v>
      </c>
    </row>
    <row r="2" s="81" customFormat="1">
      <c r="A2" s="338" t="s">
        <v>2541</v>
      </c>
      <c r="B2" s="339"/>
      <c r="L2" s="87" t="s">
        <v>3</v>
      </c>
    </row>
    <row r="3" s="80" customFormat="1">
      <c r="A3" s="312" t="s">
        <v>444</v>
      </c>
      <c r="B3" s="314" t="e">
        <f>SUBSTITUTE(#REF!,"Source","CRF")</f>
        <v>#REF!</v>
      </c>
    </row>
    <row r="4" s="80" customFormat="1">
      <c r="A4" s="311"/>
      <c r="B4" s="311"/>
    </row>
    <row r="5" ht="30" customHeight="1">
      <c r="A5" s="319" t="s">
        <v>193</v>
      </c>
      <c r="B5" s="131" t="s">
        <v>445</v>
      </c>
      <c r="C5" s="114" t="s">
        <v>446</v>
      </c>
      <c r="D5" s="114" t="s">
        <v>447</v>
      </c>
      <c r="E5" s="114" t="s">
        <v>448</v>
      </c>
      <c r="F5" s="114" t="s">
        <v>449</v>
      </c>
      <c r="G5" s="114" t="s">
        <v>450</v>
      </c>
      <c r="H5" s="114" t="s">
        <v>451</v>
      </c>
      <c r="I5" s="114" t="s">
        <v>452</v>
      </c>
      <c r="J5" s="114" t="s">
        <v>453</v>
      </c>
      <c r="K5" s="114" t="s">
        <v>454</v>
      </c>
      <c r="L5" s="114" t="s">
        <v>455</v>
      </c>
    </row>
    <row r="6">
      <c r="A6" s="320"/>
      <c r="B6" s="89" t="s">
        <v>18</v>
      </c>
      <c r="C6" s="116" t="s">
        <v>18</v>
      </c>
      <c r="D6" s="116" t="s">
        <v>18</v>
      </c>
      <c r="E6" s="116" t="s">
        <v>18</v>
      </c>
      <c r="F6" s="116" t="s">
        <v>18</v>
      </c>
      <c r="G6" s="116" t="s">
        <v>18</v>
      </c>
      <c r="H6" s="116" t="s">
        <v>18</v>
      </c>
      <c r="I6" s="116" t="s">
        <v>18</v>
      </c>
      <c r="J6" s="116" t="s">
        <v>18</v>
      </c>
      <c r="K6" s="116" t="s">
        <v>18</v>
      </c>
      <c r="L6" s="116" t="s">
        <v>18</v>
      </c>
    </row>
    <row r="7">
      <c r="A7" s="93" t="s">
        <v>2542</v>
      </c>
      <c r="B7" s="95" t="s">
        <v>2543</v>
      </c>
      <c r="C7" s="122" t="s">
        <v>2544</v>
      </c>
      <c r="D7" s="122" t="s">
        <v>2545</v>
      </c>
      <c r="E7" s="122" t="s">
        <v>2546</v>
      </c>
      <c r="F7" s="122" t="s">
        <v>2547</v>
      </c>
      <c r="G7" s="122" t="s">
        <v>2548</v>
      </c>
      <c r="H7" s="122" t="s">
        <v>2549</v>
      </c>
      <c r="I7" s="122" t="s">
        <v>2550</v>
      </c>
      <c r="J7" s="122" t="s">
        <v>2551</v>
      </c>
      <c r="K7" s="122" t="s">
        <v>2552</v>
      </c>
      <c r="L7" s="122" t="s">
        <v>2553</v>
      </c>
    </row>
    <row r="8">
      <c r="A8" s="101" t="s">
        <v>2554</v>
      </c>
      <c r="B8" s="104" t="s">
        <v>2555</v>
      </c>
      <c r="C8" s="104" t="s">
        <v>2556</v>
      </c>
      <c r="D8" s="104" t="s">
        <v>2557</v>
      </c>
      <c r="E8" s="104" t="s">
        <v>2558</v>
      </c>
      <c r="F8" s="104" t="s">
        <v>2559</v>
      </c>
      <c r="G8" s="104" t="s">
        <v>2560</v>
      </c>
      <c r="H8" s="104" t="s">
        <v>2561</v>
      </c>
      <c r="I8" s="104" t="s">
        <v>2562</v>
      </c>
      <c r="J8" s="104" t="s">
        <v>2563</v>
      </c>
      <c r="K8" s="104" t="s">
        <v>2564</v>
      </c>
      <c r="L8" s="104" t="s">
        <v>2565</v>
      </c>
    </row>
    <row r="9">
      <c r="A9" s="101" t="s">
        <v>2566</v>
      </c>
      <c r="B9" s="104" t="s">
        <v>2567</v>
      </c>
      <c r="C9" s="104" t="s">
        <v>2568</v>
      </c>
      <c r="D9" s="104" t="s">
        <v>2569</v>
      </c>
      <c r="E9" s="104" t="s">
        <v>2570</v>
      </c>
      <c r="F9" s="104" t="s">
        <v>2571</v>
      </c>
      <c r="G9" s="104" t="s">
        <v>2572</v>
      </c>
      <c r="H9" s="104" t="s">
        <v>2573</v>
      </c>
      <c r="I9" s="104" t="s">
        <v>2574</v>
      </c>
      <c r="J9" s="104" t="s">
        <v>2575</v>
      </c>
      <c r="K9" s="104" t="s">
        <v>2576</v>
      </c>
      <c r="L9" s="104" t="s">
        <v>2573</v>
      </c>
    </row>
    <row r="10">
      <c r="A10" s="101" t="s">
        <v>2577</v>
      </c>
      <c r="B10" s="104" t="s">
        <v>1146</v>
      </c>
      <c r="C10" s="104" t="s">
        <v>2568</v>
      </c>
      <c r="D10" s="104" t="s">
        <v>2578</v>
      </c>
      <c r="E10" s="104" t="s">
        <v>2579</v>
      </c>
      <c r="F10" s="104" t="s">
        <v>2578</v>
      </c>
      <c r="G10" s="104" t="s">
        <v>2580</v>
      </c>
      <c r="H10" s="104" t="s">
        <v>2581</v>
      </c>
      <c r="I10" s="104" t="s">
        <v>2580</v>
      </c>
      <c r="J10" s="104" t="s">
        <v>2578</v>
      </c>
      <c r="K10" s="104" t="s">
        <v>2582</v>
      </c>
      <c r="L10" s="104" t="s">
        <v>2583</v>
      </c>
    </row>
    <row r="11">
      <c r="A11" s="101" t="s">
        <v>2584</v>
      </c>
      <c r="B11" s="104" t="s">
        <v>2585</v>
      </c>
      <c r="C11" s="104" t="s">
        <v>2586</v>
      </c>
      <c r="D11" s="104" t="s">
        <v>2587</v>
      </c>
      <c r="E11" s="104" t="s">
        <v>2588</v>
      </c>
      <c r="F11" s="104" t="s">
        <v>122</v>
      </c>
      <c r="G11" s="104" t="s">
        <v>2589</v>
      </c>
      <c r="H11" s="104" t="s">
        <v>118</v>
      </c>
      <c r="I11" s="104" t="s">
        <v>2590</v>
      </c>
      <c r="J11" s="104" t="s">
        <v>2591</v>
      </c>
      <c r="K11" s="104" t="s">
        <v>2592</v>
      </c>
      <c r="L11" s="104" t="s">
        <v>2593</v>
      </c>
    </row>
    <row r="12">
      <c r="A12" s="101" t="s">
        <v>2594</v>
      </c>
      <c r="B12" s="104" t="s">
        <v>2595</v>
      </c>
      <c r="C12" s="104" t="s">
        <v>2596</v>
      </c>
      <c r="D12" s="104" t="s">
        <v>2597</v>
      </c>
      <c r="E12" s="104" t="s">
        <v>2598</v>
      </c>
      <c r="F12" s="104" t="s">
        <v>2599</v>
      </c>
      <c r="G12" s="104" t="s">
        <v>2600</v>
      </c>
      <c r="H12" s="104" t="s">
        <v>2601</v>
      </c>
      <c r="I12" s="104" t="s">
        <v>2602</v>
      </c>
      <c r="J12" s="104" t="s">
        <v>2603</v>
      </c>
      <c r="K12" s="104" t="s">
        <v>2604</v>
      </c>
      <c r="L12" s="104" t="s">
        <v>2605</v>
      </c>
    </row>
    <row r="13">
      <c r="A13" s="101" t="s">
        <v>2606</v>
      </c>
      <c r="B13" s="104" t="s">
        <v>2607</v>
      </c>
      <c r="C13" s="104" t="s">
        <v>2608</v>
      </c>
      <c r="D13" s="104" t="s">
        <v>2608</v>
      </c>
      <c r="E13" s="104" t="s">
        <v>2608</v>
      </c>
      <c r="F13" s="104" t="s">
        <v>2609</v>
      </c>
      <c r="G13" s="104" t="s">
        <v>2609</v>
      </c>
      <c r="H13" s="104" t="s">
        <v>2609</v>
      </c>
      <c r="I13" s="104" t="s">
        <v>2607</v>
      </c>
      <c r="J13" s="104" t="s">
        <v>2607</v>
      </c>
      <c r="K13" s="104" t="s">
        <v>2610</v>
      </c>
      <c r="L13" s="104" t="s">
        <v>2611</v>
      </c>
    </row>
    <row r="14">
      <c r="A14" s="101" t="s">
        <v>2612</v>
      </c>
      <c r="B14" s="104" t="s">
        <v>2613</v>
      </c>
      <c r="C14" s="104" t="s">
        <v>1115</v>
      </c>
      <c r="D14" s="104" t="s">
        <v>2614</v>
      </c>
      <c r="E14" s="104" t="s">
        <v>2615</v>
      </c>
      <c r="F14" s="104" t="s">
        <v>2616</v>
      </c>
      <c r="G14" s="104" t="s">
        <v>2617</v>
      </c>
      <c r="H14" s="104" t="s">
        <v>2618</v>
      </c>
      <c r="I14" s="104" t="s">
        <v>2619</v>
      </c>
      <c r="J14" s="104" t="s">
        <v>2620</v>
      </c>
      <c r="K14" s="104" t="s">
        <v>2621</v>
      </c>
      <c r="L14" s="104" t="s">
        <v>2622</v>
      </c>
    </row>
    <row r="15">
      <c r="A15" s="101" t="s">
        <v>2623</v>
      </c>
      <c r="B15" s="104" t="s">
        <v>125</v>
      </c>
      <c r="C15" s="104" t="s">
        <v>125</v>
      </c>
      <c r="D15" s="104" t="s">
        <v>125</v>
      </c>
      <c r="E15" s="104" t="s">
        <v>125</v>
      </c>
      <c r="F15" s="104" t="s">
        <v>125</v>
      </c>
      <c r="G15" s="104" t="s">
        <v>125</v>
      </c>
      <c r="H15" s="104" t="s">
        <v>125</v>
      </c>
      <c r="I15" s="104" t="s">
        <v>125</v>
      </c>
      <c r="J15" s="104" t="s">
        <v>125</v>
      </c>
      <c r="K15" s="104" t="s">
        <v>125</v>
      </c>
      <c r="L15" s="104" t="s">
        <v>125</v>
      </c>
    </row>
    <row r="16">
      <c r="A16" s="101" t="s">
        <v>2624</v>
      </c>
      <c r="B16" s="104" t="s">
        <v>2613</v>
      </c>
      <c r="C16" s="104" t="s">
        <v>1115</v>
      </c>
      <c r="D16" s="104" t="s">
        <v>2614</v>
      </c>
      <c r="E16" s="104" t="s">
        <v>2615</v>
      </c>
      <c r="F16" s="104" t="s">
        <v>2616</v>
      </c>
      <c r="G16" s="104" t="s">
        <v>2617</v>
      </c>
      <c r="H16" s="104" t="s">
        <v>2618</v>
      </c>
      <c r="I16" s="104" t="s">
        <v>2619</v>
      </c>
      <c r="J16" s="104" t="s">
        <v>2620</v>
      </c>
      <c r="K16" s="104" t="s">
        <v>2621</v>
      </c>
      <c r="L16" s="104" t="s">
        <v>2622</v>
      </c>
    </row>
    <row r="17">
      <c r="A17" s="101" t="s">
        <v>2625</v>
      </c>
      <c r="B17" s="104" t="s">
        <v>18</v>
      </c>
      <c r="C17" s="104" t="s">
        <v>18</v>
      </c>
      <c r="D17" s="104" t="s">
        <v>18</v>
      </c>
      <c r="E17" s="104" t="s">
        <v>18</v>
      </c>
      <c r="F17" s="104" t="s">
        <v>18</v>
      </c>
      <c r="G17" s="104" t="s">
        <v>18</v>
      </c>
      <c r="H17" s="104" t="s">
        <v>18</v>
      </c>
      <c r="I17" s="104" t="s">
        <v>18</v>
      </c>
      <c r="J17" s="104" t="s">
        <v>18</v>
      </c>
      <c r="K17" s="104" t="s">
        <v>18</v>
      </c>
      <c r="L17" s="104" t="s">
        <v>18</v>
      </c>
    </row>
    <row r="18">
      <c r="A18" s="101" t="s">
        <v>2626</v>
      </c>
      <c r="B18" s="104" t="s">
        <v>2627</v>
      </c>
      <c r="C18" s="104" t="s">
        <v>2628</v>
      </c>
      <c r="D18" s="104" t="s">
        <v>2610</v>
      </c>
      <c r="E18" s="104" t="s">
        <v>2609</v>
      </c>
      <c r="F18" s="104" t="s">
        <v>2611</v>
      </c>
      <c r="G18" s="104" t="s">
        <v>2628</v>
      </c>
      <c r="H18" s="104" t="s">
        <v>2629</v>
      </c>
      <c r="I18" s="104" t="s">
        <v>2630</v>
      </c>
      <c r="J18" s="104" t="s">
        <v>2608</v>
      </c>
      <c r="K18" s="104" t="s">
        <v>2629</v>
      </c>
      <c r="L18" s="104" t="s">
        <v>2629</v>
      </c>
    </row>
    <row r="19">
      <c r="A19" s="101" t="s">
        <v>2631</v>
      </c>
      <c r="B19" s="104" t="s">
        <v>18</v>
      </c>
      <c r="C19" s="104" t="s">
        <v>18</v>
      </c>
      <c r="D19" s="104" t="s">
        <v>18</v>
      </c>
      <c r="E19" s="104" t="s">
        <v>18</v>
      </c>
      <c r="F19" s="104" t="s">
        <v>18</v>
      </c>
      <c r="G19" s="104" t="s">
        <v>18</v>
      </c>
      <c r="H19" s="104" t="s">
        <v>18</v>
      </c>
      <c r="I19" s="104" t="s">
        <v>18</v>
      </c>
      <c r="J19" s="104" t="s">
        <v>18</v>
      </c>
      <c r="K19" s="104" t="s">
        <v>18</v>
      </c>
      <c r="L19" s="104" t="s">
        <v>18</v>
      </c>
    </row>
    <row r="20">
      <c r="A20" s="101" t="s">
        <v>2632</v>
      </c>
      <c r="B20" s="104" t="s">
        <v>2627</v>
      </c>
      <c r="C20" s="104" t="s">
        <v>2629</v>
      </c>
      <c r="D20" s="104" t="s">
        <v>2611</v>
      </c>
      <c r="E20" s="104" t="s">
        <v>2609</v>
      </c>
      <c r="F20" s="104" t="s">
        <v>2628</v>
      </c>
      <c r="G20" s="104" t="s">
        <v>2629</v>
      </c>
      <c r="H20" s="104" t="s">
        <v>2629</v>
      </c>
      <c r="I20" s="104" t="s">
        <v>2630</v>
      </c>
      <c r="J20" s="104" t="s">
        <v>2608</v>
      </c>
      <c r="K20" s="104" t="s">
        <v>2629</v>
      </c>
      <c r="L20" s="104" t="s">
        <v>2629</v>
      </c>
    </row>
    <row r="21">
      <c r="A21" s="101" t="s">
        <v>2633</v>
      </c>
      <c r="B21" s="104" t="s">
        <v>126</v>
      </c>
      <c r="C21" s="104" t="s">
        <v>126</v>
      </c>
      <c r="D21" s="104" t="s">
        <v>126</v>
      </c>
      <c r="E21" s="104" t="s">
        <v>126</v>
      </c>
      <c r="F21" s="104" t="s">
        <v>126</v>
      </c>
      <c r="G21" s="104" t="s">
        <v>126</v>
      </c>
      <c r="H21" s="104" t="s">
        <v>126</v>
      </c>
      <c r="I21" s="104" t="s">
        <v>126</v>
      </c>
      <c r="J21" s="104" t="s">
        <v>126</v>
      </c>
      <c r="K21" s="104" t="s">
        <v>126</v>
      </c>
      <c r="L21" s="104" t="s">
        <v>126</v>
      </c>
    </row>
    <row r="22">
      <c r="A22" s="101" t="s">
        <v>2634</v>
      </c>
      <c r="B22" s="104" t="s">
        <v>2635</v>
      </c>
      <c r="C22" s="104" t="s">
        <v>2635</v>
      </c>
      <c r="D22" s="104" t="s">
        <v>2635</v>
      </c>
      <c r="E22" s="104" t="s">
        <v>2635</v>
      </c>
      <c r="F22" s="104" t="s">
        <v>2635</v>
      </c>
      <c r="G22" s="104" t="s">
        <v>2635</v>
      </c>
      <c r="H22" s="104" t="s">
        <v>126</v>
      </c>
      <c r="I22" s="104" t="s">
        <v>2635</v>
      </c>
      <c r="J22" s="104" t="s">
        <v>2635</v>
      </c>
      <c r="K22" s="104" t="s">
        <v>2635</v>
      </c>
      <c r="L22" s="104" t="s">
        <v>2635</v>
      </c>
    </row>
    <row r="23">
      <c r="A23" s="101" t="s">
        <v>2636</v>
      </c>
      <c r="B23" s="104" t="s">
        <v>18</v>
      </c>
      <c r="C23" s="104" t="s">
        <v>18</v>
      </c>
      <c r="D23" s="104" t="s">
        <v>18</v>
      </c>
      <c r="E23" s="104" t="s">
        <v>18</v>
      </c>
      <c r="F23" s="104" t="s">
        <v>18</v>
      </c>
      <c r="G23" s="104" t="s">
        <v>18</v>
      </c>
      <c r="H23" s="104" t="s">
        <v>18</v>
      </c>
      <c r="I23" s="104" t="s">
        <v>18</v>
      </c>
      <c r="J23" s="104" t="s">
        <v>18</v>
      </c>
      <c r="K23" s="104" t="s">
        <v>18</v>
      </c>
      <c r="L23" s="104" t="s">
        <v>18</v>
      </c>
    </row>
    <row r="24">
      <c r="A24" s="101" t="s">
        <v>2637</v>
      </c>
      <c r="B24" s="104" t="s">
        <v>18</v>
      </c>
      <c r="C24" s="104" t="s">
        <v>18</v>
      </c>
      <c r="D24" s="104" t="s">
        <v>18</v>
      </c>
      <c r="E24" s="104" t="s">
        <v>18</v>
      </c>
      <c r="F24" s="104" t="s">
        <v>18</v>
      </c>
      <c r="G24" s="104" t="s">
        <v>18</v>
      </c>
      <c r="H24" s="104" t="s">
        <v>18</v>
      </c>
      <c r="I24" s="104" t="s">
        <v>18</v>
      </c>
      <c r="J24" s="104" t="s">
        <v>18</v>
      </c>
      <c r="K24" s="104" t="s">
        <v>18</v>
      </c>
      <c r="L24" s="104" t="s">
        <v>18</v>
      </c>
    </row>
    <row r="25">
      <c r="A25" s="101" t="s">
        <v>2638</v>
      </c>
      <c r="B25" s="104" t="s">
        <v>125</v>
      </c>
      <c r="C25" s="104" t="s">
        <v>125</v>
      </c>
      <c r="D25" s="104" t="s">
        <v>125</v>
      </c>
      <c r="E25" s="104" t="s">
        <v>125</v>
      </c>
      <c r="F25" s="104" t="s">
        <v>125</v>
      </c>
      <c r="G25" s="104" t="s">
        <v>125</v>
      </c>
      <c r="H25" s="104" t="s">
        <v>125</v>
      </c>
      <c r="I25" s="104" t="s">
        <v>125</v>
      </c>
      <c r="J25" s="104" t="s">
        <v>125</v>
      </c>
      <c r="K25" s="104" t="s">
        <v>125</v>
      </c>
      <c r="L25" s="104" t="s">
        <v>125</v>
      </c>
    </row>
    <row r="26">
      <c r="A26" s="101" t="s">
        <v>2639</v>
      </c>
      <c r="B26" s="104" t="s">
        <v>125</v>
      </c>
      <c r="C26" s="104" t="s">
        <v>125</v>
      </c>
      <c r="D26" s="104" t="s">
        <v>125</v>
      </c>
      <c r="E26" s="104" t="s">
        <v>125</v>
      </c>
      <c r="F26" s="104" t="s">
        <v>125</v>
      </c>
      <c r="G26" s="104" t="s">
        <v>125</v>
      </c>
      <c r="H26" s="104" t="s">
        <v>125</v>
      </c>
      <c r="I26" s="104" t="s">
        <v>125</v>
      </c>
      <c r="J26" s="104" t="s">
        <v>125</v>
      </c>
      <c r="K26" s="104" t="s">
        <v>125</v>
      </c>
      <c r="L26" s="104" t="s">
        <v>125</v>
      </c>
    </row>
    <row r="27">
      <c r="A27" s="101" t="s">
        <v>2640</v>
      </c>
      <c r="B27" s="104" t="s">
        <v>2641</v>
      </c>
      <c r="C27" s="104" t="s">
        <v>2642</v>
      </c>
      <c r="D27" s="104" t="s">
        <v>2643</v>
      </c>
      <c r="E27" s="104" t="s">
        <v>2644</v>
      </c>
      <c r="F27" s="104" t="s">
        <v>2645</v>
      </c>
      <c r="G27" s="104" t="s">
        <v>2646</v>
      </c>
      <c r="H27" s="104" t="s">
        <v>2647</v>
      </c>
      <c r="I27" s="104" t="s">
        <v>1654</v>
      </c>
      <c r="J27" s="104" t="s">
        <v>2648</v>
      </c>
      <c r="K27" s="104" t="s">
        <v>2649</v>
      </c>
      <c r="L27" s="104" t="s">
        <v>2650</v>
      </c>
    </row>
    <row r="28">
      <c r="A28" s="101" t="s">
        <v>2651</v>
      </c>
      <c r="B28" s="104" t="s">
        <v>2652</v>
      </c>
      <c r="C28" s="104" t="s">
        <v>2653</v>
      </c>
      <c r="D28" s="104" t="s">
        <v>2654</v>
      </c>
      <c r="E28" s="104" t="s">
        <v>2655</v>
      </c>
      <c r="F28" s="104" t="s">
        <v>2656</v>
      </c>
      <c r="G28" s="104" t="s">
        <v>2657</v>
      </c>
      <c r="H28" s="104" t="s">
        <v>2658</v>
      </c>
      <c r="I28" s="104" t="s">
        <v>2659</v>
      </c>
      <c r="J28" s="104" t="s">
        <v>2660</v>
      </c>
      <c r="K28" s="104" t="s">
        <v>338</v>
      </c>
      <c r="L28" s="104" t="s">
        <v>2661</v>
      </c>
    </row>
    <row r="29">
      <c r="A29" s="101" t="s">
        <v>2662</v>
      </c>
      <c r="B29" s="104" t="s">
        <v>2663</v>
      </c>
      <c r="C29" s="104" t="s">
        <v>2664</v>
      </c>
      <c r="D29" s="104" t="s">
        <v>2665</v>
      </c>
      <c r="E29" s="104" t="s">
        <v>2666</v>
      </c>
      <c r="F29" s="104" t="s">
        <v>2667</v>
      </c>
      <c r="G29" s="104" t="s">
        <v>137</v>
      </c>
      <c r="H29" s="104" t="s">
        <v>2668</v>
      </c>
      <c r="I29" s="104" t="s">
        <v>2669</v>
      </c>
      <c r="J29" s="104" t="s">
        <v>2670</v>
      </c>
      <c r="K29" s="104" t="s">
        <v>2671</v>
      </c>
      <c r="L29" s="104" t="s">
        <v>2672</v>
      </c>
    </row>
    <row r="30">
      <c r="A30" s="101" t="s">
        <v>2673</v>
      </c>
      <c r="B30" s="104" t="s">
        <v>125</v>
      </c>
      <c r="C30" s="104" t="s">
        <v>125</v>
      </c>
      <c r="D30" s="104" t="s">
        <v>125</v>
      </c>
      <c r="E30" s="104" t="s">
        <v>125</v>
      </c>
      <c r="F30" s="104" t="s">
        <v>125</v>
      </c>
      <c r="G30" s="104" t="s">
        <v>125</v>
      </c>
      <c r="H30" s="104" t="s">
        <v>125</v>
      </c>
      <c r="I30" s="104" t="s">
        <v>125</v>
      </c>
      <c r="J30" s="104" t="s">
        <v>125</v>
      </c>
      <c r="K30" s="104" t="s">
        <v>125</v>
      </c>
      <c r="L30" s="104" t="s">
        <v>125</v>
      </c>
    </row>
    <row r="31">
      <c r="A31" s="101" t="s">
        <v>2674</v>
      </c>
      <c r="B31" s="104" t="s">
        <v>2675</v>
      </c>
      <c r="C31" s="104" t="s">
        <v>2675</v>
      </c>
      <c r="D31" s="104" t="s">
        <v>2675</v>
      </c>
      <c r="E31" s="104" t="s">
        <v>2675</v>
      </c>
      <c r="F31" s="104" t="s">
        <v>2675</v>
      </c>
      <c r="G31" s="104" t="s">
        <v>2675</v>
      </c>
      <c r="H31" s="104" t="s">
        <v>2675</v>
      </c>
      <c r="I31" s="104" t="s">
        <v>2675</v>
      </c>
      <c r="J31" s="104" t="s">
        <v>2675</v>
      </c>
      <c r="K31" s="104" t="s">
        <v>2675</v>
      </c>
      <c r="L31" s="104" t="s">
        <v>2675</v>
      </c>
    </row>
    <row r="32">
      <c r="A32" s="101" t="s">
        <v>2676</v>
      </c>
      <c r="B32" s="104" t="s">
        <v>125</v>
      </c>
      <c r="C32" s="104" t="s">
        <v>125</v>
      </c>
      <c r="D32" s="104" t="s">
        <v>125</v>
      </c>
      <c r="E32" s="104" t="s">
        <v>125</v>
      </c>
      <c r="F32" s="104" t="s">
        <v>125</v>
      </c>
      <c r="G32" s="104" t="s">
        <v>125</v>
      </c>
      <c r="H32" s="104" t="s">
        <v>125</v>
      </c>
      <c r="I32" s="104" t="s">
        <v>125</v>
      </c>
      <c r="J32" s="104" t="s">
        <v>125</v>
      </c>
      <c r="K32" s="104" t="s">
        <v>125</v>
      </c>
      <c r="L32" s="104" t="s">
        <v>125</v>
      </c>
    </row>
    <row r="33">
      <c r="A33" s="101" t="s">
        <v>2677</v>
      </c>
      <c r="B33" s="104" t="s">
        <v>2678</v>
      </c>
      <c r="C33" s="104" t="s">
        <v>2628</v>
      </c>
      <c r="D33" s="104" t="s">
        <v>2629</v>
      </c>
      <c r="E33" s="104" t="s">
        <v>2629</v>
      </c>
      <c r="F33" s="104" t="s">
        <v>2630</v>
      </c>
      <c r="G33" s="104" t="s">
        <v>2630</v>
      </c>
      <c r="H33" s="104" t="s">
        <v>2630</v>
      </c>
      <c r="I33" s="104" t="s">
        <v>2678</v>
      </c>
      <c r="J33" s="104" t="s">
        <v>2630</v>
      </c>
      <c r="K33" s="104" t="s">
        <v>2630</v>
      </c>
      <c r="L33" s="104" t="s">
        <v>2678</v>
      </c>
    </row>
    <row r="34">
      <c r="A34" s="101" t="s">
        <v>2679</v>
      </c>
      <c r="B34" s="104" t="s">
        <v>18</v>
      </c>
      <c r="C34" s="104" t="s">
        <v>18</v>
      </c>
      <c r="D34" s="104" t="s">
        <v>18</v>
      </c>
      <c r="E34" s="104" t="s">
        <v>18</v>
      </c>
      <c r="F34" s="104" t="s">
        <v>18</v>
      </c>
      <c r="G34" s="104" t="s">
        <v>18</v>
      </c>
      <c r="H34" s="104" t="s">
        <v>18</v>
      </c>
      <c r="I34" s="104" t="s">
        <v>18</v>
      </c>
      <c r="J34" s="104" t="s">
        <v>18</v>
      </c>
      <c r="K34" s="104" t="s">
        <v>18</v>
      </c>
      <c r="L34" s="104" t="s">
        <v>18</v>
      </c>
    </row>
    <row r="35">
      <c r="A35" s="101" t="s">
        <v>2680</v>
      </c>
      <c r="B35" s="104" t="s">
        <v>18</v>
      </c>
      <c r="C35" s="104" t="s">
        <v>18</v>
      </c>
      <c r="D35" s="104" t="s">
        <v>18</v>
      </c>
      <c r="E35" s="104" t="s">
        <v>18</v>
      </c>
      <c r="F35" s="104" t="s">
        <v>18</v>
      </c>
      <c r="G35" s="104" t="s">
        <v>18</v>
      </c>
      <c r="H35" s="104" t="s">
        <v>18</v>
      </c>
      <c r="I35" s="104" t="s">
        <v>18</v>
      </c>
      <c r="J35" s="104" t="s">
        <v>18</v>
      </c>
      <c r="K35" s="104" t="s">
        <v>18</v>
      </c>
      <c r="L35" s="104" t="s">
        <v>18</v>
      </c>
    </row>
    <row r="36">
      <c r="A36" s="101" t="s">
        <v>2681</v>
      </c>
      <c r="B36" s="104" t="s">
        <v>18</v>
      </c>
      <c r="C36" s="104" t="s">
        <v>18</v>
      </c>
      <c r="D36" s="104" t="s">
        <v>18</v>
      </c>
      <c r="E36" s="104" t="s">
        <v>18</v>
      </c>
      <c r="F36" s="104" t="s">
        <v>18</v>
      </c>
      <c r="G36" s="104" t="s">
        <v>18</v>
      </c>
      <c r="H36" s="104" t="s">
        <v>18</v>
      </c>
      <c r="I36" s="104" t="s">
        <v>18</v>
      </c>
      <c r="J36" s="104" t="s">
        <v>18</v>
      </c>
      <c r="K36" s="104" t="s">
        <v>18</v>
      </c>
      <c r="L36" s="104" t="s">
        <v>18</v>
      </c>
    </row>
    <row r="37">
      <c r="A37" s="101" t="s">
        <v>2682</v>
      </c>
      <c r="B37" s="104" t="s">
        <v>125</v>
      </c>
      <c r="C37" s="104" t="s">
        <v>125</v>
      </c>
      <c r="D37" s="104" t="s">
        <v>125</v>
      </c>
      <c r="E37" s="104" t="s">
        <v>125</v>
      </c>
      <c r="F37" s="104" t="s">
        <v>125</v>
      </c>
      <c r="G37" s="104" t="s">
        <v>125</v>
      </c>
      <c r="H37" s="104" t="s">
        <v>125</v>
      </c>
      <c r="I37" s="104" t="s">
        <v>125</v>
      </c>
      <c r="J37" s="104" t="s">
        <v>125</v>
      </c>
      <c r="K37" s="104" t="s">
        <v>125</v>
      </c>
      <c r="L37" s="104" t="s">
        <v>125</v>
      </c>
    </row>
    <row r="38">
      <c r="A38" s="101" t="s">
        <v>2683</v>
      </c>
      <c r="B38" s="104" t="s">
        <v>2684</v>
      </c>
      <c r="C38" s="104" t="s">
        <v>2685</v>
      </c>
      <c r="D38" s="104" t="s">
        <v>2686</v>
      </c>
      <c r="E38" s="104" t="s">
        <v>2687</v>
      </c>
      <c r="F38" s="104" t="s">
        <v>2688</v>
      </c>
      <c r="G38" s="104" t="s">
        <v>2689</v>
      </c>
      <c r="H38" s="104" t="s">
        <v>2690</v>
      </c>
      <c r="I38" s="104" t="s">
        <v>2691</v>
      </c>
      <c r="J38" s="104" t="s">
        <v>2692</v>
      </c>
      <c r="K38" s="104" t="s">
        <v>2693</v>
      </c>
      <c r="L38" s="104" t="s">
        <v>2694</v>
      </c>
    </row>
    <row r="39">
      <c r="A39" s="101" t="s">
        <v>2695</v>
      </c>
      <c r="B39" s="104" t="s">
        <v>2696</v>
      </c>
      <c r="C39" s="104" t="s">
        <v>2697</v>
      </c>
      <c r="D39" s="104" t="s">
        <v>2698</v>
      </c>
      <c r="E39" s="104" t="s">
        <v>2699</v>
      </c>
      <c r="F39" s="104" t="s">
        <v>2700</v>
      </c>
      <c r="G39" s="104" t="s">
        <v>2701</v>
      </c>
      <c r="H39" s="104" t="s">
        <v>2702</v>
      </c>
      <c r="I39" s="104" t="s">
        <v>2703</v>
      </c>
      <c r="J39" s="104" t="s">
        <v>2704</v>
      </c>
      <c r="K39" s="104" t="s">
        <v>2705</v>
      </c>
      <c r="L39" s="104" t="s">
        <v>2706</v>
      </c>
    </row>
    <row r="40">
      <c r="A40" s="101" t="s">
        <v>2707</v>
      </c>
      <c r="B40" s="104" t="s">
        <v>2708</v>
      </c>
      <c r="C40" s="104" t="s">
        <v>2708</v>
      </c>
      <c r="D40" s="104" t="s">
        <v>2708</v>
      </c>
      <c r="E40" s="104" t="s">
        <v>2708</v>
      </c>
      <c r="F40" s="104" t="s">
        <v>2708</v>
      </c>
      <c r="G40" s="104" t="s">
        <v>2708</v>
      </c>
      <c r="H40" s="104" t="s">
        <v>2708</v>
      </c>
      <c r="I40" s="104" t="s">
        <v>2708</v>
      </c>
      <c r="J40" s="104" t="s">
        <v>2708</v>
      </c>
      <c r="K40" s="104" t="s">
        <v>2708</v>
      </c>
      <c r="L40" s="104" t="s">
        <v>2708</v>
      </c>
    </row>
    <row r="41">
      <c r="A41" s="101" t="s">
        <v>2709</v>
      </c>
      <c r="B41" s="104" t="s">
        <v>126</v>
      </c>
      <c r="C41" s="104" t="s">
        <v>126</v>
      </c>
      <c r="D41" s="104" t="s">
        <v>126</v>
      </c>
      <c r="E41" s="104" t="s">
        <v>126</v>
      </c>
      <c r="F41" s="104" t="s">
        <v>126</v>
      </c>
      <c r="G41" s="104" t="s">
        <v>126</v>
      </c>
      <c r="H41" s="104" t="s">
        <v>126</v>
      </c>
      <c r="I41" s="104" t="s">
        <v>126</v>
      </c>
      <c r="J41" s="104" t="s">
        <v>126</v>
      </c>
      <c r="K41" s="104" t="s">
        <v>126</v>
      </c>
      <c r="L41" s="104" t="s">
        <v>126</v>
      </c>
    </row>
    <row r="42">
      <c r="A42" s="101" t="s">
        <v>2710</v>
      </c>
      <c r="B42" s="104" t="s">
        <v>1143</v>
      </c>
      <c r="C42" s="104" t="s">
        <v>2586</v>
      </c>
      <c r="D42" s="104" t="s">
        <v>1617</v>
      </c>
      <c r="E42" s="104" t="s">
        <v>2711</v>
      </c>
      <c r="F42" s="104" t="s">
        <v>2712</v>
      </c>
      <c r="G42" s="104" t="s">
        <v>2619</v>
      </c>
      <c r="H42" s="104" t="s">
        <v>2713</v>
      </c>
      <c r="I42" s="104" t="s">
        <v>2714</v>
      </c>
      <c r="J42" s="104" t="s">
        <v>1475</v>
      </c>
      <c r="K42" s="104" t="s">
        <v>2613</v>
      </c>
      <c r="L42" s="104" t="s">
        <v>2715</v>
      </c>
    </row>
    <row r="43">
      <c r="A43" s="101" t="s">
        <v>2716</v>
      </c>
      <c r="B43" s="104" t="s">
        <v>2717</v>
      </c>
      <c r="C43" s="104" t="s">
        <v>2717</v>
      </c>
      <c r="D43" s="104" t="s">
        <v>2717</v>
      </c>
      <c r="E43" s="104" t="s">
        <v>2717</v>
      </c>
      <c r="F43" s="104" t="s">
        <v>2717</v>
      </c>
      <c r="G43" s="104" t="s">
        <v>2717</v>
      </c>
      <c r="H43" s="104" t="s">
        <v>2717</v>
      </c>
      <c r="I43" s="104" t="s">
        <v>2717</v>
      </c>
      <c r="J43" s="104" t="s">
        <v>2717</v>
      </c>
      <c r="K43" s="104" t="s">
        <v>2717</v>
      </c>
      <c r="L43" s="104" t="s">
        <v>2717</v>
      </c>
    </row>
    <row r="44">
      <c r="A44" s="101" t="s">
        <v>2718</v>
      </c>
      <c r="B44" s="104" t="s">
        <v>1186</v>
      </c>
      <c r="C44" s="104" t="s">
        <v>1186</v>
      </c>
      <c r="D44" s="104" t="s">
        <v>1186</v>
      </c>
      <c r="E44" s="104" t="s">
        <v>1186</v>
      </c>
      <c r="F44" s="104" t="s">
        <v>1186</v>
      </c>
      <c r="G44" s="104" t="s">
        <v>1186</v>
      </c>
      <c r="H44" s="104" t="s">
        <v>1186</v>
      </c>
      <c r="I44" s="104" t="s">
        <v>1186</v>
      </c>
      <c r="J44" s="104" t="s">
        <v>1186</v>
      </c>
      <c r="K44" s="104" t="s">
        <v>1186</v>
      </c>
      <c r="L44" s="104" t="s">
        <v>1186</v>
      </c>
    </row>
    <row r="45">
      <c r="A45" s="101" t="s">
        <v>2719</v>
      </c>
      <c r="B45" s="104" t="s">
        <v>18</v>
      </c>
      <c r="C45" s="104" t="s">
        <v>18</v>
      </c>
      <c r="D45" s="104" t="s">
        <v>18</v>
      </c>
      <c r="E45" s="104" t="s">
        <v>18</v>
      </c>
      <c r="F45" s="104" t="s">
        <v>18</v>
      </c>
      <c r="G45" s="104" t="s">
        <v>18</v>
      </c>
      <c r="H45" s="104" t="s">
        <v>18</v>
      </c>
      <c r="I45" s="104" t="s">
        <v>18</v>
      </c>
      <c r="J45" s="104" t="s">
        <v>18</v>
      </c>
      <c r="K45" s="104" t="s">
        <v>18</v>
      </c>
      <c r="L45" s="104" t="s">
        <v>18</v>
      </c>
    </row>
    <row r="46">
      <c r="A46" s="101" t="s">
        <v>2720</v>
      </c>
      <c r="B46" s="104" t="s">
        <v>1186</v>
      </c>
      <c r="C46" s="104" t="s">
        <v>1186</v>
      </c>
      <c r="D46" s="104" t="s">
        <v>1186</v>
      </c>
      <c r="E46" s="104" t="s">
        <v>1186</v>
      </c>
      <c r="F46" s="104" t="s">
        <v>1186</v>
      </c>
      <c r="G46" s="104" t="s">
        <v>1186</v>
      </c>
      <c r="H46" s="104" t="s">
        <v>1186</v>
      </c>
      <c r="I46" s="104" t="s">
        <v>1186</v>
      </c>
      <c r="J46" s="104" t="s">
        <v>1186</v>
      </c>
      <c r="K46" s="104" t="s">
        <v>1186</v>
      </c>
      <c r="L46" s="104" t="s">
        <v>1186</v>
      </c>
    </row>
    <row r="47">
      <c r="A47" s="101" t="s">
        <v>2721</v>
      </c>
      <c r="B47" s="104" t="s">
        <v>2722</v>
      </c>
      <c r="C47" s="104" t="s">
        <v>2723</v>
      </c>
      <c r="D47" s="104" t="s">
        <v>2724</v>
      </c>
      <c r="E47" s="104" t="s">
        <v>2725</v>
      </c>
      <c r="F47" s="104" t="s">
        <v>2726</v>
      </c>
      <c r="G47" s="104" t="s">
        <v>2727</v>
      </c>
      <c r="H47" s="104" t="s">
        <v>2728</v>
      </c>
      <c r="I47" s="104" t="s">
        <v>2729</v>
      </c>
      <c r="J47" s="104" t="s">
        <v>2730</v>
      </c>
      <c r="K47" s="104" t="s">
        <v>2731</v>
      </c>
      <c r="L47" s="104" t="s">
        <v>2732</v>
      </c>
    </row>
    <row r="48">
      <c r="A48" s="101" t="s">
        <v>2733</v>
      </c>
      <c r="B48" s="104" t="s">
        <v>2734</v>
      </c>
      <c r="C48" s="104" t="s">
        <v>2735</v>
      </c>
      <c r="D48" s="104" t="s">
        <v>2736</v>
      </c>
      <c r="E48" s="104" t="s">
        <v>2737</v>
      </c>
      <c r="F48" s="104" t="s">
        <v>2738</v>
      </c>
      <c r="G48" s="104" t="s">
        <v>2739</v>
      </c>
      <c r="H48" s="104" t="s">
        <v>2740</v>
      </c>
      <c r="I48" s="104" t="s">
        <v>2741</v>
      </c>
      <c r="J48" s="104" t="s">
        <v>2742</v>
      </c>
      <c r="K48" s="104" t="s">
        <v>2743</v>
      </c>
      <c r="L48" s="104" t="s">
        <v>2744</v>
      </c>
    </row>
    <row r="49">
      <c r="A49" s="101" t="s">
        <v>2745</v>
      </c>
      <c r="B49" s="104" t="s">
        <v>2621</v>
      </c>
      <c r="C49" s="104" t="s">
        <v>2746</v>
      </c>
      <c r="D49" s="104" t="s">
        <v>1617</v>
      </c>
      <c r="E49" s="104" t="s">
        <v>2747</v>
      </c>
      <c r="F49" s="104" t="s">
        <v>2748</v>
      </c>
      <c r="G49" s="104" t="s">
        <v>2715</v>
      </c>
      <c r="H49" s="104" t="s">
        <v>2749</v>
      </c>
      <c r="I49" s="104" t="s">
        <v>2750</v>
      </c>
      <c r="J49" s="104" t="s">
        <v>2751</v>
      </c>
      <c r="K49" s="104" t="s">
        <v>2752</v>
      </c>
      <c r="L49" s="104" t="s">
        <v>1687</v>
      </c>
    </row>
    <row r="50">
      <c r="A50" s="101" t="s">
        <v>2753</v>
      </c>
      <c r="B50" s="104" t="s">
        <v>2754</v>
      </c>
      <c r="C50" s="104" t="s">
        <v>2754</v>
      </c>
      <c r="D50" s="104" t="s">
        <v>2754</v>
      </c>
      <c r="E50" s="104" t="s">
        <v>2754</v>
      </c>
      <c r="F50" s="104" t="s">
        <v>2754</v>
      </c>
      <c r="G50" s="104" t="s">
        <v>2754</v>
      </c>
      <c r="H50" s="104" t="s">
        <v>2754</v>
      </c>
      <c r="I50" s="104" t="s">
        <v>2754</v>
      </c>
      <c r="J50" s="104" t="s">
        <v>2754</v>
      </c>
      <c r="K50" s="104" t="s">
        <v>2754</v>
      </c>
      <c r="L50" s="104" t="s">
        <v>2754</v>
      </c>
    </row>
    <row r="51">
      <c r="A51" s="101" t="s">
        <v>2755</v>
      </c>
      <c r="B51" s="104" t="s">
        <v>2756</v>
      </c>
      <c r="C51" s="104" t="s">
        <v>2757</v>
      </c>
      <c r="D51" s="104" t="s">
        <v>2758</v>
      </c>
      <c r="E51" s="104" t="s">
        <v>2759</v>
      </c>
      <c r="F51" s="104" t="s">
        <v>2760</v>
      </c>
      <c r="G51" s="104" t="s">
        <v>2761</v>
      </c>
      <c r="H51" s="104" t="s">
        <v>2762</v>
      </c>
      <c r="I51" s="104" t="s">
        <v>1471</v>
      </c>
      <c r="J51" s="104" t="s">
        <v>2763</v>
      </c>
      <c r="K51" s="104" t="s">
        <v>2764</v>
      </c>
      <c r="L51" s="104" t="s">
        <v>2765</v>
      </c>
    </row>
    <row r="52">
      <c r="A52" s="101" t="s">
        <v>2766</v>
      </c>
      <c r="B52" s="104" t="s">
        <v>125</v>
      </c>
      <c r="C52" s="104" t="s">
        <v>125</v>
      </c>
      <c r="D52" s="104" t="s">
        <v>125</v>
      </c>
      <c r="E52" s="104" t="s">
        <v>125</v>
      </c>
      <c r="F52" s="104" t="s">
        <v>125</v>
      </c>
      <c r="G52" s="104" t="s">
        <v>125</v>
      </c>
      <c r="H52" s="104" t="s">
        <v>125</v>
      </c>
      <c r="I52" s="104" t="s">
        <v>125</v>
      </c>
      <c r="J52" s="104" t="s">
        <v>125</v>
      </c>
      <c r="K52" s="104" t="s">
        <v>125</v>
      </c>
      <c r="L52" s="104" t="s">
        <v>125</v>
      </c>
    </row>
    <row r="53">
      <c r="A53" s="101" t="s">
        <v>2767</v>
      </c>
      <c r="B53" s="104" t="s">
        <v>125</v>
      </c>
      <c r="C53" s="104" t="s">
        <v>125</v>
      </c>
      <c r="D53" s="104" t="s">
        <v>125</v>
      </c>
      <c r="E53" s="104" t="s">
        <v>125</v>
      </c>
      <c r="F53" s="104" t="s">
        <v>125</v>
      </c>
      <c r="G53" s="104" t="s">
        <v>125</v>
      </c>
      <c r="H53" s="104" t="s">
        <v>125</v>
      </c>
      <c r="I53" s="104" t="s">
        <v>125</v>
      </c>
      <c r="J53" s="104" t="s">
        <v>125</v>
      </c>
      <c r="K53" s="104" t="s">
        <v>125</v>
      </c>
      <c r="L53" s="104" t="s">
        <v>125</v>
      </c>
    </row>
    <row r="54">
      <c r="A54" s="101" t="s">
        <v>2768</v>
      </c>
      <c r="B54" s="104" t="s">
        <v>2769</v>
      </c>
      <c r="C54" s="104" t="s">
        <v>2770</v>
      </c>
      <c r="D54" s="104" t="s">
        <v>2771</v>
      </c>
      <c r="E54" s="104" t="s">
        <v>2772</v>
      </c>
      <c r="F54" s="104" t="s">
        <v>2773</v>
      </c>
      <c r="G54" s="104" t="s">
        <v>2774</v>
      </c>
      <c r="H54" s="104" t="s">
        <v>2775</v>
      </c>
      <c r="I54" s="104" t="s">
        <v>2776</v>
      </c>
      <c r="J54" s="104" t="s">
        <v>2777</v>
      </c>
      <c r="K54" s="104" t="s">
        <v>2778</v>
      </c>
      <c r="L54" s="104" t="s">
        <v>2779</v>
      </c>
    </row>
    <row r="55">
      <c r="A55" s="101" t="s">
        <v>2780</v>
      </c>
      <c r="B55" s="104" t="s">
        <v>2781</v>
      </c>
      <c r="C55" s="104" t="s">
        <v>2782</v>
      </c>
      <c r="D55" s="104" t="s">
        <v>2783</v>
      </c>
      <c r="E55" s="104" t="s">
        <v>2784</v>
      </c>
      <c r="F55" s="104" t="s">
        <v>2785</v>
      </c>
      <c r="G55" s="104" t="s">
        <v>2786</v>
      </c>
      <c r="H55" s="104" t="s">
        <v>2787</v>
      </c>
      <c r="I55" s="104" t="s">
        <v>2788</v>
      </c>
      <c r="J55" s="104" t="s">
        <v>2789</v>
      </c>
      <c r="K55" s="104" t="s">
        <v>2790</v>
      </c>
      <c r="L55" s="104" t="s">
        <v>2791</v>
      </c>
    </row>
    <row r="56">
      <c r="A56" s="101" t="s">
        <v>2792</v>
      </c>
      <c r="B56" s="104" t="s">
        <v>18</v>
      </c>
      <c r="C56" s="104" t="s">
        <v>18</v>
      </c>
      <c r="D56" s="104" t="s">
        <v>18</v>
      </c>
      <c r="E56" s="104" t="s">
        <v>18</v>
      </c>
      <c r="F56" s="104" t="s">
        <v>18</v>
      </c>
      <c r="G56" s="104" t="s">
        <v>18</v>
      </c>
      <c r="H56" s="104" t="s">
        <v>18</v>
      </c>
      <c r="I56" s="104" t="s">
        <v>18</v>
      </c>
      <c r="J56" s="104" t="s">
        <v>18</v>
      </c>
      <c r="K56" s="104" t="s">
        <v>18</v>
      </c>
      <c r="L56" s="104" t="s">
        <v>18</v>
      </c>
    </row>
    <row r="57">
      <c r="A57" s="101" t="s">
        <v>2793</v>
      </c>
      <c r="B57" s="104" t="s">
        <v>2794</v>
      </c>
      <c r="C57" s="104" t="s">
        <v>2608</v>
      </c>
      <c r="D57" s="104" t="s">
        <v>2607</v>
      </c>
      <c r="E57" s="104" t="s">
        <v>2608</v>
      </c>
      <c r="F57" s="104" t="s">
        <v>2608</v>
      </c>
      <c r="G57" s="104" t="s">
        <v>2610</v>
      </c>
      <c r="H57" s="104" t="s">
        <v>2610</v>
      </c>
      <c r="I57" s="104" t="s">
        <v>2607</v>
      </c>
      <c r="J57" s="104" t="s">
        <v>2611</v>
      </c>
      <c r="K57" s="104" t="s">
        <v>2628</v>
      </c>
      <c r="L57" s="104" t="s">
        <v>2795</v>
      </c>
    </row>
    <row r="58">
      <c r="A58" s="101" t="s">
        <v>2796</v>
      </c>
      <c r="B58" s="104" t="s">
        <v>2635</v>
      </c>
      <c r="C58" s="104" t="s">
        <v>2635</v>
      </c>
      <c r="D58" s="104" t="s">
        <v>2635</v>
      </c>
      <c r="E58" s="104" t="s">
        <v>2635</v>
      </c>
      <c r="F58" s="104" t="s">
        <v>2635</v>
      </c>
      <c r="G58" s="104" t="s">
        <v>2635</v>
      </c>
      <c r="H58" s="104" t="s">
        <v>2635</v>
      </c>
      <c r="I58" s="104" t="s">
        <v>2635</v>
      </c>
      <c r="J58" s="104" t="s">
        <v>2635</v>
      </c>
      <c r="K58" s="104" t="s">
        <v>2635</v>
      </c>
      <c r="L58" s="104" t="s">
        <v>2635</v>
      </c>
    </row>
    <row r="59">
      <c r="A59" s="101" t="s">
        <v>2797</v>
      </c>
      <c r="B59" s="104" t="s">
        <v>2794</v>
      </c>
      <c r="C59" s="104" t="s">
        <v>2607</v>
      </c>
      <c r="D59" s="104" t="s">
        <v>2794</v>
      </c>
      <c r="E59" s="104" t="s">
        <v>2608</v>
      </c>
      <c r="F59" s="104" t="s">
        <v>2608</v>
      </c>
      <c r="G59" s="104" t="s">
        <v>2611</v>
      </c>
      <c r="H59" s="104" t="s">
        <v>2611</v>
      </c>
      <c r="I59" s="104" t="s">
        <v>2794</v>
      </c>
      <c r="J59" s="104" t="s">
        <v>2628</v>
      </c>
      <c r="K59" s="104" t="s">
        <v>2629</v>
      </c>
      <c r="L59" s="104" t="s">
        <v>2798</v>
      </c>
    </row>
    <row r="60">
      <c r="A60" s="101" t="s">
        <v>2799</v>
      </c>
      <c r="B60" s="104" t="s">
        <v>125</v>
      </c>
      <c r="C60" s="104" t="s">
        <v>125</v>
      </c>
      <c r="D60" s="104" t="s">
        <v>125</v>
      </c>
      <c r="E60" s="104" t="s">
        <v>125</v>
      </c>
      <c r="F60" s="104" t="s">
        <v>125</v>
      </c>
      <c r="G60" s="104" t="s">
        <v>125</v>
      </c>
      <c r="H60" s="104" t="s">
        <v>125</v>
      </c>
      <c r="I60" s="104" t="s">
        <v>125</v>
      </c>
      <c r="J60" s="104" t="s">
        <v>125</v>
      </c>
      <c r="K60" s="104" t="s">
        <v>125</v>
      </c>
      <c r="L60" s="104" t="s">
        <v>125</v>
      </c>
    </row>
    <row r="61">
      <c r="A61" s="101" t="s">
        <v>2800</v>
      </c>
      <c r="B61" s="104" t="s">
        <v>18</v>
      </c>
      <c r="C61" s="104" t="s">
        <v>18</v>
      </c>
      <c r="D61" s="104" t="s">
        <v>18</v>
      </c>
      <c r="E61" s="104" t="s">
        <v>18</v>
      </c>
      <c r="F61" s="104" t="s">
        <v>18</v>
      </c>
      <c r="G61" s="104" t="s">
        <v>18</v>
      </c>
      <c r="H61" s="104" t="s">
        <v>18</v>
      </c>
      <c r="I61" s="104" t="s">
        <v>18</v>
      </c>
      <c r="J61" s="104" t="s">
        <v>18</v>
      </c>
      <c r="K61" s="104" t="s">
        <v>18</v>
      </c>
      <c r="L61" s="104" t="s">
        <v>18</v>
      </c>
    </row>
    <row r="62">
      <c r="A62" s="101" t="s">
        <v>2801</v>
      </c>
      <c r="B62" s="104" t="s">
        <v>18</v>
      </c>
      <c r="C62" s="104" t="s">
        <v>18</v>
      </c>
      <c r="D62" s="104" t="s">
        <v>18</v>
      </c>
      <c r="E62" s="104" t="s">
        <v>18</v>
      </c>
      <c r="F62" s="104" t="s">
        <v>18</v>
      </c>
      <c r="G62" s="104" t="s">
        <v>18</v>
      </c>
      <c r="H62" s="104" t="s">
        <v>18</v>
      </c>
      <c r="I62" s="104" t="s">
        <v>18</v>
      </c>
      <c r="J62" s="104" t="s">
        <v>18</v>
      </c>
      <c r="K62" s="104" t="s">
        <v>18</v>
      </c>
      <c r="L62" s="104" t="s">
        <v>18</v>
      </c>
    </row>
    <row r="63">
      <c r="A63" s="101" t="s">
        <v>2802</v>
      </c>
      <c r="B63" s="104" t="s">
        <v>18</v>
      </c>
      <c r="C63" s="104" t="s">
        <v>18</v>
      </c>
      <c r="D63" s="104" t="s">
        <v>18</v>
      </c>
      <c r="E63" s="104" t="s">
        <v>18</v>
      </c>
      <c r="F63" s="104" t="s">
        <v>18</v>
      </c>
      <c r="G63" s="104" t="s">
        <v>18</v>
      </c>
      <c r="H63" s="104" t="s">
        <v>18</v>
      </c>
      <c r="I63" s="104" t="s">
        <v>18</v>
      </c>
      <c r="J63" s="104" t="s">
        <v>18</v>
      </c>
      <c r="K63" s="104" t="s">
        <v>18</v>
      </c>
      <c r="L63" s="104" t="s">
        <v>18</v>
      </c>
    </row>
    <row r="64">
      <c r="A64" s="101" t="s">
        <v>2803</v>
      </c>
      <c r="B64" s="104" t="s">
        <v>18</v>
      </c>
      <c r="C64" s="104" t="s">
        <v>18</v>
      </c>
      <c r="D64" s="104" t="s">
        <v>18</v>
      </c>
      <c r="E64" s="104" t="s">
        <v>18</v>
      </c>
      <c r="F64" s="104" t="s">
        <v>18</v>
      </c>
      <c r="G64" s="104" t="s">
        <v>18</v>
      </c>
      <c r="H64" s="104" t="s">
        <v>18</v>
      </c>
      <c r="I64" s="104" t="s">
        <v>18</v>
      </c>
      <c r="J64" s="104" t="s">
        <v>18</v>
      </c>
      <c r="K64" s="104" t="s">
        <v>18</v>
      </c>
      <c r="L64" s="104" t="s">
        <v>18</v>
      </c>
    </row>
    <row r="65">
      <c r="A65" s="105" t="s">
        <v>2804</v>
      </c>
      <c r="B65" s="130" t="s">
        <v>18</v>
      </c>
      <c r="C65" s="127" t="s">
        <v>18</v>
      </c>
      <c r="D65" s="127" t="s">
        <v>18</v>
      </c>
      <c r="E65" s="127" t="s">
        <v>18</v>
      </c>
      <c r="F65" s="127" t="s">
        <v>18</v>
      </c>
      <c r="G65" s="127" t="s">
        <v>18</v>
      </c>
      <c r="H65" s="127" t="s">
        <v>18</v>
      </c>
      <c r="I65" s="127" t="s">
        <v>18</v>
      </c>
      <c r="J65" s="127" t="s">
        <v>18</v>
      </c>
      <c r="K65" s="127" t="s">
        <v>18</v>
      </c>
      <c r="L65" s="127" t="s">
        <v>18</v>
      </c>
    </row>
    <row r="66">
      <c r="A66" s="348"/>
    </row>
    <row r="67">
      <c r="A67" s="322" t="s">
        <v>442</v>
      </c>
    </row>
    <row r="68">
      <c r="A68" s="83" t="s">
        <v>2805</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R Submission" ma:contentTypeID="0x010100DB7465B81FB64F72A3F3042F7AA0AF95002DF1EC7AE70C0E498124AB6491E0986A" ma:contentTypeVersion="2" ma:contentTypeDescription="Biennial Update Report Submission Content Type" ma:contentTypeScope="" ma:versionID="87394c7ab8f2724fcfbe2a6e307a3a00">
  <xsd:schema xmlns:xsd="http://www.w3.org/2001/XMLSchema" xmlns:xs="http://www.w3.org/2001/XMLSchema" xmlns:p="http://schemas.microsoft.com/office/2006/metadata/properties" xmlns:ns2="e797f6dd-fd82-440c-8368-2d31177d6268" targetNamespace="http://schemas.microsoft.com/office/2006/metadata/properties" ma:root="true" ma:fieldsID="52b240a645b96a7f9f3d9042ee731296" ns2:_="">
    <xsd:import namespace="e797f6dd-fd82-440c-8368-2d31177d6268"/>
    <xsd:element name="properties">
      <xsd:complexType>
        <xsd:sequence>
          <xsd:element name="documentManagement">
            <xsd:complexType>
              <xsd:all>
                <xsd:element ref="ns2:SubmissionStatus" minOccurs="0"/>
                <xsd:element ref="ns2:Party" minOccurs="0"/>
                <xsd:element ref="ns2:SubmissionCycle" minOccurs="0"/>
                <xsd:element ref="ns2:SubmissionNumber" minOccurs="0"/>
                <xsd:element ref="ns2:RecordType" minOccurs="0"/>
                <xsd:element ref="ns2:SubmissionDate" minOccurs="0"/>
                <xsd:element ref="ns2:UNF3CLanguage" minOccurs="0"/>
                <xsd:element ref="ns2:PartyComment" minOccurs="0"/>
                <xsd:element ref="ns2:SecretariatCom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97f6dd-fd82-440c-8368-2d31177d6268" elementFormDefault="qualified">
    <xsd:import namespace="http://schemas.microsoft.com/office/2006/documentManagement/types"/>
    <xsd:import namespace="http://schemas.microsoft.com/office/infopath/2007/PartnerControls"/>
    <xsd:element name="SubmissionStatus" ma:index="8" nillable="true" ma:displayName="Submission Status" ma:internalName="SubmissionStatus">
      <xsd:simpleType>
        <xsd:restriction base="dms:Choice">
          <xsd:enumeration value="Submitted"/>
          <xsd:enumeration value="Validated"/>
          <xsd:enumeration value="Published"/>
          <xsd:enumeration value="Rejected"/>
        </xsd:restriction>
      </xsd:simpleType>
    </xsd:element>
    <xsd:element name="Party" ma:index="9" nillable="true" ma:displayName="Party" ma:internalName="Party">
      <xsd:simpleType>
        <xsd:restriction base="dms:Text"/>
      </xsd:simpleType>
    </xsd:element>
    <xsd:element name="SubmissionCycle" ma:index="10" nillable="true" ma:displayName="Submission Cycle" ma:internalName="SubmissionCycle">
      <xsd:simpleType>
        <xsd:restriction base="dms:Choice">
          <xsd:enumeration value="NC1"/>
          <xsd:enumeration value="NC2"/>
          <xsd:enumeration value="NC3"/>
          <xsd:enumeration value="NC4"/>
          <xsd:enumeration value="NC5"/>
          <xsd:enumeration value="NC6"/>
          <xsd:enumeration value="NC7"/>
          <xsd:enumeration value="NC8"/>
          <xsd:enumeration value="NC9"/>
          <xsd:enumeration value="NC10"/>
          <xsd:enumeration value="BR1"/>
          <xsd:enumeration value="BR2"/>
          <xsd:enumeration value="BR3"/>
          <xsd:enumeration value="BR4"/>
          <xsd:enumeration value="BR5"/>
          <xsd:enumeration value="BUR1"/>
          <xsd:enumeration value="BUR2"/>
          <xsd:enumeration value="BUR3"/>
          <xsd:enumeration value="BUR4"/>
          <xsd:enumeration value="BUR5"/>
        </xsd:restriction>
      </xsd:simpleType>
    </xsd:element>
    <xsd:element name="SubmissionNumber" ma:index="11" nillable="true" ma:displayName="Submission Number" ma:internalName="SubmissionNumb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restriction>
      </xsd:simpleType>
    </xsd:element>
    <xsd:element name="RecordType" ma:index="12" nillable="true" ma:displayName="Record Type" ma:internalName="RecordType">
      <xsd:simpleType>
        <xsd:restriction base="dms:Choice">
          <xsd:enumeration value="National Communication"/>
          <xsd:enumeration value="Biennial Report"/>
          <xsd:enumeration value="Biennial Update Report"/>
          <xsd:enumeration value="National Inventory Report"/>
          <xsd:enumeration value="Additional Information"/>
          <xsd:enumeration value="Cover Letter"/>
          <xsd:enumeration value="Acknowlegement of receipt"/>
          <xsd:enumeration value="Communication"/>
        </xsd:restriction>
      </xsd:simpleType>
    </xsd:element>
    <xsd:element name="SubmissionDate" ma:index="13" nillable="true" ma:displayName="Submission Date" ma:internalName="SubmissionDate">
      <xsd:simpleType>
        <xsd:restriction base="dms:DateTime"/>
      </xsd:simpleType>
    </xsd:element>
    <xsd:element name="UNF3CLanguage" ma:index="14" nillable="true" ma:displayName="Language" ma:internalName="UNF3CLanguage">
      <xsd:simpleType>
        <xsd:restriction base="dms:Choice">
          <xsd:enumeration value="English"/>
          <xsd:enumeration value="Arabic"/>
          <xsd:enumeration value="Chinese"/>
          <xsd:enumeration value="French"/>
          <xsd:enumeration value="Spanish"/>
          <xsd:enumeration value="Russian"/>
        </xsd:restriction>
      </xsd:simpleType>
    </xsd:element>
    <xsd:element name="PartyComment" ma:index="15" nillable="true" ma:displayName="Party Comment" ma:internalName="PartyComment">
      <xsd:simpleType>
        <xsd:restriction base="dms:Note">
          <xsd:maxLength value="255"/>
        </xsd:restriction>
      </xsd:simpleType>
    </xsd:element>
    <xsd:element name="SecretariatComment" ma:index="16" nillable="true" ma:displayName="Secretariat Comment" ma:internalName="SecretariatComment">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arty xmlns="e797f6dd-fd82-440c-8368-2d31177d6268">Finland</Party>
    <SubmissionCycle xmlns="e797f6dd-fd82-440c-8368-2d31177d6268" xsi:nil="true"/>
    <SecretariatComment xmlns="e797f6dd-fd82-440c-8368-2d31177d6268" xsi:nil="true"/>
    <SubmissionStatus xmlns="e797f6dd-fd82-440c-8368-2d31177d6268" xsi:nil="true"/>
    <PartyComment xmlns="e797f6dd-fd82-440c-8368-2d31177d6268" xsi:nil="true"/>
    <SubmissionNumber xmlns="e797f6dd-fd82-440c-8368-2d31177d6268" xsi:nil="true"/>
    <RecordType xmlns="e797f6dd-fd82-440c-8368-2d31177d6268" xsi:nil="true"/>
    <UNF3CLanguage xmlns="e797f6dd-fd82-440c-8368-2d31177d6268" xsi:nil="true"/>
    <SubmissionDate xmlns="e797f6dd-fd82-440c-8368-2d31177d626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2B0526-CBFF-44FD-B8D6-289A2607AE8A}"/>
</file>

<file path=customXml/itemProps2.xml><?xml version="1.0" encoding="utf-8"?>
<ds:datastoreItem xmlns:ds="http://schemas.openxmlformats.org/officeDocument/2006/customXml" ds:itemID="{9B1ABB82-078A-4B25-95C9-0BC7259C569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3CED2FF-60EC-4098-964B-A985235872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60</vt:i4>
      </vt:variant>
    </vt:vector>
  </HeadingPairs>
  <TitlesOfParts>
    <vt:vector size="101"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4(a)I_XXX1</vt:lpstr>
      <vt:lpstr>Table 4(a)I_XXX2</vt:lpstr>
      <vt:lpstr>Table 4(a)II</vt:lpstr>
      <vt:lpstr>Table 4(b)</vt:lpstr>
      <vt:lpstr>Table 5</vt:lpstr>
      <vt:lpstr>Table 6(a)</vt:lpstr>
      <vt:lpstr>Table 6(b)</vt:lpstr>
      <vt:lpstr>Table 6(c)</vt:lpstr>
      <vt:lpstr>Table 7_XXX1</vt:lpstr>
      <vt:lpstr>Table 7_XXX2</vt:lpstr>
      <vt:lpstr>Table 7(a)_XXX1</vt:lpstr>
      <vt:lpstr>Table 7(a)_XXX2</vt:lpstr>
      <vt:lpstr>Table 7(b)_XXX1</vt:lpstr>
      <vt:lpstr>Table 7(b)_XXX2</vt:lpstr>
      <vt:lpstr>Table 8</vt:lpstr>
      <vt:lpstr>Table 9</vt:lpstr>
      <vt:lpstr>'Table 3'!_Toc340134155</vt:lpstr>
      <vt:lpstr>'Table 1s3'!CUSTOM_FOOTNOTES_TABLE1A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CUSTOM_FOOTNOTES_TABLE6B</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4(a)I_XXX2'!Print_Area</vt:lpstr>
      <vt:lpstr>'Table 4(b)'!Print_Area</vt:lpstr>
      <vt:lpstr>'Table 5'!Print_Area</vt:lpstr>
      <vt:lpstr>'Table 6(a)'!Print_Area</vt:lpstr>
      <vt:lpstr>'Table 6(b)'!Print_Area</vt:lpstr>
      <vt:lpstr>'Table 6(c)'!Print_Area</vt:lpstr>
      <vt:lpstr>'Table 7(a)_XXX1'!Print_Area</vt:lpstr>
      <vt:lpstr>'Table 7(a)_XXX2'!Print_Area</vt:lpstr>
      <vt:lpstr>'Table 7(b)_XXX1'!Print_Area</vt:lpstr>
      <vt:lpstr>'Table 7(b)_XXX2'!Print_Area</vt:lpstr>
      <vt:lpstr>'Table 8'!Print_Area</vt:lpstr>
      <vt:lpstr>'Table 9'!Print_Area</vt:lpstr>
      <vt:lpstr>'Table 3'!Print_Titles</vt:lpstr>
      <vt:lpstr>'Table 6(a)'!Print_Titles</vt:lpstr>
      <vt:lpstr>'Table 6(b)'!Print_Titles</vt:lpstr>
      <vt:lpstr>'Table 6(c)'!Print_Titles</vt:lpstr>
      <vt:lpstr>'Table 7(b)_XXX1'!Print_Titles</vt:lpstr>
      <vt:lpstr>'Table 7(b)_XXX2'!Print_Titles</vt:lpstr>
      <vt:lpstr>'Table 8'!Print_Titles</vt:lpstr>
      <vt:lpstr>'Table 9'!Print_Titles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BR/BR5/2022</dc:title>
  <dc:creator>Alex</dc:creator>
  <cp:lastModifiedBy>Pedro Torres</cp:lastModifiedBy>
  <cp:lastPrinted>2019-05-23T11:20:22Z</cp:lastPrinted>
  <dcterms:created xsi:type="dcterms:W3CDTF">2013-02-19T13:34:45Z</dcterms:created>
  <dcterms:modified xsi:type="dcterms:W3CDTF">2019-05-24T11:56:41Z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0x010100DB7465B81FB64F72A3F3042F7AA0AF95002DF1EC7AE70C0E498124AB6491E0986A</vt:lpwstr>
  </property>
</Properties>
</file>