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24\"/>
    </mc:Choice>
  </mc:AlternateContent>
  <xr:revisionPtr revIDLastSave="0" documentId="13_ncr:1_{BD64DEDA-55BA-4231-A4C0-CB8CBFD4D272}" xr6:coauthVersionLast="47" xr6:coauthVersionMax="47" xr10:uidLastSave="{00000000-0000-0000-0000-000000000000}"/>
  <bookViews>
    <workbookView xWindow="780" yWindow="780" windowWidth="38700" windowHeight="15435" firstSheet="44" activeTab="59" xr2:uid="{9A3B9404-04A0-4B10-87DE-5704A2C91424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<sst xmlns="http://schemas.openxmlformats.org/spreadsheetml/2006/main" count="18034" uniqueCount="2141">
  <si>
    <t>TABLE 1 SECTORAL REPORT FOR ENERGY</t>
  </si>
  <si>
    <t>Year</t>
  </si>
  <si>
    <t>2024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</si>
  <si>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</si>
  <si>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</si>
  <si>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</si>
  <si>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</si>
  <si>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</si>
  <si>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</si>
  <si>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</si>
  <si>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</si>
  <si>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</si>
  <si>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</si>
  <si>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</si>
  <si>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</si>
  <si>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</si>
  <si>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</si>
  <si>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</si>
  <si>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</si>
  <si>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</si>
  <si>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</si>
  <si>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</si>
  <si>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</si>
  <si>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</si>
  <si>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</si>
  <si>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</si>
  <si>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</si>
  <si>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</si>
  <si>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</si>
  <si>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</si>
  <si>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</si>
  <si>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</si>
  <si>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</si>
  <si>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</si>
  <si>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</si>
  <si>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</si>
  <si>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</si>
  <si>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</si>
  <si>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</si>
  <si>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</si>
  <si>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</si>
  <si>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</si>
  <si>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</si>
  <si>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</si>
  <si>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</si>
  <si>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</si>
  <si>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</si>
  <si>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</si>
  <si>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</si>
  <si>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</si>
  <si>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</si>
  <si>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</si>
  <si>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</si>
  <si>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</si>
  <si>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</si>
  <si>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</si>
  <si>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</si>
  <si>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</si>
  <si>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NA,NO,NE</t>
  </si>
  <si>
    <t>1.C. CO2 Transport and storage</t>
  </si>
  <si>
    <t>NA,NO,IE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</si>
  <si>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</si>
  <si>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</si>
  <si>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</si>
  <si>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</si>
  <si>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</si>
  <si>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</si>
  <si>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</si>
  <si>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</si>
  <si>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</si>
  <si>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</si>
  <si>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</si>
  <si>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</si>
  <si>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</si>
  <si>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</si>
  <si>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</si>
  <si>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</si>
  <si>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</si>
  <si>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</si>
  <si>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</si>
  <si>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</si>
  <si>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</si>
  <si>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</si>
  <si>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</si>
  <si>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</si>
  <si>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</si>
  <si>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</si>
  <si>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</si>
  <si>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</si>
  <si>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</si>
  <si>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NA,NO,NCV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</si>
  <si>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</si>
  <si>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</si>
  <si>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</si>
  <si>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</si>
  <si>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</si>
  <si>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</si>
  <si>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</si>
  <si>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</si>
  <si>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</si>
  <si>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</si>
  <si>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</si>
  <si>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</si>
  <si>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</si>
  <si>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</si>
  <si>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</si>
  <si>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</si>
  <si>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</si>
  <si>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</si>
  <si>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</si>
  <si>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</si>
  <si>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</si>
  <si>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</si>
  <si>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</si>
  <si>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</si>
  <si>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</si>
  <si>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</si>
  <si>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</si>
  <si>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</si>
  <si>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</si>
  <si>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</si>
  <si>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</si>
  <si>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</si>
  <si>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</si>
  <si>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</si>
  <si>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</si>
  <si>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</si>
  <si>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</si>
  <si>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</si>
  <si>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</si>
  <si>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</si>
  <si>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</si>
  <si>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</si>
  <si>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</si>
  <si>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</si>
  <si>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</si>
  <si>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</si>
  <si>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</si>
  <si>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</si>
  <si>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</si>
  <si>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</si>
  <si>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</si>
  <si>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</si>
  <si>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</si>
  <si>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</si>
  <si>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</si>
  <si>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</si>
  <si>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</si>
  <si>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</si>
  <si>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</si>
  <si>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</si>
  <si>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</si>
  <si>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</si>
  <si>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</si>
  <si>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</si>
  <si>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</si>
  <si>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</si>
  <si>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</si>
  <si>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</si>
  <si>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</si>
  <si>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</si>
  <si>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</si>
  <si>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</si>
  <si>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</si>
  <si>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</si>
  <si>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</si>
  <si>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</si>
  <si>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</si>
  <si>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</si>
  <si>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</si>
  <si>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</si>
  <si>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</si>
  <si>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</si>
  <si>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</si>
  <si>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</si>
  <si>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</si>
  <si>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</si>
  <si>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</si>
  <si>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</si>
  <si>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</si>
  <si>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</si>
  <si>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</si>
  <si>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</si>
  <si>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</si>
  <si>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</si>
  <si>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</si>
  <si>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</si>
  <si>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</si>
  <si>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</si>
  <si>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</si>
  <si>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</si>
  <si>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</si>
  <si>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</si>
  <si>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</si>
  <si>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</si>
  <si>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</si>
  <si>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</si>
  <si>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</si>
  <si>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</si>
  <si>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</si>
  <si>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</si>
  <si>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</si>
  <si>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</si>
  <si>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</si>
  <si>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</si>
  <si>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</si>
  <si>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</si>
  <si>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</si>
  <si>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</si>
  <si>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</si>
  <si>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</si>
  <si>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</si>
  <si>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</si>
  <si>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</si>
  <si>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</si>
  <si>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</si>
  <si>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</si>
  <si>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</si>
  <si>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</si>
  <si>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</si>
  <si>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</si>
  <si>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</si>
  <si>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</si>
  <si>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</si>
  <si>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</si>
  <si>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</si>
  <si>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</si>
  <si>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</si>
  <si>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</si>
  <si>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</si>
  <si>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</si>
  <si>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</si>
  <si>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</si>
  <si>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</si>
  <si>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</si>
  <si>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</si>
  <si>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</si>
  <si>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</si>
  <si>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</si>
  <si>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</si>
  <si>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</si>
  <si>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</si>
  <si>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</si>
  <si>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</si>
  <si>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</si>
  <si>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</si>
  <si>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</si>
  <si>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</si>
  <si>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</si>
  <si>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</si>
  <si>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</si>
  <si>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</si>
  <si>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</si>
  <si>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</si>
  <si>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</si>
  <si>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</si>
  <si>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</si>
  <si>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</si>
  <si>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</si>
  <si>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</si>
  <si>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</si>
  <si>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</si>
  <si>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</si>
  <si>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</si>
  <si>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</si>
  <si>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</si>
  <si>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</si>
  <si>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</si>
  <si>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</si>
  <si>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</si>
  <si>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</si>
  <si>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</si>
  <si>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</si>
  <si>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</si>
  <si>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</si>
  <si>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</si>
  <si>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</si>
  <si>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</si>
  <si>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</si>
  <si>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</si>
  <si>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</si>
  <si>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</si>
  <si>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</si>
  <si>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</si>
  <si>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</si>
  <si>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</si>
  <si>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</si>
  <si>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</si>
  <si>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</si>
  <si>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</si>
  <si>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</si>
  <si>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</si>
  <si>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</si>
  <si>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</si>
  <si>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</si>
  <si>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</si>
  <si>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</si>
  <si>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</si>
  <si>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</si>
  <si>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</si>
  <si>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</si>
  <si>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</si>
  <si>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</si>
  <si>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</si>
  <si>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</si>
  <si>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</si>
  <si>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</si>
  <si>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</si>
  <si>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</si>
  <si>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</si>
  <si>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</si>
  <si>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</si>
  <si>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</si>
  <si>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</si>
  <si>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</si>
  <si>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</si>
  <si>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</si>
  <si>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</si>
  <si>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</si>
  <si>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</si>
  <si>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</si>
  <si>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</si>
  <si>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</si>
  <si>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</si>
  <si>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</si>
  <si>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</si>
  <si>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</si>
  <si>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</si>
  <si>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</si>
  <si>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</si>
  <si>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</si>
  <si>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</si>
  <si>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</si>
  <si>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</si>
  <si>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</si>
  <si>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</si>
  <si>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</si>
  <si>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</si>
  <si>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</si>
  <si>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</si>
  <si>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</si>
  <si>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</si>
  <si>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</si>
  <si>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</si>
  <si>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</si>
  <si>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</si>
  <si>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</si>
  <si>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</si>
  <si>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</si>
  <si>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</si>
  <si>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</si>
  <si>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</si>
  <si>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</si>
  <si>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</si>
  <si>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</si>
  <si>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</si>
  <si>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</si>
  <si>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</si>
  <si>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</si>
  <si>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</si>
  <si>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</si>
  <si>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</si>
  <si>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</si>
  <si>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</si>
  <si>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</si>
  <si>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</si>
  <si>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</si>
  <si>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</si>
  <si>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</si>
  <si>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</si>
  <si>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</si>
  <si>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</si>
  <si>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</si>
  <si>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</si>
  <si>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</si>
  <si>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</si>
  <si>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</si>
  <si>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</si>
  <si>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</si>
  <si>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</si>
  <si>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</si>
  <si>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</si>
  <si>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</si>
  <si>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</si>
  <si>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</si>
  <si>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</si>
  <si>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</si>
  <si>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</si>
  <si>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NA,NO,IE,NE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</si>
  <si>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</si>
  <si>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</si>
  <si>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</si>
  <si>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</si>
  <si>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</si>
  <si>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</si>
  <si>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</si>
  <si>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</si>
  <si>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</si>
  <si>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</si>
  <si>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</si>
  <si>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</si>
  <si>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</si>
  <si>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</si>
  <si>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</si>
  <si>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</si>
  <si>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</si>
  <si>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NO,IE,NE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</si>
  <si>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</si>
  <si>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</si>
  <si>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</si>
  <si>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</si>
  <si>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</si>
  <si>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</si>
  <si>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</si>
  <si>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</si>
  <si>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</si>
  <si>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</si>
  <si>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</si>
  <si>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</si>
  <si>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</si>
  <si>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</si>
  <si>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</si>
  <si>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</si>
  <si>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</si>
  <si>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</si>
  <si>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</si>
  <si>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</si>
  <si>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</si>
  <si>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</si>
  <si>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</si>
  <si>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</si>
  <si>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</si>
  <si>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</si>
  <si>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</si>
  <si>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</si>
  <si>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</si>
  <si>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</si>
  <si>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</si>
  <si>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</si>
  <si>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</si>
  <si>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</si>
  <si>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</si>
  <si>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</si>
  <si>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</si>
  <si>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</si>
  <si>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</si>
  <si>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</si>
  <si>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</si>
  <si>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</si>
  <si>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</si>
  <si>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</si>
  <si>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</si>
  <si>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</si>
  <si>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</si>
  <si>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</si>
  <si>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</si>
  <si>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</si>
  <si>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</si>
  <si>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</si>
  <si>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</si>
  <si>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</si>
  <si>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</si>
  <si>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</si>
  <si>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</si>
  <si>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</si>
  <si>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</si>
  <si>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</si>
  <si>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</si>
  <si>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</si>
  <si>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</si>
  <si>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</si>
  <si>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</si>
  <si>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</si>
  <si>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</si>
  <si>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</si>
  <si>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</si>
  <si>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</si>
  <si>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</si>
  <si>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</si>
  <si>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</si>
  <si>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</si>
  <si>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</si>
  <si>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</si>
  <si>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</si>
  <si>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</si>
  <si>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</si>
  <si>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</si>
  <si>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</si>
  <si>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</si>
  <si>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</si>
  <si>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</si>
  <si>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</si>
  <si>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</si>
  <si>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</si>
  <si>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</si>
  <si>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</si>
  <si>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</si>
  <si>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</si>
  <si>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</si>
  <si>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</si>
  <si>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</si>
  <si>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</si>
  <si>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</si>
  <si>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</si>
  <si>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</si>
  <si>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</si>
  <si>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</si>
  <si>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</si>
  <si>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</si>
  <si>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</si>
  <si>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</si>
  <si>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</si>
  <si>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</si>
  <si>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</si>
  <si>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</si>
  <si>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</si>
  <si>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</si>
  <si>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</si>
  <si>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</si>
  <si>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</si>
  <si>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</si>
  <si>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</si>
  <si>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</si>
  <si>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</si>
  <si>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</si>
  <si>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</si>
  <si>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</si>
  <si>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</si>
  <si>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</si>
  <si>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</si>
  <si>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</si>
  <si>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</si>
  <si>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</si>
  <si>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NA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</si>
  <si>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</si>
  <si>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</si>
  <si>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</si>
  <si>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</si>
  <si>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</si>
  <si>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</si>
  <si>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</si>
  <si>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</si>
  <si>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</si>
  <si>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</si>
  <si>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</si>
  <si>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</si>
  <si>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NA,NO,C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</si>
  <si>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</si>
  <si>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</si>
  <si>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</si>
  <si>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</si>
  <si>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</si>
  <si>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NA,NO,IE,C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</si>
  <si>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</si>
  <si>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</si>
  <si>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</si>
  <si>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</si>
  <si>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</si>
  <si>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</si>
  <si>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</si>
  <si>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</si>
  <si>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</si>
  <si>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</si>
  <si>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</si>
  <si>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</si>
  <si>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</si>
  <si>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</si>
  <si>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</si>
  <si>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</si>
  <si>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</si>
  <si>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</si>
  <si>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</si>
  <si>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</si>
  <si>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</si>
  <si>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</si>
  <si>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</si>
  <si>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</si>
  <si>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</si>
  <si>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</si>
  <si>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</si>
  <si>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</si>
  <si>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</si>
  <si>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</si>
  <si>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</si>
  <si>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</si>
  <si>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</si>
  <si>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</si>
  <si>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</si>
  <si>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</si>
  <si>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</si>
  <si>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</si>
  <si>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</si>
  <si>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</si>
  <si>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</si>
  <si>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</si>
  <si>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</si>
  <si>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</si>
  <si>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</si>
  <si>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</si>
  <si>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</si>
  <si>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</si>
  <si>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</si>
  <si>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</si>
  <si>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</si>
  <si>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</si>
  <si>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</si>
  <si>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</si>
  <si>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</si>
  <si>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</si>
  <si>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</si>
  <si>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</si>
  <si>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</si>
  <si>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</si>
  <si>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</si>
  <si>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</si>
  <si>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</si>
  <si>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</si>
  <si>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</si>
  <si>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</si>
  <si>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</si>
  <si>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</si>
  <si>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</si>
  <si>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</si>
  <si>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</si>
  <si>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</si>
  <si>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</si>
  <si>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</si>
  <si>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</si>
  <si>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</si>
  <si>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</si>
  <si>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</si>
  <si>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</si>
  <si>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</si>
  <si>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</si>
  <si>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</si>
  <si>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</si>
  <si>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</si>
  <si>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</si>
  <si>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</si>
  <si>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</si>
  <si>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</si>
  <si>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</si>
  <si>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</si>
  <si>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</si>
  <si>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</si>
  <si>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</si>
  <si>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</si>
  <si>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</si>
  <si>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</si>
  <si>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</si>
  <si>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</si>
  <si>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</si>
  <si>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</si>
  <si>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</si>
  <si>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</si>
  <si>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</si>
  <si>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</si>
  <si>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</si>
  <si>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</si>
  <si>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</si>
  <si>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</si>
  <si>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</si>
  <si>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</si>
  <si>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</si>
  <si>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</si>
  <si>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</si>
  <si>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</si>
  <si>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</si>
  <si>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</si>
  <si>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</si>
  <si>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</si>
  <si>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</si>
  <si>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</si>
  <si>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</si>
  <si>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</si>
  <si>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</si>
  <si>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</si>
  <si>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</si>
  <si>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</si>
  <si>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</si>
  <si>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</si>
  <si>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</si>
  <si>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</si>
  <si>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</si>
  <si>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</si>
  <si>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</si>
  <si>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</si>
  <si>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</si>
  <si>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</si>
  <si>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</si>
  <si>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</si>
  <si>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</si>
  <si>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</si>
  <si>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</si>
  <si>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</si>
  <si>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</si>
  <si>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</si>
  <si>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</si>
  <si>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</si>
  <si>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</si>
  <si>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</si>
  <si>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</si>
  <si>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</si>
  <si>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</si>
  <si>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</si>
  <si>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</si>
  <si>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</si>
  <si>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</si>
  <si>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</si>
  <si>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</si>
  <si>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</si>
  <si>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</si>
  <si>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</si>
  <si>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</si>
  <si>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</si>
  <si>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</si>
  <si>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</si>
  <si>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</si>
  <si>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</si>
  <si>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</si>
  <si>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</si>
  <si>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</si>
  <si>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</si>
  <si>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</si>
  <si>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</si>
  <si>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</si>
  <si>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</si>
  <si>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</si>
  <si>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</si>
  <si>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</si>
  <si>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</si>
  <si>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</si>
  <si>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</si>
  <si>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</si>
  <si>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</si>
  <si>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</si>
  <si>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</si>
  <si>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</si>
  <si>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</si>
  <si>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</si>
  <si>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</si>
  <si>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</si>
  <si>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</si>
  <si>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</si>
  <si>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</si>
  <si>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</si>
  <si>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</si>
  <si>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</si>
  <si>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NO,IE,C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</si>
  <si>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</si>
  <si>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</si>
  <si>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</si>
  <si>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</si>
  <si>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</si>
  <si>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</si>
  <si>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</si>
  <si>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</si>
  <si>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</si>
  <si>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</si>
  <si>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</si>
  <si>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NE,NO,C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</si>
  <si>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</si>
  <si>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</si>
  <si>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</si>
  <si>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</si>
  <si>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</si>
  <si>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</si>
  <si>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</si>
  <si>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</si>
  <si>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</si>
  <si>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</si>
  <si>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</si>
  <si>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</si>
  <si>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</si>
  <si>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</si>
  <si>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</si>
  <si>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</si>
  <si>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</si>
  <si>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</si>
  <si>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</si>
  <si>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</si>
  <si>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</si>
  <si>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</si>
  <si>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</si>
  <si>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</si>
  <si>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</si>
  <si>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</si>
  <si>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</si>
  <si>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</si>
  <si>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</si>
  <si>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</si>
  <si>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</si>
  <si>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</si>
  <si>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</si>
  <si>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</si>
  <si>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</si>
  <si>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</si>
  <si>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</si>
  <si>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</si>
  <si>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</si>
  <si>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</si>
  <si>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</si>
  <si>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</si>
  <si>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</si>
  <si>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</si>
  <si>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</si>
  <si>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</si>
  <si>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</si>
  <si>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</si>
  <si>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</si>
  <si>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</si>
  <si>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</si>
  <si>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</si>
  <si>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</si>
  <si>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</si>
  <si>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</si>
  <si>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</si>
  <si>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</si>
  <si>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</si>
  <si>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</si>
  <si>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</si>
  <si>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</si>
  <si>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</si>
  <si>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</si>
  <si>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</si>
  <si>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</si>
  <si>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</si>
  <si>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</si>
  <si>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</si>
  <si>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</si>
  <si>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</si>
  <si>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</si>
  <si>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</si>
  <si>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</si>
  <si>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</si>
  <si>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</si>
  <si>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</si>
  <si>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</si>
  <si>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</si>
  <si>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</si>
  <si>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</si>
  <si>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</si>
  <si>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</si>
  <si>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</si>
  <si>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</si>
  <si>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</si>
  <si>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</si>
  <si>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</si>
  <si>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</si>
  <si>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</si>
  <si>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</si>
  <si>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</si>
  <si>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</si>
  <si>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</si>
  <si>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</si>
  <si>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</si>
  <si>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</si>
  <si>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</si>
  <si>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</si>
  <si>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</si>
  <si>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</si>
  <si>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</si>
  <si>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</si>
  <si>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</si>
  <si>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</si>
  <si>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</si>
  <si>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</si>
  <si>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</si>
  <si>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</si>
  <si>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</si>
  <si>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</si>
  <si>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</si>
  <si>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</si>
  <si>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</si>
  <si>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</si>
  <si>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</si>
  <si>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</si>
  <si>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</si>
  <si>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</si>
  <si>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</si>
  <si>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</si>
  <si>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</si>
  <si>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</si>
  <si>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</si>
  <si>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</si>
  <si>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</si>
  <si>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</si>
  <si>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</si>
  <si>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</si>
  <si>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</si>
  <si>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</si>
  <si>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</si>
  <si>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</si>
  <si>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</si>
  <si>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</si>
  <si>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</si>
  <si>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</si>
  <si>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</si>
  <si>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</si>
  <si>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</si>
  <si>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</si>
  <si>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</si>
  <si>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</si>
  <si>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</si>
  <si>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</si>
  <si>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</si>
  <si>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</si>
  <si>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</si>
  <si>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</si>
  <si>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</si>
  <si>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</si>
  <si>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</si>
  <si>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</si>
  <si>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</si>
  <si>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</si>
  <si>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</si>
  <si>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</si>
  <si>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</si>
  <si>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</si>
  <si>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</si>
  <si>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</si>
  <si>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</si>
  <si>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</si>
  <si>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</si>
  <si>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</si>
  <si>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</si>
  <si>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</si>
  <si>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</si>
  <si>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</si>
  <si>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</si>
  <si>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</si>
  <si>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</si>
  <si>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</si>
  <si>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</si>
  <si>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</si>
  <si>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</si>
  <si>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</si>
  <si>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</si>
  <si>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</si>
  <si>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</si>
  <si>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</si>
  <si>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</si>
  <si>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</si>
  <si>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</si>
  <si>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</si>
  <si>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</si>
  <si>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</si>
  <si>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</si>
  <si>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</si>
  <si>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</si>
  <si>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</si>
  <si>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</si>
  <si>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</si>
  <si>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</si>
  <si>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</si>
  <si>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</si>
  <si>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</si>
  <si>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</si>
  <si>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</si>
  <si>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</si>
  <si>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</si>
  <si>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</si>
  <si>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</si>
  <si>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</si>
  <si>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</si>
  <si>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</si>
  <si>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</si>
  <si>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</si>
  <si>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</si>
  <si>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</si>
  <si>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</si>
  <si>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</si>
  <si>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</si>
  <si>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</si>
  <si>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</si>
  <si>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</si>
  <si>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</si>
  <si>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</si>
  <si>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</si>
  <si>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</si>
  <si>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</si>
  <si>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</si>
  <si>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</si>
  <si>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</si>
  <si>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</si>
  <si>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</si>
  <si>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</si>
  <si>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</si>
  <si>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</si>
  <si>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</si>
  <si>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</si>
  <si>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</si>
  <si>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</si>
  <si>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</si>
  <si>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</si>
  <si>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</si>
  <si>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</si>
  <si>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</si>
  <si>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</si>
  <si>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</si>
  <si>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</si>
  <si>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</si>
  <si>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</si>
  <si>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</si>
  <si>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</si>
  <si>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</si>
  <si>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</si>
  <si>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</si>
  <si>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</si>
  <si>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</si>
  <si>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</si>
  <si>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</si>
  <si>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</si>
  <si>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</si>
  <si>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</si>
  <si>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</si>
  <si>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</si>
  <si>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</si>
  <si>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</si>
  <si>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</si>
  <si>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</si>
  <si>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</si>
  <si>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</si>
  <si>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</si>
  <si>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</si>
  <si>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</si>
  <si>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</si>
  <si>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</si>
  <si>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</si>
  <si>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</si>
  <si>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</si>
  <si>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</si>
  <si>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</si>
  <si>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</si>
  <si>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</si>
  <si>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</si>
  <si>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</si>
  <si>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</si>
  <si>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</si>
  <si>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</si>
  <si>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</si>
  <si>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</si>
  <si>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</si>
  <si>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</si>
  <si>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</si>
  <si>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</si>
  <si>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</si>
  <si>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</si>
  <si>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</si>
  <si>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</si>
  <si>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</si>
  <si>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</si>
  <si>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</si>
  <si>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</si>
  <si>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</si>
  <si>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</si>
  <si>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</si>
  <si>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</si>
  <si>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</si>
  <si>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</si>
  <si>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</si>
  <si>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</si>
  <si>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</si>
  <si>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</si>
  <si>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</si>
  <si>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</si>
  <si>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</si>
  <si>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</si>
  <si>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</si>
  <si>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</si>
  <si>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</si>
  <si>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</si>
  <si>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</si>
  <si>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</si>
  <si>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</si>
  <si>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</si>
  <si>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</si>
  <si>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</si>
  <si>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</si>
  <si>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</si>
  <si>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</si>
  <si>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</si>
  <si>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</si>
  <si>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</si>
  <si>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</si>
  <si>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</si>
  <si>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</si>
  <si>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</si>
  <si>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</si>
  <si>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</si>
  <si>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</si>
  <si>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</si>
  <si>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</si>
  <si>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</si>
  <si>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</si>
  <si>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</si>
  <si>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</si>
  <si>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</si>
  <si>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</si>
  <si>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</si>
  <si>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</si>
  <si>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</si>
  <si>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</si>
  <si>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</si>
  <si>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</si>
  <si>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</si>
  <si>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</si>
  <si>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</si>
  <si>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</si>
  <si>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</si>
  <si>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</si>
  <si>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</si>
  <si>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</si>
  <si>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</si>
  <si>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</si>
  <si>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</si>
  <si>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</si>
  <si>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</si>
  <si>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</si>
  <si>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</si>
  <si>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</si>
  <si>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</si>
  <si>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</si>
  <si>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</si>
  <si>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</si>
  <si>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</si>
  <si>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</si>
  <si>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</si>
  <si>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</si>
  <si>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</si>
  <si>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</si>
  <si>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</si>
  <si>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</si>
  <si>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</si>
  <si>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</si>
  <si>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</si>
  <si>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</si>
  <si>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</si>
  <si>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</si>
  <si>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</si>
  <si>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</si>
  <si>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</si>
  <si>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</si>
  <si>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</si>
  <si>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</si>
  <si>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</si>
  <si>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</si>
  <si>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</si>
  <si>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</si>
  <si>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</si>
  <si>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</si>
  <si>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</si>
  <si>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</si>
  <si>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</si>
  <si>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</si>
  <si>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</si>
  <si>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</si>
  <si>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</si>
  <si>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</si>
  <si>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</si>
  <si>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</si>
  <si>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</si>
  <si>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</si>
  <si>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</si>
  <si>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</si>
  <si>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</si>
  <si>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</si>
  <si>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</si>
  <si>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</si>
  <si>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</si>
  <si>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</si>
  <si>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</si>
  <si>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</si>
  <si>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</si>
  <si>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</si>
  <si>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</si>
  <si>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</si>
  <si>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</si>
  <si>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</si>
  <si>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</si>
  <si>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</si>
  <si>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</si>
  <si>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</si>
  <si>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</si>
  <si>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</si>
  <si>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</si>
  <si>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</si>
  <si>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</si>
  <si>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</si>
  <si>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</si>
  <si>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</si>
  <si>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</si>
  <si>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</si>
  <si>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</si>
  <si>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</si>
  <si>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</si>
  <si>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</si>
  <si>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</si>
  <si>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</si>
  <si>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</si>
  <si>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</si>
  <si>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</si>
  <si>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</si>
  <si>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</si>
  <si>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</si>
  <si>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</si>
  <si>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</si>
  <si>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</si>
  <si>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</si>
  <si>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</si>
  <si>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</si>
  <si>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</si>
  <si>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</si>
  <si>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</si>
  <si>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</si>
  <si>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</si>
  <si>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</si>
  <si>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</si>
  <si>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</si>
  <si>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</si>
  <si>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</si>
  <si>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</si>
  <si>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</si>
  <si>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</si>
  <si>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</si>
  <si>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</si>
  <si>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</si>
  <si>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</si>
  <si>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</si>
  <si>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</si>
  <si>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</si>
  <si>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</si>
  <si>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</si>
  <si>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</si>
  <si>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</si>
  <si>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</si>
  <si>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</si>
  <si>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</si>
  <si>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</si>
  <si>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</si>
  <si>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</si>
  <si>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</si>
  <si>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</si>
  <si>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</si>
  <si>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</si>
  <si>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</si>
  <si>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</si>
  <si>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</si>
  <si>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</si>
  <si>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</si>
  <si>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</si>
  <si>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</si>
  <si>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</si>
  <si>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</si>
  <si>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</si>
  <si>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</si>
  <si>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</si>
  <si>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</si>
  <si>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</si>
  <si>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</si>
  <si>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</si>
  <si>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</si>
  <si>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</si>
  <si>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</si>
  <si>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</si>
  <si>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</si>
  <si>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</si>
  <si>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</si>
  <si>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</si>
  <si>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</si>
  <si>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</si>
  <si>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</si>
  <si>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</si>
  <si>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</si>
  <si>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</si>
  <si>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</si>
  <si>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</si>
  <si>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</si>
  <si>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</si>
  <si>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</si>
  <si>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</si>
  <si>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</si>
  <si>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</si>
  <si>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</si>
  <si>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</si>
  <si>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</si>
  <si>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</si>
  <si>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</si>
  <si>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</si>
  <si>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</si>
  <si>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</si>
  <si>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</si>
  <si>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</si>
  <si>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</si>
  <si>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</si>
  <si>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</si>
  <si>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</si>
  <si>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</si>
  <si>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</si>
  <si>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</si>
  <si>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</si>
  <si>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</si>
  <si>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</si>
  <si>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</si>
  <si>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</si>
  <si>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</si>
  <si>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</si>
  <si>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</si>
  <si>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</si>
  <si>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</si>
  <si>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</si>
  <si>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</si>
  <si>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</si>
  <si>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</si>
  <si>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</si>
  <si>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</si>
  <si>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</si>
  <si>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</si>
  <si>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</si>
  <si>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</si>
  <si>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</si>
  <si>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</si>
  <si>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</si>
  <si>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</si>
  <si>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</si>
  <si>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</si>
  <si>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</si>
  <si>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</si>
  <si>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</si>
  <si>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</si>
  <si>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</si>
  <si>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</si>
  <si>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</si>
  <si>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</si>
  <si>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</si>
  <si>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</si>
  <si>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</si>
  <si>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</si>
  <si>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</si>
  <si>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</si>
  <si>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</si>
  <si>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</si>
  <si>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</si>
  <si>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</si>
  <si>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</si>
  <si>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</si>
  <si>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</si>
  <si>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</si>
  <si>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</si>
  <si>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</si>
  <si>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</si>
  <si>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</si>
  <si>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</si>
  <si>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</si>
  <si>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</si>
  <si>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</si>
  <si>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</si>
  <si>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</si>
  <si>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</si>
  <si>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</si>
  <si>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</si>
  <si>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</si>
  <si>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</si>
  <si>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</si>
  <si>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</si>
  <si>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</si>
  <si>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</si>
  <si>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</si>
  <si>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</si>
  <si>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</si>
  <si>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</si>
  <si>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</si>
  <si>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</si>
  <si>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</si>
  <si>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</si>
  <si>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</si>
  <si>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</si>
  <si>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</si>
  <si>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</si>
  <si>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</si>
  <si>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</si>
  <si>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</si>
  <si>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</si>
  <si>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</si>
  <si>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</si>
  <si>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</si>
  <si>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</si>
  <si>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</si>
  <si>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</si>
  <si>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</si>
  <si>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</si>
  <si>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</si>
  <si>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</si>
  <si>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</si>
  <si>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</si>
  <si>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</si>
  <si>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</si>
  <si>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</si>
  <si>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</si>
  <si>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</si>
  <si>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</si>
  <si>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</si>
  <si>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</si>
  <si>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</si>
  <si>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</si>
  <si>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</si>
  <si>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</si>
  <si>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</si>
  <si>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</si>
  <si>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</si>
  <si>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</si>
  <si>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</si>
  <si>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</si>
  <si>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</si>
  <si>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</si>
  <si>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</si>
  <si>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</si>
  <si>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</si>
  <si>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</si>
  <si>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</si>
  <si>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</si>
  <si>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</si>
  <si>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</si>
  <si>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</si>
  <si>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</si>
  <si>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</si>
  <si>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</si>
  <si>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</si>
  <si>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</si>
  <si>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</si>
  <si>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</si>
  <si>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</si>
  <si>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</si>
  <si>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</si>
  <si>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</si>
  <si>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</si>
  <si>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</si>
  <si>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</si>
  <si>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</si>
  <si>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</si>
  <si>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</si>
  <si>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</si>
  <si>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</si>
  <si>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</si>
  <si>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</si>
  <si>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</si>
  <si>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</si>
  <si>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</si>
  <si>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</si>
  <si>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</si>
  <si>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</si>
  <si>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</si>
  <si>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</si>
  <si>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</si>
  <si>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</si>
  <si>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</si>
  <si>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</si>
  <si>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</si>
  <si>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</si>
  <si>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</si>
  <si>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</si>
  <si>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</si>
  <si>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</si>
  <si>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</si>
  <si>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</si>
  <si>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</si>
  <si>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</si>
  <si>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</si>
  <si>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</si>
  <si>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</si>
  <si>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</si>
  <si>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</si>
  <si>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</si>
  <si>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</si>
  <si>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</si>
  <si>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</si>
  <si>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</si>
  <si>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</si>
  <si>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</si>
  <si>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</si>
  <si>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</si>
  <si>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</si>
  <si>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</si>
  <si>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</si>
  <si>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</si>
  <si>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</si>
  <si>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</si>
  <si>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</si>
  <si>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</si>
  <si>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</si>
  <si>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</si>
  <si>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</si>
  <si>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</si>
  <si>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</si>
  <si>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</si>
  <si>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</si>
  <si>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</si>
  <si>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</si>
  <si>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</si>
  <si>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</si>
  <si>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</si>
  <si>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</si>
  <si>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</si>
  <si>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</si>
  <si>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</si>
  <si>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</si>
  <si>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</si>
  <si>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</si>
  <si>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</si>
  <si>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</si>
  <si>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</si>
  <si>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</si>
  <si>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</si>
  <si>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</si>
  <si>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</si>
  <si>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</si>
  <si>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</si>
  <si>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</si>
  <si>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</si>
  <si>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</si>
  <si>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</si>
  <si>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</si>
  <si>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</si>
  <si>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</si>
  <si>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</si>
  <si>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</si>
  <si>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</si>
  <si>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</si>
  <si>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</si>
  <si>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</si>
  <si>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</si>
  <si>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</si>
  <si>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</si>
  <si>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</si>
  <si>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</si>
  <si>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</si>
  <si>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</si>
  <si>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</si>
  <si>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</si>
  <si>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</si>
  <si>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</si>
  <si>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</si>
  <si>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</si>
  <si>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</si>
  <si>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</si>
  <si>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</si>
  <si>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</si>
  <si>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</si>
  <si>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</si>
  <si>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</si>
  <si>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</si>
  <si>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</si>
  <si>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</si>
  <si>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</si>
  <si>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</si>
  <si>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</si>
  <si>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</si>
  <si>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</si>
  <si>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</si>
  <si>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</si>
  <si>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</si>
  <si>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</si>
  <si>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</si>
  <si>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</si>
  <si>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</si>
  <si>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</si>
  <si>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</si>
  <si>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</si>
  <si>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</si>
  <si>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</si>
  <si>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</si>
  <si>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</si>
  <si>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</si>
  <si>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</si>
  <si>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</si>
  <si>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</si>
  <si>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</si>
  <si>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</si>
  <si>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</si>
  <si>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</si>
  <si>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</si>
  <si>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</si>
  <si>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</si>
  <si>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</si>
  <si>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</si>
  <si>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</si>
  <si>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</si>
  <si>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</si>
  <si>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</si>
  <si>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</si>
  <si>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</si>
  <si>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</si>
  <si>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</si>
  <si>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</si>
  <si>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</si>
  <si>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</si>
  <si>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</si>
  <si>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</si>
  <si>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</si>
  <si>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</si>
  <si>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</si>
  <si>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</si>
  <si>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</si>
  <si>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</si>
  <si>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</si>
  <si>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</si>
  <si>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</si>
  <si>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</si>
  <si>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</si>
  <si>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</si>
  <si>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</si>
  <si>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</si>
  <si>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</si>
  <si>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</si>
  <si>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</si>
  <si>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</si>
  <si>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</si>
  <si>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</si>
  <si>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</si>
  <si>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</si>
  <si>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</si>
  <si>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</si>
  <si>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</si>
  <si>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</si>
  <si>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</si>
  <si>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</si>
  <si>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</si>
  <si>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</si>
  <si>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</si>
  <si>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</si>
  <si>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</si>
  <si>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</si>
  <si>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</si>
  <si>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</si>
  <si>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</si>
  <si>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</si>
  <si>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</si>
  <si>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</si>
  <si>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</si>
  <si>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</si>
  <si>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</si>
  <si>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</si>
  <si>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</si>
  <si>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</si>
  <si>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</si>
  <si>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</si>
  <si>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</si>
  <si>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</si>
  <si>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</si>
  <si>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</si>
  <si>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</si>
  <si>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</si>
  <si>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</si>
  <si>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</si>
  <si>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</si>
  <si>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</si>
  <si>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</si>
  <si>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</si>
  <si>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</si>
  <si>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</si>
  <si>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</si>
  <si>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</si>
  <si>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</si>
  <si>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</si>
  <si>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</si>
  <si>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</si>
  <si>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</si>
  <si>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</si>
  <si>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</si>
  <si>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</si>
  <si>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</si>
  <si>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</si>
  <si>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</si>
  <si>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</si>
  <si>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</si>
  <si>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</si>
  <si>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</si>
  <si>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</si>
  <si>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</si>
  <si>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</si>
  <si>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</si>
  <si>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</si>
  <si>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</si>
  <si>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</si>
  <si>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</si>
  <si>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</si>
  <si>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</si>
  <si>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</si>
  <si>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</si>
  <si>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</si>
  <si>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</si>
  <si>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</si>
  <si>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</si>
  <si>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</si>
  <si>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</si>
  <si>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</si>
  <si>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</si>
  <si>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</si>
  <si>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</si>
  <si>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</si>
  <si>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</si>
  <si>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</si>
  <si>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</si>
  <si>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</si>
  <si>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</si>
  <si>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</si>
  <si>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</si>
  <si>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</si>
  <si>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</si>
  <si>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</si>
  <si>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</si>
  <si>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</si>
  <si>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</si>
  <si>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</si>
  <si>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</si>
  <si>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</si>
  <si>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</si>
  <si>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</si>
  <si>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</si>
  <si>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</si>
  <si>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</si>
  <si>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</si>
  <si>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</si>
  <si>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</si>
  <si>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</si>
  <si>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</si>
  <si>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</si>
  <si>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</si>
  <si>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</si>
  <si>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</si>
  <si>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</si>
  <si>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</si>
  <si>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</si>
  <si>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</si>
  <si>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</si>
  <si>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</si>
  <si>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</si>
  <si>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</si>
  <si>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</si>
  <si>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</si>
  <si>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</si>
  <si>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</si>
  <si>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</si>
  <si>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</si>
  <si>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</si>
  <si>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</si>
  <si>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</si>
  <si>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</si>
  <si>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</si>
  <si>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</si>
  <si>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</si>
  <si>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</si>
  <si>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</si>
  <si>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</si>
  <si>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</si>
  <si>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</si>
  <si>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</si>
  <si>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</si>
  <si>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</si>
  <si>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</si>
  <si>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</si>
  <si>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</si>
  <si>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</si>
  <si>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</si>
  <si>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</si>
  <si>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</si>
  <si>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</si>
  <si>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</si>
  <si>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</si>
  <si>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</si>
  <si>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</si>
  <si>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</si>
  <si>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</si>
  <si>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</si>
  <si>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</si>
  <si>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</si>
  <si>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</si>
  <si>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</si>
  <si>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</si>
  <si>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</si>
  <si>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</si>
  <si>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</si>
  <si>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</si>
  <si>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</si>
  <si>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</si>
  <si>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</si>
  <si>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</si>
  <si>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</si>
  <si>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</si>
  <si>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</si>
  <si>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</si>
  <si>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</si>
  <si>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</si>
  <si>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</si>
  <si>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</si>
  <si>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</si>
  <si>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</si>
  <si>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</si>
  <si>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</si>
  <si>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</si>
  <si>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</si>
  <si>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</si>
  <si>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</si>
  <si>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</si>
  <si>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</si>
  <si>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</si>
  <si>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</si>
  <si>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</si>
  <si>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</si>
  <si>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</si>
  <si>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</si>
  <si>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</si>
  <si>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</si>
  <si>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</si>
  <si>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</si>
  <si>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</si>
  <si>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</si>
  <si>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</si>
  <si>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</si>
  <si>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</si>
  <si>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</si>
  <si>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</si>
  <si>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</si>
  <si>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</si>
  <si>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</si>
  <si>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</si>
  <si>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</si>
  <si>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</si>
  <si>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</si>
  <si>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</si>
  <si>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</si>
  <si>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</si>
  <si>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</si>
  <si>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</si>
  <si>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</si>
  <si>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D,T2,M,T1,CS,NA,IE,NO,CR,T3</t>
  </si>
  <si>
    <t>D,T2,T1b,M,T1,CS,NA,IE,NO,OTH,CR,T3</t>
  </si>
  <si>
    <t>T2,T1,CS,NA,T3</t>
  </si>
  <si>
    <t>T2,T1,NA,T3</t>
  </si>
  <si>
    <t>D,T2,T1,CS,NA,T3</t>
  </si>
  <si>
    <t>T2,M,T1,NA,CS,NO,CR,T3</t>
  </si>
  <si>
    <t>D,T2,M,T1,NA,CS,NO,CR,T3</t>
  </si>
  <si>
    <t>T2,M,T1,NA,CS,IE,NO,CR,T3</t>
  </si>
  <si>
    <t>D,T2,M,T1,CS,NA,IE,NO,CR</t>
  </si>
  <si>
    <t>D,T2,T1,CS,NO,NA,T3</t>
  </si>
  <si>
    <t>D,T2,T1b,T1,NA,CS,NO,OTH,CR,T3</t>
  </si>
  <si>
    <t>T2,T1,CS,NO,NA,T3</t>
  </si>
  <si>
    <t>D,T2,T1,CS,NO,NA,OTH,T3</t>
  </si>
  <si>
    <t>T2,T1,NA,NO</t>
  </si>
  <si>
    <t>2.  Industrial processes</t>
  </si>
  <si>
    <t>D,T2,M,NE,T1,NA,CS,NO,T1a,OTH,CR,T3</t>
  </si>
  <si>
    <t>D,T2,NE,T1,NA,CS,NO,CR,T3</t>
  </si>
  <si>
    <t>D,T2,NE,T1,CS,NO,NA,OTH,T3</t>
  </si>
  <si>
    <t>D,T2,T1b,T1,NA,CS,NO,IE,T1a,OTH,T3</t>
  </si>
  <si>
    <t>D,T2,T1,NA,CS,NO,IE,T3</t>
  </si>
  <si>
    <t>T2,CS,NO,NA</t>
  </si>
  <si>
    <t>D,T2,CS,NO,NA,T3</t>
  </si>
  <si>
    <t>T2,T1,CS,NA,OTH,T3</t>
  </si>
  <si>
    <t>D,T2,T1,CS,NO,NA,T1a,T3</t>
  </si>
  <si>
    <t>T2,CS,NO,NA,T3</t>
  </si>
  <si>
    <t>NA,NO,T3</t>
  </si>
  <si>
    <t>D,T2,NE,T1,CS,NO,NA,T1a,T3</t>
  </si>
  <si>
    <t>T1,CS,NA</t>
  </si>
  <si>
    <t>T2,NA</t>
  </si>
  <si>
    <t>T2,NA,NO,T3</t>
  </si>
  <si>
    <t>D,T2,CS,NO,NA</t>
  </si>
  <si>
    <t>D,T2,M,T1,NA,CS,OTH,CR,T3</t>
  </si>
  <si>
    <t>T2,T1,NA</t>
  </si>
  <si>
    <t>T2,CS,NA</t>
  </si>
  <si>
    <t>T2,CS,NA,T3</t>
  </si>
  <si>
    <t>D,T2,CS,NA,T3</t>
  </si>
  <si>
    <t>D,T2,T1b,T1,NA,CS,IE,T1a,T3</t>
  </si>
  <si>
    <t>D,T2,NA,NO,IE</t>
  </si>
  <si>
    <t>T2,T1,CS,NA</t>
  </si>
  <si>
    <t>D,T2,NE,T1,CS,NA,OTH,T3</t>
  </si>
  <si>
    <t>T1,NA,NO,T3</t>
  </si>
  <si>
    <t>T1,NA,NO</t>
  </si>
  <si>
    <t>T2,NA,NO</t>
  </si>
  <si>
    <t>T2,NA,OTH</t>
  </si>
  <si>
    <t>T2,D,NA,T1</t>
  </si>
  <si>
    <t>D,T2,T1,CS,NA,T1a,OTH,T3</t>
  </si>
  <si>
    <t>D,T2,T1b,T1,CS,NO,NA,T3</t>
  </si>
  <si>
    <t>D,T2,T1,CS,NO,NA</t>
  </si>
  <si>
    <t>T2,T1b,T1,CS,NA,T3</t>
  </si>
  <si>
    <t>T1,NA</t>
  </si>
  <si>
    <t>D,T1</t>
  </si>
  <si>
    <t>4.  Land use, land-use change and forestry</t>
  </si>
  <si>
    <t>D,T2,T1,CS,NA</t>
  </si>
  <si>
    <t>D,T2,T1,NA,NO</t>
  </si>
  <si>
    <t>D,T2,T1,NA,T3</t>
  </si>
  <si>
    <t>T2,M,T1,CS,NO,NA</t>
  </si>
  <si>
    <t>D,T2,T1,NA,CS,NO,CR</t>
  </si>
  <si>
    <t>D,T2,T1,CS,NO,NA,OTH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</si>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</sst>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9E534606-045C-4090-BC8B-C0978F328A7F}"/>
    <cellStyle name="5x indented GHG Textfiels" xfId="14" xr:uid="{3569EF30-E6BB-4A55-9DF8-8C654A728158}"/>
    <cellStyle name="AggblueCels" xfId="71" xr:uid="{26973549-E623-4E1A-8C4E-40DD254C76B3}"/>
    <cellStyle name="AggblueCels_1x" xfId="70" xr:uid="{AE5226F6-D012-4210-9848-2432A6A2687A}"/>
    <cellStyle name="AggblueCels_9(a)head" xfId="73" xr:uid="{81FBFDFB-6BF4-44F5-8616-6E892D4FB2C6}"/>
    <cellStyle name="AggblueCels_9(a)head_R2" xfId="74" xr:uid="{D4D3459A-E516-446E-8DEF-42FBFBB589DB}"/>
    <cellStyle name="AggblueCels_bold_T2x" xfId="69" xr:uid="{16F399A8-FDEA-4CDB-916C-31045DD88B03}"/>
    <cellStyle name="AggBoldCells" xfId="7" xr:uid="{55FF89DA-07DA-443A-910C-41D5D66FD00A}"/>
    <cellStyle name="AggCels" xfId="10" xr:uid="{DE3771CF-A070-45F0-9D27-DCFB9B16186A}"/>
    <cellStyle name="AggCels_T(2)" xfId="8" xr:uid="{536803CF-5858-43E4-82D9-609FF8F05273}"/>
    <cellStyle name="AggGreen" xfId="39" xr:uid="{2B4C27BE-DD1E-4599-8B33-1D7370311683}"/>
    <cellStyle name="AggGreen_Bbdr" xfId="40" xr:uid="{8A4D5D50-86E4-4FE8-A713-DAE7DF4CF99D}"/>
    <cellStyle name="AggGreen_Bbdr_bld" xfId="37" xr:uid="{68569B37-EDDD-46E1-9697-8BA75E35610C}"/>
    <cellStyle name="AggGreen_bld" xfId="38" xr:uid="{0F188470-24B0-4DD4-B8BC-E4B2CF4F3B52}"/>
    <cellStyle name="AggGreen12" xfId="30" xr:uid="{721D5312-94F9-4AE0-8DDD-079243D53903}"/>
    <cellStyle name="AggOrange" xfId="19" xr:uid="{E0A52D0A-6306-4A0D-A399-590A2CB49A86}"/>
    <cellStyle name="AggOrange_B_border" xfId="47" xr:uid="{99BF9F98-C96B-4C4D-B3C0-E6446AC9D1F0}"/>
    <cellStyle name="AggOrange_bld_it" xfId="24" xr:uid="{BF6E9B6E-DD2D-4AA5-BE86-2F528F1BCF04}"/>
    <cellStyle name="AggOrange_BR_border" xfId="57" xr:uid="{E7A77091-FA4A-45FD-9E3A-6D1C53BF9D58}"/>
    <cellStyle name="AggOrange_LR_Left" xfId="36" xr:uid="{FEA6F299-B689-4936-927D-0DD2255C462B}"/>
    <cellStyle name="AggOrange_LRBorder" xfId="55" xr:uid="{C073E3A6-610C-4690-8877-36EBD20028C8}"/>
    <cellStyle name="AggOrange_LRBorder_bold" xfId="52" xr:uid="{829C75B5-860E-43C3-9E4E-852A13443604}"/>
    <cellStyle name="AggOrange_LRTBorder_Bold" xfId="23" xr:uid="{B2837754-63B5-4E71-BECB-06E8837753F6}"/>
    <cellStyle name="AggOrange_LTbdr_bld" xfId="58" xr:uid="{2E81E257-4D67-455E-82F6-D137F0452592}"/>
    <cellStyle name="AggOrange_RTbdr_bld" xfId="60" xr:uid="{E8077FE9-6EF7-4479-9134-C191B06AF2E0}"/>
    <cellStyle name="AggOrange_Tbdr_bld" xfId="59" xr:uid="{40DAFABA-4D6F-4348-A535-B0326B9B01AB}"/>
    <cellStyle name="AggOrange9" xfId="18" xr:uid="{0F7F4BF9-7A89-4CD2-8E5D-2A523704A3A8}"/>
    <cellStyle name="AggOrangeLB_2x" xfId="46" xr:uid="{3788A10B-2074-4E21-8C14-2CDFF8BC4D1F}"/>
    <cellStyle name="AggOrangeLBorder" xfId="48" xr:uid="{5EC6DE99-3D28-46B5-BC69-56AC1B0A9ECE}"/>
    <cellStyle name="AggOrangeRBorder" xfId="22" xr:uid="{9E2232A4-C594-4225-AB94-F66E66248480}"/>
    <cellStyle name="AggOrangeRBorder_CRFReport-template" xfId="64" xr:uid="{E780A6B8-A0EB-4FCB-8CAE-84200474AF7E}"/>
    <cellStyle name="Constants" xfId="3" xr:uid="{D273151C-6F29-4612-910E-B1BB19737CF4}"/>
    <cellStyle name="CustomizationCells" xfId="21" xr:uid="{8254E5AD-A368-49E7-AF61-5B10827F04D7}"/>
    <cellStyle name="DocBox_EmptyRow" xfId="17" xr:uid="{6A166BBA-C141-4DF6-BDDB-B2D2BB2C5C30}"/>
    <cellStyle name="Empty_B_border" xfId="27" xr:uid="{5CEE8CD5-6CFC-4FD9-86E9-39598AFD2892}"/>
    <cellStyle name="Empty_L_border" xfId="20" xr:uid="{E9A00CC0-290B-46F8-8D0A-C89778C0B6F2}"/>
    <cellStyle name="Empty_TBorder" xfId="16" xr:uid="{F7FF6FC7-D99E-4D34-902F-1E3A9AD7C9C4}"/>
    <cellStyle name="Headline" xfId="1" xr:uid="{39EC5A73-FFE2-4F5A-A75E-52B63F453E2D}"/>
    <cellStyle name="Hyperlink 2" xfId="4" xr:uid="{9EE8845A-AB1C-4C37-A3DE-58741D52D806}"/>
    <cellStyle name="Hyperlink 3" xfId="67" xr:uid="{0024C331-1AB5-45FF-A707-685B209836FA}"/>
    <cellStyle name="Input 2" xfId="51" xr:uid="{2DEDFA45-6CDA-49B2-88AF-74276E25E8AF}"/>
    <cellStyle name="InputCells" xfId="11" xr:uid="{95FD8712-4B34-4DD3-B239-3D95A80AB4BE}"/>
    <cellStyle name="InputCells_border_1" xfId="61" xr:uid="{AC104F1C-8FFA-4064-868F-5A162F66A693}"/>
    <cellStyle name="InputCells12" xfId="25" xr:uid="{0EDA864E-4B04-4EBB-A4FA-68CEE0680463}"/>
    <cellStyle name="InputCells12_BBorder" xfId="41" xr:uid="{9906B403-F2E9-4ADF-A84D-13B6689A3342}"/>
    <cellStyle name="InputCells12_CRFReport-template" xfId="62" xr:uid="{369B408C-FC88-4981-A0F6-8A2AA1FD79B6}"/>
    <cellStyle name="InputCells12_L_border" xfId="49" xr:uid="{69D4494A-64E7-4C5D-A56A-BB83A365726A}"/>
    <cellStyle name="InputCells12_Lindent" xfId="28" xr:uid="{FC4DBEC3-9F14-4C54-85FB-161AB8030EB2}"/>
    <cellStyle name="InputCells12_RBorder" xfId="26" xr:uid="{AF67FFB7-1F67-4E17-A188-7EC66128C7B9}"/>
    <cellStyle name="InputCells12_RBorder_CRFReport-template" xfId="34" xr:uid="{5A1ABAAA-8EC5-4843-A4A0-269E573ACABA}"/>
    <cellStyle name="KP_thin_border_orange" xfId="44" xr:uid="{DE00D75B-E98D-4F2A-8FC0-BC3F67F15492}"/>
    <cellStyle name="Normal" xfId="0" builtinId="0"/>
    <cellStyle name="Normal 12" xfId="75" xr:uid="{40F09B74-7CF2-4496-9D10-19382E7936E4}"/>
    <cellStyle name="Normal 2" xfId="2" xr:uid="{BD71D8F7-7C03-4F99-B49D-DAF82339FBDC}"/>
    <cellStyle name="Normal 4 2" xfId="65" xr:uid="{DAE0897F-0B78-47E1-A1F3-AE1CEF9A06C2}"/>
    <cellStyle name="Normal 6" xfId="66" xr:uid="{6FAB5FA1-7162-4536-BEF3-153C2BC5AA26}"/>
    <cellStyle name="Normal 6 2 2" xfId="76" xr:uid="{DEE40484-4F8C-4741-84DF-37D726724E87}"/>
    <cellStyle name="Normal GHG Textfiels Bold" xfId="6" xr:uid="{F30AAFB1-A7F2-4EE9-84AE-9589B64F0E6C}"/>
    <cellStyle name="Normal GHG whole table" xfId="15" xr:uid="{41A616CE-B47B-4E46-83DD-42DC6DDCD642}"/>
    <cellStyle name="Normal GHG-Shade" xfId="13" xr:uid="{A84F1358-48EF-43A4-9154-654E89D491BC}"/>
    <cellStyle name="Normal_Biomass Burning draft CRF FCCC table 4 Dec" xfId="50" xr:uid="{C9271982-E364-4713-81FD-1D044C0435D3}"/>
    <cellStyle name="Normal_CRFReport-template" xfId="63" xr:uid="{A5A575C9-8A94-499F-ABA1-D83AC3108D40}"/>
    <cellStyle name="Normal_CRFReport-templateKP" xfId="42" xr:uid="{2DAF6CBE-8DB1-4E59-9A86-487C9B66DBBA}"/>
    <cellStyle name="Normal_KP_LULUCF_Last_for discussion3 2" xfId="54" xr:uid="{5957CAC0-8443-4809-AE37-F543F4C2C137}"/>
    <cellStyle name="Normál_Munka1" xfId="43" xr:uid="{C91FB1B7-FB07-4CB8-8E2D-6583EB5D8AF3}"/>
    <cellStyle name="Normal_Table 3(II).1 Canada" xfId="45" xr:uid="{BDE47ACC-04C6-41D8-94BB-83DF23E703ED}"/>
    <cellStyle name="Percent 2" xfId="56" xr:uid="{66A62996-2F36-47E1-B171-01259D2BCA01}"/>
    <cellStyle name="Shade" xfId="31" xr:uid="{0D384461-69D5-48FF-BABA-40891864BBF6}"/>
    <cellStyle name="Shade_LRT_border" xfId="53" xr:uid="{7C048157-D138-4FFD-B5FB-296FD7F85A82}"/>
    <cellStyle name="Shade_R_border" xfId="12" xr:uid="{A0F3A29E-2F89-4B6E-9096-9A8FAD8816DC}"/>
    <cellStyle name="Shade_RT_border" xfId="32" xr:uid="{B3A7E098-ACFA-4C27-8440-F980D12F2C0A}"/>
    <cellStyle name="Shade_T_border" xfId="29" xr:uid="{A270F03E-89AE-4B5A-8C00-67A978E971F5}"/>
    <cellStyle name="Обычный_2++" xfId="68" xr:uid="{F668B69D-0623-4459-8E6C-16906D6B4760}"/>
    <cellStyle name="Обычный_CRF2002 (1)" xfId="5" xr:uid="{86371072-4AF9-43E6-8ECC-9EA37731C264}"/>
    <cellStyle name="Обычный_CRF2002 (1) 2" xfId="33" xr:uid="{62683721-2F97-482F-978E-199DF640C8E5}"/>
    <cellStyle name="Обычный_LULUCF module - v 1.0" xfId="35" xr:uid="{E410253C-0F1A-4DFB-A217-D5C8108F7162}"/>
    <cellStyle name="Обычный_Table7" xfId="72" xr:uid="{A27C709A-6AA4-4E82-9BD4-0061C2DE55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24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24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24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24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24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837E-D055-480F-8249-B2434B435947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2208804.8404283291</v>
      </c>
      <c r="D10" s="19">
        <v>1863.701281861825</v>
      </c>
      <c r="E10" s="19">
        <v>83.865977300951656</v>
      </c>
      <c r="F10" s="19">
        <v>3708.5705897803591</v>
      </c>
      <c r="G10" s="19">
        <v>10455.24750970366</v>
      </c>
      <c r="H10" s="19">
        <v>1590.477815075848</v>
      </c>
      <c r="I10" s="20">
        <v>676.33080074088855</v>
      </c>
      <c r="J10" s="21">
        <v>2283212.9603052121</v>
      </c>
    </row>
    <row r="11" spans="2:11" s="22" customFormat="1" ht="18" customHeight="1" thickBot="1" x14ac:dyDescent="0.25">
      <c r="B11" s="23" t="s">
        <v>21</v>
      </c>
      <c r="C11" s="24">
        <v>2191738.5991866202</v>
      </c>
      <c r="D11" s="24">
        <v>806.47137054297923</v>
      </c>
      <c r="E11" s="24">
        <v>83.702084051693703</v>
      </c>
      <c r="F11" s="24">
        <v>3685.4415558130022</v>
      </c>
      <c r="G11" s="24">
        <v>10386.96676909596</v>
      </c>
      <c r="H11" s="24">
        <v>1407.8244072032239</v>
      </c>
      <c r="I11" s="25">
        <v>587.75242036028169</v>
      </c>
      <c r="J11" s="26">
        <v>2236500.849835522</v>
      </c>
    </row>
    <row r="12" spans="2:11" s="22" customFormat="1" ht="18" customHeight="1" x14ac:dyDescent="0.2">
      <c r="B12" s="27" t="s">
        <v>22</v>
      </c>
      <c r="C12" s="24">
        <v>634770.60558045516</v>
      </c>
      <c r="D12" s="24">
        <v>129.18044449080631</v>
      </c>
      <c r="E12" s="24">
        <v>15.196784113840771</v>
      </c>
      <c r="F12" s="24">
        <v>570.98084054539288</v>
      </c>
      <c r="G12" s="24">
        <v>380.47675446946357</v>
      </c>
      <c r="H12" s="24">
        <v>59.629607174598007</v>
      </c>
      <c r="I12" s="25">
        <v>271.49246627960059</v>
      </c>
      <c r="J12" s="26">
        <v>642414.80581636552</v>
      </c>
    </row>
    <row r="13" spans="2:11" s="22" customFormat="1" ht="18" customHeight="1" x14ac:dyDescent="0.2">
      <c r="B13" s="28" t="s">
        <v>23</v>
      </c>
      <c r="C13" s="29">
        <v>513319.00101585739</v>
      </c>
      <c r="D13" s="29">
        <v>119.982704214975</v>
      </c>
      <c r="E13" s="29">
        <v>13.713048223420801</v>
      </c>
      <c r="F13" s="30">
        <v>475.48922403341481</v>
      </c>
      <c r="G13" s="30">
        <v>292.37706175007889</v>
      </c>
      <c r="H13" s="30">
        <v>41.027350453146617</v>
      </c>
      <c r="I13" s="31">
        <v>173.9012935399119</v>
      </c>
      <c r="J13" s="32">
        <v>520312.47451308317</v>
      </c>
    </row>
    <row r="14" spans="2:11" s="22" customFormat="1" ht="18" customHeight="1" x14ac:dyDescent="0.2">
      <c r="B14" s="28" t="s">
        <v>24</v>
      </c>
      <c r="C14" s="29">
        <v>91137.283933495361</v>
      </c>
      <c r="D14" s="29">
        <v>2.5476710090559682</v>
      </c>
      <c r="E14" s="29">
        <v>0.8947302496879399</v>
      </c>
      <c r="F14" s="30">
        <v>63.611695872334892</v>
      </c>
      <c r="G14" s="30">
        <v>14.92528524006401</v>
      </c>
      <c r="H14" s="30">
        <v>13.397995764430011</v>
      </c>
      <c r="I14" s="31">
        <v>77.757503183611675</v>
      </c>
      <c r="J14" s="32">
        <v>91445.722237916241</v>
      </c>
    </row>
    <row r="15" spans="2:11" s="22" customFormat="1" ht="18" customHeight="1" thickBot="1" x14ac:dyDescent="0.25">
      <c r="B15" s="33" t="s">
        <v>25</v>
      </c>
      <c r="C15" s="34">
        <v>27154.134508706258</v>
      </c>
      <c r="D15" s="34">
        <v>6.140390860878969</v>
      </c>
      <c r="E15" s="34">
        <v>0.57782820749943986</v>
      </c>
      <c r="F15" s="35">
        <v>31.87992063964311</v>
      </c>
      <c r="G15" s="35">
        <v>73.174407479320664</v>
      </c>
      <c r="H15" s="35">
        <v>5.2042609570213818</v>
      </c>
      <c r="I15" s="36">
        <v>19.833669556077041</v>
      </c>
      <c r="J15" s="37">
        <v>27479.18992779823</v>
      </c>
    </row>
    <row r="16" spans="2:11" s="22" customFormat="1" ht="18" customHeight="1" x14ac:dyDescent="0.2">
      <c r="B16" s="38" t="s">
        <v>26</v>
      </c>
      <c r="C16" s="24">
        <v>346349.81455100421</v>
      </c>
      <c r="D16" s="24">
        <v>69.66460058093449</v>
      </c>
      <c r="E16" s="24">
        <v>12.308447548627109</v>
      </c>
      <c r="F16" s="24">
        <v>520.745629663557</v>
      </c>
      <c r="G16" s="24">
        <v>1306.764629181893</v>
      </c>
      <c r="H16" s="24">
        <v>100.0758896941892</v>
      </c>
      <c r="I16" s="25">
        <v>186.28202903616221</v>
      </c>
      <c r="J16" s="26">
        <v>351562.16196765658</v>
      </c>
    </row>
    <row r="17" spans="2:10" s="22" customFormat="1" ht="18" customHeight="1" x14ac:dyDescent="0.2">
      <c r="B17" s="28" t="s">
        <v>27</v>
      </c>
      <c r="C17" s="29">
        <v>66289.524301196958</v>
      </c>
      <c r="D17" s="29">
        <v>4.3552053163226638</v>
      </c>
      <c r="E17" s="29">
        <v>0.60928769083806456</v>
      </c>
      <c r="F17" s="30">
        <v>38.070276842494643</v>
      </c>
      <c r="G17" s="30">
        <v>615.40135349809123</v>
      </c>
      <c r="H17" s="30">
        <v>3.0812231918375299</v>
      </c>
      <c r="I17" s="31">
        <v>35.852565565596109</v>
      </c>
      <c r="J17" s="32">
        <v>66572.93128812607</v>
      </c>
    </row>
    <row r="18" spans="2:10" s="22" customFormat="1" ht="18" customHeight="1" x14ac:dyDescent="0.2">
      <c r="B18" s="28" t="s">
        <v>28</v>
      </c>
      <c r="C18" s="29">
        <v>7509.5469236570652</v>
      </c>
      <c r="D18" s="29">
        <v>0.51781300216581394</v>
      </c>
      <c r="E18" s="29">
        <v>6.0238200570842497E-2</v>
      </c>
      <c r="F18" s="30">
        <v>10.28909297372603</v>
      </c>
      <c r="G18" s="30">
        <v>11.011670161555941</v>
      </c>
      <c r="H18" s="30">
        <v>4.508604736972174</v>
      </c>
      <c r="I18" s="31">
        <v>9.8784284909280391</v>
      </c>
      <c r="J18" s="32">
        <v>7540.0088108689824</v>
      </c>
    </row>
    <row r="19" spans="2:10" s="22" customFormat="1" ht="18" customHeight="1" x14ac:dyDescent="0.2">
      <c r="B19" s="28" t="s">
        <v>29</v>
      </c>
      <c r="C19" s="29">
        <v>45282.372736422221</v>
      </c>
      <c r="D19" s="29">
        <v>12.32809598960422</v>
      </c>
      <c r="E19" s="29">
        <v>0.5366266447829301</v>
      </c>
      <c r="F19" s="30">
        <v>43.23505917919335</v>
      </c>
      <c r="G19" s="30">
        <v>31.683548850310629</v>
      </c>
      <c r="H19" s="30">
        <v>4.8955659724336229</v>
      </c>
      <c r="I19" s="31">
        <v>17.008209527601512</v>
      </c>
      <c r="J19" s="32">
        <v>45769.765484998607</v>
      </c>
    </row>
    <row r="20" spans="2:10" s="22" customFormat="1" ht="18" customHeight="1" x14ac:dyDescent="0.2">
      <c r="B20" s="28" t="s">
        <v>30</v>
      </c>
      <c r="C20" s="29">
        <v>15842.31402417149</v>
      </c>
      <c r="D20" s="29">
        <v>7.684101296079791</v>
      </c>
      <c r="E20" s="29">
        <v>1.6688398237209121</v>
      </c>
      <c r="F20" s="30">
        <v>49.561850618348217</v>
      </c>
      <c r="G20" s="30">
        <v>54.526634711157463</v>
      </c>
      <c r="H20" s="30">
        <v>7.30332486934714</v>
      </c>
      <c r="I20" s="31">
        <v>14.106034924098861</v>
      </c>
      <c r="J20" s="32">
        <v>16499.711413747769</v>
      </c>
    </row>
    <row r="21" spans="2:10" s="22" customFormat="1" ht="18" customHeight="1" x14ac:dyDescent="0.2">
      <c r="B21" s="28" t="s">
        <v>31</v>
      </c>
      <c r="C21" s="29">
        <v>31247.917040341959</v>
      </c>
      <c r="D21" s="29">
        <v>16.705348383650261</v>
      </c>
      <c r="E21" s="29">
        <v>0.6565493635007823</v>
      </c>
      <c r="F21" s="30">
        <v>31.652244664366609</v>
      </c>
      <c r="G21" s="30">
        <v>46.882874499210409</v>
      </c>
      <c r="H21" s="30">
        <v>17.408647840924441</v>
      </c>
      <c r="I21" s="31">
        <v>6.9685209928220084</v>
      </c>
      <c r="J21" s="32">
        <v>31889.652376411868</v>
      </c>
    </row>
    <row r="22" spans="2:10" s="22" customFormat="1" ht="18" customHeight="1" x14ac:dyDescent="0.2">
      <c r="B22" s="28" t="s">
        <v>32</v>
      </c>
      <c r="C22" s="29">
        <v>67031.102641937308</v>
      </c>
      <c r="D22" s="29">
        <v>8.8822687552749411</v>
      </c>
      <c r="E22" s="29">
        <v>2.9148517810130041</v>
      </c>
      <c r="F22" s="30">
        <v>164.9485133922262</v>
      </c>
      <c r="G22" s="30">
        <v>225.6509651571005</v>
      </c>
      <c r="H22" s="30">
        <v>20.91620937824387</v>
      </c>
      <c r="I22" s="31">
        <v>75.465155723980715</v>
      </c>
      <c r="J22" s="32">
        <v>68052.241889053461</v>
      </c>
    </row>
    <row r="23" spans="2:10" s="22" customFormat="1" ht="18" customHeight="1" thickBot="1" x14ac:dyDescent="0.25">
      <c r="B23" s="39" t="s">
        <v>33</v>
      </c>
      <c r="C23" s="29">
        <v>112242.582621621</v>
      </c>
      <c r="D23" s="29">
        <v>18.97598183186955</v>
      </c>
      <c r="E23" s="29">
        <v>5.7751213851790757</v>
      </c>
      <c r="F23" s="30">
        <v>182.98859199320199</v>
      </c>
      <c r="G23" s="30">
        <v>321.6075823044664</v>
      </c>
      <c r="H23" s="30">
        <v>41.96231370443045</v>
      </c>
      <c r="I23" s="31">
        <v>27.003113811134959</v>
      </c>
      <c r="J23" s="32">
        <v>114304.3172799858</v>
      </c>
    </row>
    <row r="24" spans="2:10" s="22" customFormat="1" ht="18" customHeight="1" x14ac:dyDescent="0.2">
      <c r="B24" s="38" t="s">
        <v>34</v>
      </c>
      <c r="C24" s="24">
        <v>794748.2298693445</v>
      </c>
      <c r="D24" s="24">
        <v>45.122245548660878</v>
      </c>
      <c r="E24" s="24">
        <v>33.027916063408092</v>
      </c>
      <c r="F24" s="24">
        <v>1984.1557060407979</v>
      </c>
      <c r="G24" s="24">
        <v>2667.843103396393</v>
      </c>
      <c r="H24" s="24">
        <v>419.10852365966571</v>
      </c>
      <c r="I24" s="25">
        <v>40.060363242599493</v>
      </c>
      <c r="J24" s="26">
        <v>804764.05050151015</v>
      </c>
    </row>
    <row r="25" spans="2:10" s="22" customFormat="1" ht="18" customHeight="1" x14ac:dyDescent="0.2">
      <c r="B25" s="28" t="s">
        <v>35</v>
      </c>
      <c r="C25" s="40">
        <v>13197.803117478061</v>
      </c>
      <c r="D25" s="40">
        <v>0.22074609617480201</v>
      </c>
      <c r="E25" s="40">
        <v>0.3775175162886466</v>
      </c>
      <c r="F25" s="30">
        <v>67.047911326568865</v>
      </c>
      <c r="G25" s="30">
        <v>48.493589137482758</v>
      </c>
      <c r="H25" s="30">
        <v>3.1649040980631682</v>
      </c>
      <c r="I25" s="31">
        <v>4.1304863621333929</v>
      </c>
      <c r="J25" s="32">
        <v>13304.02614998745</v>
      </c>
    </row>
    <row r="26" spans="2:10" s="22" customFormat="1" ht="18" customHeight="1" x14ac:dyDescent="0.2">
      <c r="B26" s="28" t="s">
        <v>36</v>
      </c>
      <c r="C26" s="40">
        <v>757651.99923534761</v>
      </c>
      <c r="D26" s="40">
        <v>40.467768366249992</v>
      </c>
      <c r="E26" s="40">
        <v>31.17010776874913</v>
      </c>
      <c r="F26" s="30">
        <v>1601.189254731192</v>
      </c>
      <c r="G26" s="30">
        <v>2378.605510416724</v>
      </c>
      <c r="H26" s="30">
        <v>371.66451020724799</v>
      </c>
      <c r="I26" s="31">
        <v>3.584157255325982</v>
      </c>
      <c r="J26" s="32">
        <v>767045.17530832102</v>
      </c>
    </row>
    <row r="27" spans="2:10" s="22" customFormat="1" ht="18" customHeight="1" x14ac:dyDescent="0.2">
      <c r="B27" s="28" t="s">
        <v>37</v>
      </c>
      <c r="C27" s="40">
        <v>3153.9863648705191</v>
      </c>
      <c r="D27" s="40">
        <v>0.2037600086343182</v>
      </c>
      <c r="E27" s="40">
        <v>0.51884739892065079</v>
      </c>
      <c r="F27" s="30">
        <v>35.61809520107105</v>
      </c>
      <c r="G27" s="30">
        <v>10.13912674640051</v>
      </c>
      <c r="H27" s="30">
        <v>2.895584970657191</v>
      </c>
      <c r="I27" s="31">
        <v>0.67925096228665161</v>
      </c>
      <c r="J27" s="32">
        <v>3297.1862058262532</v>
      </c>
    </row>
    <row r="28" spans="2:10" s="22" customFormat="1" ht="18" customHeight="1" x14ac:dyDescent="0.2">
      <c r="B28" s="28" t="s">
        <v>38</v>
      </c>
      <c r="C28" s="40">
        <v>17166.267921714501</v>
      </c>
      <c r="D28" s="40">
        <v>4.0304677333254331</v>
      </c>
      <c r="E28" s="40">
        <v>0.84956175046764859</v>
      </c>
      <c r="F28" s="30">
        <v>275.71447143312889</v>
      </c>
      <c r="G28" s="30">
        <v>226.32143900654441</v>
      </c>
      <c r="H28" s="30">
        <v>40.418497647360567</v>
      </c>
      <c r="I28" s="31">
        <v>31.577768653130079</v>
      </c>
      <c r="J28" s="32">
        <v>17504.254882121539</v>
      </c>
    </row>
    <row r="29" spans="2:10" s="22" customFormat="1" ht="18" customHeight="1" thickBot="1" x14ac:dyDescent="0.25">
      <c r="B29" s="41" t="s">
        <v>39</v>
      </c>
      <c r="C29" s="42">
        <v>3578.1732299338132</v>
      </c>
      <c r="D29" s="42">
        <v>0.19950334427633559</v>
      </c>
      <c r="E29" s="42">
        <v>0.111881628982008</v>
      </c>
      <c r="F29" s="43">
        <v>4.5859733488372747</v>
      </c>
      <c r="G29" s="43">
        <v>4.2834380892408781</v>
      </c>
      <c r="H29" s="43">
        <v>0.96502673633670299</v>
      </c>
      <c r="I29" s="44">
        <v>8.8700009723383905E-2</v>
      </c>
      <c r="J29" s="45">
        <v>3613.4079552537819</v>
      </c>
    </row>
    <row r="30" spans="2:10" ht="18" customHeight="1" x14ac:dyDescent="0.2">
      <c r="B30" s="27" t="s">
        <v>40</v>
      </c>
      <c r="C30" s="46">
        <v>408880.14800731197</v>
      </c>
      <c r="D30" s="46">
        <v>562.03776782346654</v>
      </c>
      <c r="E30" s="46">
        <v>22.97659642563579</v>
      </c>
      <c r="F30" s="46">
        <v>584.12281438405171</v>
      </c>
      <c r="G30" s="46">
        <v>5957.2546630026263</v>
      </c>
      <c r="H30" s="46">
        <v>816.59808194625737</v>
      </c>
      <c r="I30" s="47">
        <v>86.198047502282634</v>
      </c>
      <c r="J30" s="48">
        <v>430706.00355916249</v>
      </c>
    </row>
    <row r="31" spans="2:10" ht="18" customHeight="1" x14ac:dyDescent="0.2">
      <c r="B31" s="28" t="s">
        <v>41</v>
      </c>
      <c r="C31" s="29">
        <v>95181.337809486475</v>
      </c>
      <c r="D31" s="29">
        <v>26.498360719506579</v>
      </c>
      <c r="E31" s="29">
        <v>1.9234371465871549</v>
      </c>
      <c r="F31" s="30">
        <v>116.11477738519061</v>
      </c>
      <c r="G31" s="30">
        <v>215.63637446626061</v>
      </c>
      <c r="H31" s="30">
        <v>51.465519397467112</v>
      </c>
      <c r="I31" s="31">
        <v>19.463603389804391</v>
      </c>
      <c r="J31" s="32">
        <v>96433.002753478257</v>
      </c>
    </row>
    <row r="32" spans="2:10" ht="18" customHeight="1" x14ac:dyDescent="0.2">
      <c r="B32" s="28" t="s">
        <v>42</v>
      </c>
      <c r="C32" s="29">
        <v>247894.67207784069</v>
      </c>
      <c r="D32" s="29">
        <v>461.47440963251472</v>
      </c>
      <c r="E32" s="29">
        <v>9.7344228871340697</v>
      </c>
      <c r="F32" s="30">
        <v>228.9527418315358</v>
      </c>
      <c r="G32" s="30">
        <v>5358.9939865542383</v>
      </c>
      <c r="H32" s="30">
        <v>711.39892401332872</v>
      </c>
      <c r="I32" s="31">
        <v>54.603480913905599</v>
      </c>
      <c r="J32" s="32">
        <v>263395.57761264167</v>
      </c>
    </row>
    <row r="33" spans="2:10" ht="18" customHeight="1" thickBot="1" x14ac:dyDescent="0.25">
      <c r="B33" s="28" t="s">
        <v>43</v>
      </c>
      <c r="C33" s="29">
        <v>65804.138119984797</v>
      </c>
      <c r="D33" s="29">
        <v>74.064997471445224</v>
      </c>
      <c r="E33" s="29">
        <v>11.31873639191457</v>
      </c>
      <c r="F33" s="30">
        <v>239.05529516732531</v>
      </c>
      <c r="G33" s="30">
        <v>382.62430198212729</v>
      </c>
      <c r="H33" s="30">
        <v>53.733638535461537</v>
      </c>
      <c r="I33" s="31">
        <v>12.130963198572649</v>
      </c>
      <c r="J33" s="32">
        <v>70877.423193042618</v>
      </c>
    </row>
    <row r="34" spans="2:10" ht="18" customHeight="1" x14ac:dyDescent="0.2">
      <c r="B34" s="38" t="s">
        <v>44</v>
      </c>
      <c r="C34" s="24">
        <v>6989.8011785039034</v>
      </c>
      <c r="D34" s="24">
        <v>0.46631209911100779</v>
      </c>
      <c r="E34" s="24">
        <v>0.19233990018194039</v>
      </c>
      <c r="F34" s="24">
        <v>25.436565179202361</v>
      </c>
      <c r="G34" s="24">
        <v>74.627619045588929</v>
      </c>
      <c r="H34" s="24">
        <v>12.412304728513989</v>
      </c>
      <c r="I34" s="25">
        <v>3.719514299636729</v>
      </c>
      <c r="J34" s="26">
        <v>7053.8279908272261</v>
      </c>
    </row>
    <row r="35" spans="2:10" ht="18" customHeight="1" x14ac:dyDescent="0.2">
      <c r="B35" s="28" t="s">
        <v>45</v>
      </c>
      <c r="C35" s="29">
        <v>4405.2391548100804</v>
      </c>
      <c r="D35" s="29">
        <v>0.3224810184340019</v>
      </c>
      <c r="E35" s="29">
        <v>6.9098761979732595E-2</v>
      </c>
      <c r="F35" s="30">
        <v>11.5092326211588</v>
      </c>
      <c r="G35" s="30">
        <v>14.15307128123715</v>
      </c>
      <c r="H35" s="30">
        <v>1.78599630019011</v>
      </c>
      <c r="I35" s="31">
        <v>3.241347780214888</v>
      </c>
      <c r="J35" s="32">
        <v>4432.5797952508601</v>
      </c>
    </row>
    <row r="36" spans="2:10" ht="18" customHeight="1" thickBot="1" x14ac:dyDescent="0.25">
      <c r="B36" s="41" t="s">
        <v>46</v>
      </c>
      <c r="C36" s="49">
        <v>2584.5620236938239</v>
      </c>
      <c r="D36" s="49">
        <v>0.1438310806770059</v>
      </c>
      <c r="E36" s="49">
        <v>0.1232411382022077</v>
      </c>
      <c r="F36" s="43">
        <v>13.92733255804356</v>
      </c>
      <c r="G36" s="43">
        <v>60.474547764351783</v>
      </c>
      <c r="H36" s="43">
        <v>10.626308428323879</v>
      </c>
      <c r="I36" s="44">
        <v>0.47816651942184102</v>
      </c>
      <c r="J36" s="45">
        <v>2621.248195576366</v>
      </c>
    </row>
    <row r="37" spans="2:10" ht="18" customHeight="1" thickBot="1" x14ac:dyDescent="0.25">
      <c r="B37" s="23" t="s">
        <v>47</v>
      </c>
      <c r="C37" s="24">
        <v>17066.241241708769</v>
      </c>
      <c r="D37" s="24">
        <v>1057.229911318846</v>
      </c>
      <c r="E37" s="24">
        <v>0.16389324925795709</v>
      </c>
      <c r="F37" s="24">
        <v>23.129033967356872</v>
      </c>
      <c r="G37" s="24">
        <v>68.280740607698789</v>
      </c>
      <c r="H37" s="24">
        <v>182.65340787262349</v>
      </c>
      <c r="I37" s="25">
        <v>88.578380380606902</v>
      </c>
      <c r="J37" s="26">
        <v>46712.110469689811</v>
      </c>
    </row>
    <row r="38" spans="2:10" ht="18" customHeight="1" x14ac:dyDescent="0.2">
      <c r="B38" s="27" t="s">
        <v>48</v>
      </c>
      <c r="C38" s="24">
        <v>2866.7025851527542</v>
      </c>
      <c r="D38" s="24">
        <v>596.22016482182028</v>
      </c>
      <c r="E38" s="24">
        <v>5.084E-4</v>
      </c>
      <c r="F38" s="24">
        <v>0.3102861489</v>
      </c>
      <c r="G38" s="24">
        <v>21.913321297868201</v>
      </c>
      <c r="H38" s="24">
        <v>6.3516091244753072</v>
      </c>
      <c r="I38" s="25">
        <v>0.935000703303</v>
      </c>
      <c r="J38" s="26">
        <v>19561.001926163721</v>
      </c>
    </row>
    <row r="39" spans="2:10" ht="18" customHeight="1" x14ac:dyDescent="0.2">
      <c r="B39" s="28" t="s">
        <v>49</v>
      </c>
      <c r="C39" s="29">
        <v>124.6525471650243</v>
      </c>
      <c r="D39" s="29">
        <v>590.83244695281951</v>
      </c>
      <c r="E39" s="30" t="s">
        <v>50</v>
      </c>
      <c r="F39" s="30" t="s">
        <v>50</v>
      </c>
      <c r="G39" s="30" t="s">
        <v>50</v>
      </c>
      <c r="H39" s="30">
        <v>4.6695730100274924</v>
      </c>
      <c r="I39" s="50"/>
      <c r="J39" s="32">
        <v>16667.961061843969</v>
      </c>
    </row>
    <row r="40" spans="2:10" ht="18" customHeight="1" x14ac:dyDescent="0.2">
      <c r="B40" s="28" t="s">
        <v>51</v>
      </c>
      <c r="C40" s="29">
        <v>2677.6072034720869</v>
      </c>
      <c r="D40" s="29">
        <v>2.3321873392769068</v>
      </c>
      <c r="E40" s="30">
        <v>4.8000000000000001E-4</v>
      </c>
      <c r="F40" s="30">
        <v>0.30176614889999998</v>
      </c>
      <c r="G40" s="30">
        <v>21.910481297868198</v>
      </c>
      <c r="H40" s="30">
        <v>1.681468114447815</v>
      </c>
      <c r="I40" s="31">
        <v>0.92249223410346004</v>
      </c>
      <c r="J40" s="32">
        <v>2743.0356489718411</v>
      </c>
    </row>
    <row r="41" spans="2:10" ht="18" customHeight="1" thickBot="1" x14ac:dyDescent="0.25">
      <c r="B41" s="33" t="s">
        <v>52</v>
      </c>
      <c r="C41" s="29">
        <v>64.442834515642545</v>
      </c>
      <c r="D41" s="29">
        <v>3.0555305297238089</v>
      </c>
      <c r="E41" s="51">
        <v>2.8399999999999999E-5</v>
      </c>
      <c r="F41" s="30">
        <v>8.5199999999999998E-3</v>
      </c>
      <c r="G41" s="30">
        <v>2.8400000000000001E-3</v>
      </c>
      <c r="H41" s="30">
        <v>5.6800000000000004E-4</v>
      </c>
      <c r="I41" s="31">
        <v>1.250846919954E-2</v>
      </c>
      <c r="J41" s="32">
        <v>150.0052153479092</v>
      </c>
    </row>
    <row r="42" spans="2:10" ht="18" customHeight="1" x14ac:dyDescent="0.2">
      <c r="B42" s="38" t="s">
        <v>53</v>
      </c>
      <c r="C42" s="24">
        <v>14199.538656556009</v>
      </c>
      <c r="D42" s="24">
        <v>461.00974649702579</v>
      </c>
      <c r="E42" s="24">
        <v>0.1633848492579571</v>
      </c>
      <c r="F42" s="24">
        <v>22.81874781845687</v>
      </c>
      <c r="G42" s="24">
        <v>46.367419309830588</v>
      </c>
      <c r="H42" s="24">
        <v>176.30179874814809</v>
      </c>
      <c r="I42" s="25">
        <v>87.643379677303898</v>
      </c>
      <c r="J42" s="26">
        <v>27151.10854352609</v>
      </c>
    </row>
    <row r="43" spans="2:10" ht="18" customHeight="1" x14ac:dyDescent="0.2">
      <c r="B43" s="28" t="s">
        <v>54</v>
      </c>
      <c r="C43" s="29">
        <v>9393.22305831007</v>
      </c>
      <c r="D43" s="29">
        <v>25.44723317516755</v>
      </c>
      <c r="E43" s="29">
        <v>1.9664474910179201E-2</v>
      </c>
      <c r="F43" s="30">
        <v>17.448083093369348</v>
      </c>
      <c r="G43" s="30">
        <v>43.247453515510038</v>
      </c>
      <c r="H43" s="30">
        <v>140.86474106171869</v>
      </c>
      <c r="I43" s="31">
        <v>72.857484024195514</v>
      </c>
      <c r="J43" s="32">
        <v>10110.956673065961</v>
      </c>
    </row>
    <row r="44" spans="2:10" ht="18" customHeight="1" x14ac:dyDescent="0.2">
      <c r="B44" s="28" t="s">
        <v>55</v>
      </c>
      <c r="C44" s="29">
        <v>718.48092853539129</v>
      </c>
      <c r="D44" s="29">
        <v>371.09377811787442</v>
      </c>
      <c r="E44" s="52"/>
      <c r="F44" s="52"/>
      <c r="G44" s="30">
        <v>7.1604399999999999E-2</v>
      </c>
      <c r="H44" s="30">
        <v>29.523695017541129</v>
      </c>
      <c r="I44" s="31">
        <v>2.8357299999999998E-2</v>
      </c>
      <c r="J44" s="32">
        <v>11109.106715835869</v>
      </c>
    </row>
    <row r="45" spans="2:10" ht="18" customHeight="1" x14ac:dyDescent="0.2">
      <c r="B45" s="28" t="s">
        <v>56</v>
      </c>
      <c r="C45" s="29">
        <v>2353.7941342699769</v>
      </c>
      <c r="D45" s="29">
        <v>45.431447690944751</v>
      </c>
      <c r="E45" s="29">
        <v>0.1196183111743295</v>
      </c>
      <c r="F45" s="51">
        <v>5.1918171498366839</v>
      </c>
      <c r="G45" s="51">
        <v>3.0483613943205499</v>
      </c>
      <c r="H45" s="51">
        <v>1.6689015384784871</v>
      </c>
      <c r="I45" s="53">
        <v>11.569593764930071</v>
      </c>
      <c r="J45" s="32">
        <v>3657.5735220776278</v>
      </c>
    </row>
    <row r="46" spans="2:10" ht="18" customHeight="1" thickBot="1" x14ac:dyDescent="0.25">
      <c r="B46" s="33" t="s">
        <v>57</v>
      </c>
      <c r="C46" s="34">
        <v>1734.0405354405709</v>
      </c>
      <c r="D46" s="34">
        <v>19.037287513039129</v>
      </c>
      <c r="E46" s="34">
        <v>2.4102063173448401E-2</v>
      </c>
      <c r="F46" s="30">
        <v>0.17884757525083611</v>
      </c>
      <c r="G46" s="30" t="s">
        <v>58</v>
      </c>
      <c r="H46" s="30">
        <v>4.2444611304098876</v>
      </c>
      <c r="I46" s="31">
        <v>3.1879445881783308</v>
      </c>
      <c r="J46" s="32">
        <v>2273.4716325466311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254252.73376840091</v>
      </c>
      <c r="D52" s="46">
        <v>24.796543628492941</v>
      </c>
      <c r="E52" s="46">
        <v>7.7558183701348762</v>
      </c>
      <c r="F52" s="46">
        <v>1756.620052623741</v>
      </c>
      <c r="G52" s="46">
        <v>252.5242123879257</v>
      </c>
      <c r="H52" s="46">
        <v>61.286902621108368</v>
      </c>
      <c r="I52" s="47">
        <v>263.75867651322011</v>
      </c>
      <c r="J52" s="48">
        <v>257002.32885808451</v>
      </c>
      <c r="K52" s="71"/>
    </row>
    <row r="53" spans="2:11" ht="18" customHeight="1" x14ac:dyDescent="0.2">
      <c r="B53" s="72" t="s">
        <v>66</v>
      </c>
      <c r="C53" s="29">
        <v>128984.51106582049</v>
      </c>
      <c r="D53" s="29">
        <v>0.8273482401837956</v>
      </c>
      <c r="E53" s="29">
        <v>3.6754087510925131</v>
      </c>
      <c r="F53" s="30">
        <v>527.19789909662779</v>
      </c>
      <c r="G53" s="30">
        <v>137.4899571819395</v>
      </c>
      <c r="H53" s="30">
        <v>13.14398628035836</v>
      </c>
      <c r="I53" s="31">
        <v>31.06496913942641</v>
      </c>
      <c r="J53" s="32">
        <v>129981.6601355852</v>
      </c>
    </row>
    <row r="54" spans="2:11" ht="18" customHeight="1" x14ac:dyDescent="0.2">
      <c r="B54" s="72" t="s">
        <v>67</v>
      </c>
      <c r="C54" s="29">
        <v>125268.2227025804</v>
      </c>
      <c r="D54" s="29">
        <v>23.969195388309149</v>
      </c>
      <c r="E54" s="29">
        <v>4.0804096190423627</v>
      </c>
      <c r="F54" s="30">
        <v>1229.422153527114</v>
      </c>
      <c r="G54" s="30">
        <v>115.0342552059862</v>
      </c>
      <c r="H54" s="30">
        <v>48.142916340749998</v>
      </c>
      <c r="I54" s="31">
        <v>232.6937073737937</v>
      </c>
      <c r="J54" s="32">
        <v>127020.66872249929</v>
      </c>
    </row>
    <row r="55" spans="2:11" ht="18" customHeight="1" x14ac:dyDescent="0.2">
      <c r="B55" s="73" t="s">
        <v>68</v>
      </c>
      <c r="C55" s="29">
        <v>150.37013965483999</v>
      </c>
      <c r="D55" s="29">
        <v>1.0867705826680001E-2</v>
      </c>
      <c r="E55" s="29">
        <v>4.1073823067199998E-3</v>
      </c>
      <c r="F55" s="30">
        <v>2.7020038264699999</v>
      </c>
      <c r="G55" s="30">
        <v>0.171918135</v>
      </c>
      <c r="H55" s="30">
        <v>6.5219796469999994E-2</v>
      </c>
      <c r="I55" s="31">
        <v>7.9631455249999997E-2</v>
      </c>
      <c r="J55" s="32">
        <v>151.76289172926781</v>
      </c>
    </row>
    <row r="56" spans="2:11" ht="18" customHeight="1" x14ac:dyDescent="0.2">
      <c r="B56" s="74" t="s">
        <v>69</v>
      </c>
      <c r="C56" s="34">
        <v>566034.13994671684</v>
      </c>
      <c r="D56" s="75"/>
      <c r="E56" s="75"/>
      <c r="F56" s="75"/>
      <c r="G56" s="75"/>
      <c r="H56" s="75"/>
      <c r="I56" s="76"/>
      <c r="J56" s="37">
        <v>566034.13994671684</v>
      </c>
    </row>
    <row r="57" spans="2:11" ht="18" customHeight="1" x14ac:dyDescent="0.2">
      <c r="B57" s="77" t="s">
        <v>70</v>
      </c>
      <c r="C57" s="29">
        <v>-51.232999999999997</v>
      </c>
      <c r="D57" s="78"/>
      <c r="E57" s="78"/>
      <c r="F57" s="78"/>
      <c r="G57" s="78"/>
      <c r="H57" s="78"/>
      <c r="I57" s="50"/>
      <c r="J57" s="32">
        <v>-51.232999999999997</v>
      </c>
    </row>
    <row r="58" spans="2:11" ht="18" customHeight="1" x14ac:dyDescent="0.2">
      <c r="B58" s="79" t="s">
        <v>71</v>
      </c>
      <c r="C58" s="51">
        <v>-51.232999999999997</v>
      </c>
      <c r="D58" s="78"/>
      <c r="E58" s="78"/>
      <c r="F58" s="78"/>
      <c r="G58" s="78"/>
      <c r="H58" s="78"/>
      <c r="I58" s="50"/>
      <c r="J58" s="32">
        <v>-51.232999999999997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4E056F3C-B49F-435A-AC5D-4415C6578FC6}"/>
  </dataValidations>
  <hyperlinks>
    <hyperlink ref="B7" location="Index" display="Back to Index" xr:uid="{8F51DDB0-78CB-46A9-A933-D416F6E898C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CDC9-0AE2-4195-89B6-F366F704509B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36538966.085880682</v>
      </c>
      <c r="D10" s="122" t="s">
        <v>90</v>
      </c>
      <c r="E10" s="52"/>
      <c r="F10" s="52"/>
      <c r="G10" s="52"/>
      <c r="H10" s="122">
        <v>2191738.5991866202</v>
      </c>
      <c r="I10" s="122">
        <v>806.47137054297923</v>
      </c>
      <c r="J10" s="123">
        <v>83.702084051693703</v>
      </c>
      <c r="K10" s="124">
        <v>-51.232999999999997</v>
      </c>
    </row>
    <row r="11" spans="2:12" ht="18" customHeight="1" x14ac:dyDescent="0.2">
      <c r="B11" s="125" t="s">
        <v>91</v>
      </c>
      <c r="C11" s="126">
        <v>15133133.333307041</v>
      </c>
      <c r="D11" s="127" t="s">
        <v>90</v>
      </c>
      <c r="E11" s="122"/>
      <c r="F11" s="122"/>
      <c r="G11" s="122"/>
      <c r="H11" s="122">
        <v>1100624.7977121321</v>
      </c>
      <c r="I11" s="122">
        <v>53.840248911829697</v>
      </c>
      <c r="J11" s="128">
        <v>47.564367452918063</v>
      </c>
      <c r="K11" s="124" t="s">
        <v>60</v>
      </c>
    </row>
    <row r="12" spans="2:12" ht="18" customHeight="1" x14ac:dyDescent="0.2">
      <c r="B12" s="125" t="s">
        <v>92</v>
      </c>
      <c r="C12" s="126">
        <v>3971568.144514387</v>
      </c>
      <c r="D12" s="127" t="s">
        <v>93</v>
      </c>
      <c r="E12" s="122"/>
      <c r="F12" s="122"/>
      <c r="G12" s="122"/>
      <c r="H12" s="122">
        <v>413244.26788423862</v>
      </c>
      <c r="I12" s="122">
        <v>67.870557385267929</v>
      </c>
      <c r="J12" s="128">
        <v>7.2582268609516696</v>
      </c>
      <c r="K12" s="124" t="s">
        <v>60</v>
      </c>
    </row>
    <row r="13" spans="2:12" ht="18" customHeight="1" x14ac:dyDescent="0.2">
      <c r="B13" s="125" t="s">
        <v>94</v>
      </c>
      <c r="C13" s="126">
        <v>10788030.96637076</v>
      </c>
      <c r="D13" s="127" t="s">
        <v>93</v>
      </c>
      <c r="E13" s="122"/>
      <c r="F13" s="122"/>
      <c r="G13" s="122"/>
      <c r="H13" s="122">
        <v>611612.75837939105</v>
      </c>
      <c r="I13" s="122">
        <v>153.97375714654919</v>
      </c>
      <c r="J13" s="128">
        <v>5.6354300370453494</v>
      </c>
      <c r="K13" s="124">
        <v>-51.232999999999997</v>
      </c>
    </row>
    <row r="14" spans="2:12" ht="18" customHeight="1" x14ac:dyDescent="0.2">
      <c r="B14" s="125" t="s">
        <v>95</v>
      </c>
      <c r="C14" s="126">
        <v>738845.70355516893</v>
      </c>
      <c r="D14" s="127" t="s">
        <v>96</v>
      </c>
      <c r="E14" s="122"/>
      <c r="F14" s="122"/>
      <c r="G14" s="122"/>
      <c r="H14" s="122">
        <v>63355.325980753048</v>
      </c>
      <c r="I14" s="122">
        <v>6.3971301887657619</v>
      </c>
      <c r="J14" s="128">
        <v>2.554227986750766</v>
      </c>
      <c r="K14" s="124" t="s">
        <v>60</v>
      </c>
    </row>
    <row r="15" spans="2:12" ht="18" customHeight="1" x14ac:dyDescent="0.2">
      <c r="B15" s="125" t="s">
        <v>97</v>
      </c>
      <c r="C15" s="126">
        <v>27698.379769146959</v>
      </c>
      <c r="D15" s="127" t="s">
        <v>98</v>
      </c>
      <c r="E15" s="129"/>
      <c r="F15" s="122"/>
      <c r="G15" s="122"/>
      <c r="H15" s="122">
        <v>2901.4492301045898</v>
      </c>
      <c r="I15" s="122">
        <v>2.1476963686906259</v>
      </c>
      <c r="J15" s="128">
        <v>8.88318220665342E-2</v>
      </c>
      <c r="K15" s="124" t="s">
        <v>60</v>
      </c>
    </row>
    <row r="16" spans="2:12" ht="18" customHeight="1" thickBot="1" x14ac:dyDescent="0.25">
      <c r="B16" s="125" t="s">
        <v>99</v>
      </c>
      <c r="C16" s="130">
        <v>5879689.5583641799</v>
      </c>
      <c r="D16" s="131" t="s">
        <v>93</v>
      </c>
      <c r="E16" s="132"/>
      <c r="F16" s="132"/>
      <c r="G16" s="132"/>
      <c r="H16" s="132">
        <v>566034.13994671684</v>
      </c>
      <c r="I16" s="132">
        <v>522.24198054187605</v>
      </c>
      <c r="J16" s="133">
        <v>20.60099989196133</v>
      </c>
      <c r="K16" s="134" t="s">
        <v>60</v>
      </c>
    </row>
    <row r="17" spans="2:12" ht="18" customHeight="1" x14ac:dyDescent="0.2">
      <c r="B17" s="135" t="s">
        <v>22</v>
      </c>
      <c r="C17" s="136">
        <v>9857607.1095907334</v>
      </c>
      <c r="D17" s="136" t="s">
        <v>98</v>
      </c>
      <c r="E17" s="137"/>
      <c r="F17" s="137"/>
      <c r="G17" s="137"/>
      <c r="H17" s="136">
        <v>634770.60558045516</v>
      </c>
      <c r="I17" s="136">
        <v>129.18044449080631</v>
      </c>
      <c r="J17" s="138">
        <v>15.196784113840771</v>
      </c>
      <c r="K17" s="139" t="s">
        <v>60</v>
      </c>
    </row>
    <row r="18" spans="2:12" ht="18" customHeight="1" x14ac:dyDescent="0.25">
      <c r="B18" s="125" t="s">
        <v>91</v>
      </c>
      <c r="C18" s="126">
        <v>1476982.631175725</v>
      </c>
      <c r="D18" s="127" t="s">
        <v>93</v>
      </c>
      <c r="E18" s="122"/>
      <c r="F18" s="122"/>
      <c r="G18" s="122"/>
      <c r="H18" s="126">
        <v>99413.299245272821</v>
      </c>
      <c r="I18" s="126">
        <v>3.1484649470122679</v>
      </c>
      <c r="J18" s="126">
        <v>1.0497972716256601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3075428.027516562</v>
      </c>
      <c r="D19" s="127" t="s">
        <v>93</v>
      </c>
      <c r="E19" s="122"/>
      <c r="F19" s="122"/>
      <c r="G19" s="122"/>
      <c r="H19" s="126">
        <v>316974.13868268009</v>
      </c>
      <c r="I19" s="126">
        <v>2.2340408525521558</v>
      </c>
      <c r="J19" s="126">
        <v>5.8213616492546532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3163342.62901094</v>
      </c>
      <c r="D20" s="127" t="s">
        <v>93</v>
      </c>
      <c r="E20" s="122"/>
      <c r="F20" s="122"/>
      <c r="G20" s="122"/>
      <c r="H20" s="126">
        <v>179675.180997936</v>
      </c>
      <c r="I20" s="126">
        <v>46.734024646993127</v>
      </c>
      <c r="J20" s="126">
        <v>2.2145037379257162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407358.45781096618</v>
      </c>
      <c r="D21" s="127" t="s">
        <v>93</v>
      </c>
      <c r="E21" s="122"/>
      <c r="F21" s="122"/>
      <c r="G21" s="122"/>
      <c r="H21" s="126">
        <v>36967.536259150373</v>
      </c>
      <c r="I21" s="126">
        <v>1.513572921660332</v>
      </c>
      <c r="J21" s="126">
        <v>1.0042293620333369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16562.411062949999</v>
      </c>
      <c r="D22" s="127" t="s">
        <v>98</v>
      </c>
      <c r="E22" s="122"/>
      <c r="F22" s="122"/>
      <c r="G22" s="122"/>
      <c r="H22" s="126">
        <v>1740.450395415814</v>
      </c>
      <c r="I22" s="126">
        <v>0.15143672792362861</v>
      </c>
      <c r="J22" s="126">
        <v>7.0483453116675907E-2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1717932.953013588</v>
      </c>
      <c r="D23" s="127" t="s">
        <v>93</v>
      </c>
      <c r="E23" s="122"/>
      <c r="F23" s="122"/>
      <c r="G23" s="122"/>
      <c r="H23" s="126">
        <v>172711.24794969911</v>
      </c>
      <c r="I23" s="126">
        <v>75.398904394664825</v>
      </c>
      <c r="J23" s="126">
        <v>5.036408639884729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7946535.9483282808</v>
      </c>
      <c r="D24" s="127" t="s">
        <v>98</v>
      </c>
      <c r="E24" s="52"/>
      <c r="F24" s="52"/>
      <c r="G24" s="52"/>
      <c r="H24" s="126">
        <v>513319.00101585739</v>
      </c>
      <c r="I24" s="126">
        <v>119.982704214975</v>
      </c>
      <c r="J24" s="126">
        <v>13.713048223420801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286069.42471425328</v>
      </c>
      <c r="D25" s="144" t="s">
        <v>93</v>
      </c>
      <c r="E25" s="122"/>
      <c r="F25" s="122"/>
      <c r="G25" s="122"/>
      <c r="H25" s="126">
        <v>21591.427718931682</v>
      </c>
      <c r="I25" s="126">
        <v>0.8532723506908706</v>
      </c>
      <c r="J25" s="126">
        <v>0.2292638386573583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2842138.5165707758</v>
      </c>
      <c r="D26" s="144" t="s">
        <v>93</v>
      </c>
      <c r="E26" s="122"/>
      <c r="F26" s="122"/>
      <c r="G26" s="122"/>
      <c r="H26" s="126">
        <v>298883.84148205363</v>
      </c>
      <c r="I26" s="126">
        <v>1.703687471906439</v>
      </c>
      <c r="J26" s="126">
        <v>5.5115102190940419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2723298.6291469131</v>
      </c>
      <c r="D27" s="144" t="s">
        <v>93</v>
      </c>
      <c r="E27" s="122"/>
      <c r="F27" s="122"/>
      <c r="G27" s="122"/>
      <c r="H27" s="126">
        <v>154682.51521529211</v>
      </c>
      <c r="I27" s="126">
        <v>44.828722830990657</v>
      </c>
      <c r="J27" s="126">
        <v>2.0386901703405491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391113.25866037217</v>
      </c>
      <c r="D28" s="144" t="s">
        <v>93</v>
      </c>
      <c r="E28" s="122"/>
      <c r="F28" s="122"/>
      <c r="G28" s="122"/>
      <c r="H28" s="126">
        <v>36429.838583925513</v>
      </c>
      <c r="I28" s="126">
        <v>1.4950663305288789</v>
      </c>
      <c r="J28" s="126">
        <v>0.99644199958227797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16476.411062949999</v>
      </c>
      <c r="D29" s="144" t="s">
        <v>98</v>
      </c>
      <c r="E29" s="122"/>
      <c r="F29" s="122"/>
      <c r="G29" s="122"/>
      <c r="H29" s="126">
        <v>1731.3780156545999</v>
      </c>
      <c r="I29" s="126">
        <v>0.15135072792362861</v>
      </c>
      <c r="J29" s="126">
        <v>7.0354453116675902E-2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1687439.708173017</v>
      </c>
      <c r="D30" s="144" t="s">
        <v>93</v>
      </c>
      <c r="E30" s="122"/>
      <c r="F30" s="122"/>
      <c r="G30" s="122"/>
      <c r="H30" s="126">
        <v>169734.88575807551</v>
      </c>
      <c r="I30" s="126">
        <v>70.950604502934581</v>
      </c>
      <c r="J30" s="126">
        <v>4.8667875426298988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2397963.2759290412</v>
      </c>
      <c r="D32" s="127" t="s">
        <v>98</v>
      </c>
      <c r="E32" s="150"/>
      <c r="F32" s="150"/>
      <c r="G32" s="150"/>
      <c r="H32" s="126">
        <v>157760.73849774251</v>
      </c>
      <c r="I32" s="126">
        <v>9.8697545143878873</v>
      </c>
      <c r="J32" s="126">
        <v>3.844200342439509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212706.99432456659</v>
      </c>
      <c r="D33" s="127" t="s">
        <v>93</v>
      </c>
      <c r="E33" s="122"/>
      <c r="F33" s="122"/>
      <c r="G33" s="122"/>
      <c r="H33" s="30">
        <v>16100.17188929459</v>
      </c>
      <c r="I33" s="30">
        <v>0.64606527079792253</v>
      </c>
      <c r="J33" s="30">
        <v>0.16171143757610901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700715.46768780553</v>
      </c>
      <c r="D34" s="127" t="s">
        <v>93</v>
      </c>
      <c r="E34" s="122"/>
      <c r="F34" s="122"/>
      <c r="G34" s="122"/>
      <c r="H34" s="30">
        <v>76852.526437757871</v>
      </c>
      <c r="I34" s="30">
        <v>0.60292541774253816</v>
      </c>
      <c r="J34" s="30">
        <v>0.99445159041152464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917668.3914640242</v>
      </c>
      <c r="D35" s="127" t="s">
        <v>93</v>
      </c>
      <c r="E35" s="122"/>
      <c r="F35" s="122"/>
      <c r="G35" s="122"/>
      <c r="H35" s="30">
        <v>51239.749294076857</v>
      </c>
      <c r="I35" s="30">
        <v>3.859424226896103</v>
      </c>
      <c r="J35" s="30">
        <v>0.84734700304691002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133556.33672746789</v>
      </c>
      <c r="D36" s="127" t="s">
        <v>93</v>
      </c>
      <c r="E36" s="122"/>
      <c r="F36" s="122"/>
      <c r="G36" s="122"/>
      <c r="H36" s="30">
        <v>13568.29087661312</v>
      </c>
      <c r="I36" s="30">
        <v>0.2900547809081459</v>
      </c>
      <c r="J36" s="30">
        <v>0.42813594207381889</v>
      </c>
      <c r="K36" s="151" t="s">
        <v>50</v>
      </c>
      <c r="L36" s="141"/>
    </row>
    <row r="37" spans="2:12" ht="18" customHeight="1" x14ac:dyDescent="0.25">
      <c r="B37" s="125" t="s">
        <v>97</v>
      </c>
      <c r="C37" s="30" t="s">
        <v>73</v>
      </c>
      <c r="D37" s="127" t="s">
        <v>98</v>
      </c>
      <c r="E37" s="122"/>
      <c r="F37" s="122"/>
      <c r="G37" s="122"/>
      <c r="H37" s="30" t="s">
        <v>73</v>
      </c>
      <c r="I37" s="30" t="s">
        <v>73</v>
      </c>
      <c r="J37" s="30" t="s">
        <v>73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433316.08572517667</v>
      </c>
      <c r="D38" s="127" t="s">
        <v>93</v>
      </c>
      <c r="E38" s="122"/>
      <c r="F38" s="122"/>
      <c r="G38" s="122"/>
      <c r="H38" s="30">
        <v>46770.472544911681</v>
      </c>
      <c r="I38" s="30">
        <v>4.4712848180431788</v>
      </c>
      <c r="J38" s="30">
        <v>1.412554369331146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1718483.9131878419</v>
      </c>
      <c r="D39" s="127" t="s">
        <v>98</v>
      </c>
      <c r="E39" s="150"/>
      <c r="F39" s="150"/>
      <c r="G39" s="150"/>
      <c r="H39" s="126">
        <v>126821.57175482631</v>
      </c>
      <c r="I39" s="126">
        <v>5.2426721353142796</v>
      </c>
      <c r="J39" s="126">
        <v>3.0250905702976789</v>
      </c>
      <c r="K39" s="140" t="s">
        <v>60</v>
      </c>
      <c r="L39" s="141"/>
    </row>
    <row r="40" spans="2:12" ht="18" customHeight="1" x14ac:dyDescent="0.25">
      <c r="B40" s="143" t="s">
        <v>91</v>
      </c>
      <c r="C40" s="153">
        <v>25084.12015625829</v>
      </c>
      <c r="D40" s="127" t="s">
        <v>93</v>
      </c>
      <c r="E40" s="122"/>
      <c r="F40" s="122"/>
      <c r="G40" s="122"/>
      <c r="H40" s="153">
        <v>1827.356839647887</v>
      </c>
      <c r="I40" s="153">
        <v>6.0059654278644299E-2</v>
      </c>
      <c r="J40" s="153">
        <v>1.8449490755728899E-2</v>
      </c>
      <c r="K40" s="154" t="s">
        <v>60</v>
      </c>
      <c r="L40" s="141"/>
    </row>
    <row r="41" spans="2:12" ht="18" customHeight="1" x14ac:dyDescent="0.25">
      <c r="B41" s="143" t="s">
        <v>92</v>
      </c>
      <c r="C41" s="153">
        <v>991216.82585287048</v>
      </c>
      <c r="D41" s="127" t="s">
        <v>93</v>
      </c>
      <c r="E41" s="122"/>
      <c r="F41" s="122"/>
      <c r="G41" s="122"/>
      <c r="H41" s="153">
        <v>102130.51132678481</v>
      </c>
      <c r="I41" s="153">
        <v>0.27214037561306581</v>
      </c>
      <c r="J41" s="153">
        <v>1.440732212330806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283428.00289092312</v>
      </c>
      <c r="D42" s="127" t="s">
        <v>93</v>
      </c>
      <c r="E42" s="122"/>
      <c r="F42" s="122"/>
      <c r="G42" s="122"/>
      <c r="H42" s="153">
        <v>15818.64912894153</v>
      </c>
      <c r="I42" s="153">
        <v>0.31926992936207771</v>
      </c>
      <c r="J42" s="153">
        <v>5.7881951020007698E-2</v>
      </c>
      <c r="K42" s="154" t="s">
        <v>60</v>
      </c>
      <c r="L42" s="141"/>
    </row>
    <row r="43" spans="2:12" ht="18" customHeight="1" x14ac:dyDescent="0.25">
      <c r="B43" s="125" t="s">
        <v>95</v>
      </c>
      <c r="C43" s="153">
        <v>62187.183528636568</v>
      </c>
      <c r="D43" s="127" t="s">
        <v>93</v>
      </c>
      <c r="E43" s="122"/>
      <c r="F43" s="122"/>
      <c r="G43" s="122"/>
      <c r="H43" s="30">
        <v>5918.9245245797356</v>
      </c>
      <c r="I43" s="153">
        <v>0.64065183708668938</v>
      </c>
      <c r="J43" s="153">
        <v>0.19613244702059929</v>
      </c>
      <c r="K43" s="154" t="s">
        <v>60</v>
      </c>
      <c r="L43" s="141"/>
    </row>
    <row r="44" spans="2:12" ht="18" customHeight="1" x14ac:dyDescent="0.25">
      <c r="B44" s="125" t="s">
        <v>97</v>
      </c>
      <c r="C44" s="153">
        <v>10656.66269295</v>
      </c>
      <c r="D44" s="127" t="s">
        <v>98</v>
      </c>
      <c r="E44" s="122"/>
      <c r="F44" s="122"/>
      <c r="G44" s="122"/>
      <c r="H44" s="30">
        <v>1126.1299348724001</v>
      </c>
      <c r="I44" s="153">
        <v>4.2717572132000003E-2</v>
      </c>
      <c r="J44" s="153">
        <v>5.7624230059999997E-2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345911.11806620401</v>
      </c>
      <c r="D45" s="127" t="s">
        <v>93</v>
      </c>
      <c r="E45" s="122"/>
      <c r="F45" s="122"/>
      <c r="G45" s="122"/>
      <c r="H45" s="30">
        <v>35426.31189466569</v>
      </c>
      <c r="I45" s="153">
        <v>3.9078327668418029</v>
      </c>
      <c r="J45" s="153">
        <v>1.2542702391105369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417579.66490861849</v>
      </c>
      <c r="D46" s="127" t="s">
        <v>98</v>
      </c>
      <c r="E46" s="52"/>
      <c r="F46" s="52"/>
      <c r="G46" s="52"/>
      <c r="H46" s="126">
        <v>17368.248072034439</v>
      </c>
      <c r="I46" s="126">
        <v>2.8285875013578128</v>
      </c>
      <c r="J46" s="126">
        <v>0.86261475886347705</v>
      </c>
      <c r="K46" s="140" t="s">
        <v>60</v>
      </c>
      <c r="L46" s="141"/>
    </row>
    <row r="47" spans="2:12" ht="18" customHeight="1" x14ac:dyDescent="0.2">
      <c r="B47" s="143" t="s">
        <v>91</v>
      </c>
      <c r="C47" s="30">
        <v>9053.6237009105498</v>
      </c>
      <c r="D47" s="144" t="s">
        <v>93</v>
      </c>
      <c r="E47" s="122"/>
      <c r="F47" s="122"/>
      <c r="G47" s="122"/>
      <c r="H47" s="30">
        <v>662.89620515658044</v>
      </c>
      <c r="I47" s="30">
        <v>1.8081293934429199E-2</v>
      </c>
      <c r="J47" s="30">
        <v>1.32162466265739E-2</v>
      </c>
      <c r="K47" s="151" t="s">
        <v>100</v>
      </c>
    </row>
    <row r="48" spans="2:12" ht="18" customHeight="1" x14ac:dyDescent="0.2">
      <c r="B48" s="143" t="s">
        <v>92</v>
      </c>
      <c r="C48" s="30">
        <v>76307.677320033166</v>
      </c>
      <c r="D48" s="144" t="s">
        <v>93</v>
      </c>
      <c r="E48" s="122"/>
      <c r="F48" s="122"/>
      <c r="G48" s="122"/>
      <c r="H48" s="30">
        <v>7236.1202867841976</v>
      </c>
      <c r="I48" s="30">
        <v>1.1917378194263299E-2</v>
      </c>
      <c r="J48" s="30">
        <v>0.1120926975960498</v>
      </c>
      <c r="K48" s="151" t="s">
        <v>100</v>
      </c>
    </row>
    <row r="49" spans="2:12" ht="18" customHeight="1" x14ac:dyDescent="0.2">
      <c r="B49" s="143" t="s">
        <v>94</v>
      </c>
      <c r="C49" s="30">
        <v>142300.09708011069</v>
      </c>
      <c r="D49" s="144" t="s">
        <v>93</v>
      </c>
      <c r="E49" s="122"/>
      <c r="F49" s="122"/>
      <c r="G49" s="122"/>
      <c r="H49" s="30">
        <v>7962.580379871104</v>
      </c>
      <c r="I49" s="30">
        <v>0.1427223566436179</v>
      </c>
      <c r="J49" s="30">
        <v>2.5168186464361801E-2</v>
      </c>
      <c r="K49" s="151" t="s">
        <v>60</v>
      </c>
    </row>
    <row r="50" spans="2:12" ht="18" customHeight="1" x14ac:dyDescent="0.2">
      <c r="B50" s="125" t="s">
        <v>95</v>
      </c>
      <c r="C50" s="30">
        <v>9856.2332764992607</v>
      </c>
      <c r="D50" s="144" t="s">
        <v>93</v>
      </c>
      <c r="E50" s="122"/>
      <c r="F50" s="122"/>
      <c r="G50" s="122"/>
      <c r="H50" s="30">
        <v>909.55706052135201</v>
      </c>
      <c r="I50" s="30">
        <v>5.9934108882489998E-2</v>
      </c>
      <c r="J50" s="30">
        <v>3.8548247905989999E-2</v>
      </c>
      <c r="K50" s="151" t="s">
        <v>100</v>
      </c>
    </row>
    <row r="51" spans="2:12" ht="18" customHeight="1" x14ac:dyDescent="0.2">
      <c r="B51" s="125" t="s">
        <v>97</v>
      </c>
      <c r="C51" s="30">
        <v>5742.8001999999997</v>
      </c>
      <c r="D51" s="144" t="s">
        <v>98</v>
      </c>
      <c r="E51" s="122"/>
      <c r="F51" s="122"/>
      <c r="G51" s="122"/>
      <c r="H51" s="30">
        <v>597.09413970119999</v>
      </c>
      <c r="I51" s="30">
        <v>0.108531560116</v>
      </c>
      <c r="J51" s="30">
        <v>1.2582222779999999E-2</v>
      </c>
      <c r="K51" s="151" t="s">
        <v>100</v>
      </c>
    </row>
    <row r="52" spans="2:12" ht="18" customHeight="1" x14ac:dyDescent="0.2">
      <c r="B52" s="125" t="s">
        <v>99</v>
      </c>
      <c r="C52" s="30">
        <v>174319.2333310649</v>
      </c>
      <c r="D52" s="144" t="s">
        <v>93</v>
      </c>
      <c r="E52" s="122"/>
      <c r="F52" s="122"/>
      <c r="G52" s="122"/>
      <c r="H52" s="30">
        <v>17876.0760942753</v>
      </c>
      <c r="I52" s="30">
        <v>2.4874008035870121</v>
      </c>
      <c r="J52" s="30">
        <v>0.66100715749050154</v>
      </c>
      <c r="K52" s="151" t="s">
        <v>100</v>
      </c>
    </row>
    <row r="53" spans="2:12" ht="18" customHeight="1" x14ac:dyDescent="0.25">
      <c r="B53" s="142" t="s">
        <v>24</v>
      </c>
      <c r="C53" s="126">
        <v>1456656.5224538581</v>
      </c>
      <c r="D53" s="127" t="s">
        <v>98</v>
      </c>
      <c r="E53" s="52"/>
      <c r="F53" s="52"/>
      <c r="G53" s="52"/>
      <c r="H53" s="126">
        <v>91137.283933495361</v>
      </c>
      <c r="I53" s="126">
        <v>2.5476710090559682</v>
      </c>
      <c r="J53" s="126">
        <v>0.8947302496879399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1131495.9829180171</v>
      </c>
      <c r="D54" s="144" t="s">
        <v>93</v>
      </c>
      <c r="E54" s="122"/>
      <c r="F54" s="122"/>
      <c r="G54" s="122"/>
      <c r="H54" s="30">
        <v>73363.099776111892</v>
      </c>
      <c r="I54" s="30">
        <v>1.728619414798805</v>
      </c>
      <c r="J54" s="30">
        <v>0.79715790595873715</v>
      </c>
      <c r="K54" s="151" t="s">
        <v>50</v>
      </c>
    </row>
    <row r="55" spans="2:12" ht="18" customHeight="1" x14ac:dyDescent="0.2">
      <c r="B55" s="143" t="s">
        <v>92</v>
      </c>
      <c r="C55" s="30">
        <v>2100.3629999999998</v>
      </c>
      <c r="D55" s="144" t="s">
        <v>93</v>
      </c>
      <c r="E55" s="122"/>
      <c r="F55" s="122"/>
      <c r="G55" s="122"/>
      <c r="H55" s="30">
        <v>121.6441317918667</v>
      </c>
      <c r="I55" s="30">
        <v>5.0167714000000005E-4</v>
      </c>
      <c r="J55" s="30">
        <v>1.726151E-3</v>
      </c>
      <c r="K55" s="151" t="s">
        <v>73</v>
      </c>
    </row>
    <row r="56" spans="2:12" ht="18" customHeight="1" x14ac:dyDescent="0.2">
      <c r="B56" s="143" t="s">
        <v>94</v>
      </c>
      <c r="C56" s="30">
        <v>303452.55750120757</v>
      </c>
      <c r="D56" s="144" t="s">
        <v>93</v>
      </c>
      <c r="E56" s="122"/>
      <c r="F56" s="122"/>
      <c r="G56" s="122"/>
      <c r="H56" s="30">
        <v>17114.84235036674</v>
      </c>
      <c r="I56" s="30">
        <v>0.79309945968079787</v>
      </c>
      <c r="J56" s="30">
        <v>8.4311698147682607E-2</v>
      </c>
      <c r="K56" s="151" t="s">
        <v>60</v>
      </c>
    </row>
    <row r="57" spans="2:12" ht="18" customHeight="1" x14ac:dyDescent="0.2">
      <c r="B57" s="125" t="s">
        <v>95</v>
      </c>
      <c r="C57" s="30">
        <v>16245.19915059405</v>
      </c>
      <c r="D57" s="144" t="s">
        <v>93</v>
      </c>
      <c r="E57" s="122"/>
      <c r="F57" s="122"/>
      <c r="G57" s="122"/>
      <c r="H57" s="30">
        <v>537.69767522487007</v>
      </c>
      <c r="I57" s="30">
        <v>1.8506591131453701E-2</v>
      </c>
      <c r="J57" s="30">
        <v>7.7873624510593998E-3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3362.419884039753</v>
      </c>
      <c r="D59" s="144" t="s">
        <v>93</v>
      </c>
      <c r="E59" s="122"/>
      <c r="F59" s="122"/>
      <c r="G59" s="122"/>
      <c r="H59" s="30">
        <v>193.37126805662939</v>
      </c>
      <c r="I59" s="30">
        <v>6.9438663049121996E-3</v>
      </c>
      <c r="J59" s="30">
        <v>3.7471321304609001E-3</v>
      </c>
      <c r="K59" s="151" t="s">
        <v>73</v>
      </c>
    </row>
    <row r="60" spans="2:12" ht="18" customHeight="1" x14ac:dyDescent="0.25">
      <c r="B60" s="142" t="s">
        <v>106</v>
      </c>
      <c r="C60" s="126">
        <v>411210.82039210538</v>
      </c>
      <c r="D60" s="127" t="s">
        <v>98</v>
      </c>
      <c r="E60" s="52"/>
      <c r="F60" s="52"/>
      <c r="G60" s="52"/>
      <c r="H60" s="126">
        <v>27154.134508706258</v>
      </c>
      <c r="I60" s="126">
        <v>6.140390860878969</v>
      </c>
      <c r="J60" s="126">
        <v>0.57782820749943986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23468.180699661021</v>
      </c>
      <c r="D61" s="144" t="s">
        <v>93</v>
      </c>
      <c r="E61" s="122"/>
      <c r="F61" s="122"/>
      <c r="G61" s="122"/>
      <c r="H61" s="155">
        <v>1702.0850689841679</v>
      </c>
      <c r="I61" s="155">
        <v>6.41495511989328E-2</v>
      </c>
      <c r="J61" s="155">
        <v>1.29235713342252E-2</v>
      </c>
      <c r="K61" s="156" t="s">
        <v>100</v>
      </c>
    </row>
    <row r="62" spans="2:12" ht="18" customHeight="1" x14ac:dyDescent="0.2">
      <c r="B62" s="143" t="s">
        <v>92</v>
      </c>
      <c r="C62" s="155">
        <v>231189.14794578619</v>
      </c>
      <c r="D62" s="144" t="s">
        <v>93</v>
      </c>
      <c r="E62" s="122"/>
      <c r="F62" s="122"/>
      <c r="G62" s="122"/>
      <c r="H62" s="155">
        <v>17968.653068834701</v>
      </c>
      <c r="I62" s="155">
        <v>0.52985170350571686</v>
      </c>
      <c r="J62" s="155">
        <v>0.30812527916061139</v>
      </c>
      <c r="K62" s="156" t="s">
        <v>60</v>
      </c>
    </row>
    <row r="63" spans="2:12" ht="18" customHeight="1" x14ac:dyDescent="0.2">
      <c r="B63" s="143" t="s">
        <v>94</v>
      </c>
      <c r="C63" s="155">
        <v>129336.6667901269</v>
      </c>
      <c r="D63" s="144" t="s">
        <v>93</v>
      </c>
      <c r="E63" s="122"/>
      <c r="F63" s="122"/>
      <c r="G63" s="122"/>
      <c r="H63" s="155">
        <v>7474.3239911261771</v>
      </c>
      <c r="I63" s="155">
        <v>1.1049475807489819</v>
      </c>
      <c r="J63" s="155">
        <v>9.0776391880234897E-2</v>
      </c>
      <c r="K63" s="156" t="s">
        <v>100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86</v>
      </c>
      <c r="D65" s="157" t="s">
        <v>98</v>
      </c>
      <c r="E65" s="122"/>
      <c r="F65" s="122"/>
      <c r="G65" s="122"/>
      <c r="H65" s="155">
        <v>9.0723797612139148</v>
      </c>
      <c r="I65" s="155">
        <v>8.6000000000000003E-5</v>
      </c>
      <c r="J65" s="155">
        <v>1.2899999999999999E-4</v>
      </c>
      <c r="K65" s="156" t="s">
        <v>100</v>
      </c>
    </row>
    <row r="66" spans="2:11" ht="18" customHeight="1" x14ac:dyDescent="0.2">
      <c r="B66" s="125" t="s">
        <v>99</v>
      </c>
      <c r="C66" s="155">
        <v>27130.824956531389</v>
      </c>
      <c r="D66" s="157" t="s">
        <v>93</v>
      </c>
      <c r="E66" s="122"/>
      <c r="F66" s="122"/>
      <c r="G66" s="122"/>
      <c r="H66" s="155">
        <v>2782.990923566902</v>
      </c>
      <c r="I66" s="155">
        <v>4.4413560254253373</v>
      </c>
      <c r="J66" s="155">
        <v>0.1658739651243685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117131.1119765669</v>
      </c>
      <c r="D68" s="127" t="s">
        <v>98</v>
      </c>
      <c r="E68" s="159"/>
      <c r="F68" s="159"/>
      <c r="G68" s="159"/>
      <c r="H68" s="158">
        <v>9542.5772969397949</v>
      </c>
      <c r="I68" s="158">
        <v>0.33987337608771262</v>
      </c>
      <c r="J68" s="158">
        <v>3.9801183495940397E-2</v>
      </c>
      <c r="K68" s="160" t="s">
        <v>50</v>
      </c>
    </row>
    <row r="69" spans="2:11" ht="18" customHeight="1" x14ac:dyDescent="0.2">
      <c r="B69" s="125" t="s">
        <v>91</v>
      </c>
      <c r="C69" s="30">
        <v>21658.333140539718</v>
      </c>
      <c r="D69" s="122" t="s">
        <v>93</v>
      </c>
      <c r="E69" s="122"/>
      <c r="F69" s="122"/>
      <c r="G69" s="122"/>
      <c r="H69" s="30">
        <v>1568.0165681942181</v>
      </c>
      <c r="I69" s="30">
        <v>6.1171863422996603E-2</v>
      </c>
      <c r="J69" s="30">
        <v>1.20442158846682E-2</v>
      </c>
      <c r="K69" s="151" t="s">
        <v>73</v>
      </c>
    </row>
    <row r="70" spans="2:11" ht="18" customHeight="1" x14ac:dyDescent="0.2">
      <c r="B70" s="125" t="s">
        <v>92</v>
      </c>
      <c r="C70" s="30">
        <v>89095.110539736008</v>
      </c>
      <c r="D70" s="122" t="s">
        <v>93</v>
      </c>
      <c r="E70" s="122"/>
      <c r="F70" s="122"/>
      <c r="G70" s="122"/>
      <c r="H70" s="30">
        <v>7653.8485005304192</v>
      </c>
      <c r="I70" s="30">
        <v>0.20960503132363251</v>
      </c>
      <c r="J70" s="30">
        <v>2.47928405085193E-2</v>
      </c>
      <c r="K70" s="151" t="s">
        <v>50</v>
      </c>
    </row>
    <row r="71" spans="2:11" ht="18" customHeight="1" x14ac:dyDescent="0.2">
      <c r="B71" s="143" t="s">
        <v>94</v>
      </c>
      <c r="C71" s="30">
        <v>5577.5145989667471</v>
      </c>
      <c r="D71" s="122" t="s">
        <v>93</v>
      </c>
      <c r="E71" s="122"/>
      <c r="F71" s="122"/>
      <c r="G71" s="122"/>
      <c r="H71" s="30">
        <v>311.63984845394521</v>
      </c>
      <c r="I71" s="30">
        <v>5.5775145990410004E-3</v>
      </c>
      <c r="J71" s="30">
        <v>5.5775145990410004E-4</v>
      </c>
      <c r="K71" s="151" t="s">
        <v>73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>
        <v>86</v>
      </c>
      <c r="D73" s="122" t="s">
        <v>98</v>
      </c>
      <c r="E73" s="122"/>
      <c r="F73" s="122"/>
      <c r="G73" s="122"/>
      <c r="H73" s="30">
        <v>9.0723797612139148</v>
      </c>
      <c r="I73" s="30">
        <v>8.6000000000000003E-5</v>
      </c>
      <c r="J73" s="30">
        <v>1.2899999999999999E-4</v>
      </c>
      <c r="K73" s="151" t="s">
        <v>73</v>
      </c>
    </row>
    <row r="74" spans="2:11" ht="18" customHeight="1" x14ac:dyDescent="0.2">
      <c r="B74" s="125" t="s">
        <v>99</v>
      </c>
      <c r="C74" s="30">
        <v>714.15369732444105</v>
      </c>
      <c r="D74" s="122" t="s">
        <v>93</v>
      </c>
      <c r="E74" s="122"/>
      <c r="F74" s="122"/>
      <c r="G74" s="122"/>
      <c r="H74" s="30">
        <v>74.924993181138973</v>
      </c>
      <c r="I74" s="30">
        <v>6.3432966742042504E-2</v>
      </c>
      <c r="J74" s="30">
        <v>2.2773756428488001E-3</v>
      </c>
      <c r="K74" s="151" t="s">
        <v>73</v>
      </c>
    </row>
    <row r="75" spans="2:11" ht="18" customHeight="1" x14ac:dyDescent="0.2">
      <c r="B75" s="152" t="s">
        <v>108</v>
      </c>
      <c r="C75" s="155">
        <v>63182.780547881463</v>
      </c>
      <c r="D75" s="122" t="s">
        <v>98</v>
      </c>
      <c r="E75" s="150"/>
      <c r="F75" s="150"/>
      <c r="G75" s="150"/>
      <c r="H75" s="155">
        <v>3721.299022013487</v>
      </c>
      <c r="I75" s="155">
        <v>0.55869246073114265</v>
      </c>
      <c r="J75" s="155">
        <v>6.7546862853847298E-2</v>
      </c>
      <c r="K75" s="156" t="s">
        <v>100</v>
      </c>
    </row>
    <row r="76" spans="2:11" ht="18" customHeight="1" x14ac:dyDescent="0.2">
      <c r="B76" s="125" t="s">
        <v>91</v>
      </c>
      <c r="C76" s="30">
        <v>1502.909433755168</v>
      </c>
      <c r="D76" s="122" t="s">
        <v>93</v>
      </c>
      <c r="E76" s="122"/>
      <c r="F76" s="122"/>
      <c r="G76" s="122"/>
      <c r="H76" s="30">
        <v>111.35906535442651</v>
      </c>
      <c r="I76" s="30">
        <v>2.0380573998887998E-3</v>
      </c>
      <c r="J76" s="30">
        <v>6.6625877440770005E-4</v>
      </c>
      <c r="K76" s="151" t="s">
        <v>100</v>
      </c>
    </row>
    <row r="77" spans="2:11" ht="18" customHeight="1" x14ac:dyDescent="0.2">
      <c r="B77" s="125" t="s">
        <v>92</v>
      </c>
      <c r="C77" s="30" t="s">
        <v>100</v>
      </c>
      <c r="D77" s="122" t="s">
        <v>93</v>
      </c>
      <c r="E77" s="122"/>
      <c r="F77" s="122"/>
      <c r="G77" s="122"/>
      <c r="H77" s="30" t="s">
        <v>100</v>
      </c>
      <c r="I77" s="30" t="s">
        <v>100</v>
      </c>
      <c r="J77" s="30" t="s">
        <v>100</v>
      </c>
      <c r="K77" s="151" t="s">
        <v>100</v>
      </c>
    </row>
    <row r="78" spans="2:11" ht="18" customHeight="1" x14ac:dyDescent="0.2">
      <c r="B78" s="143" t="s">
        <v>94</v>
      </c>
      <c r="C78" s="30">
        <v>61679.618114126293</v>
      </c>
      <c r="D78" s="122" t="s">
        <v>93</v>
      </c>
      <c r="E78" s="122"/>
      <c r="F78" s="122"/>
      <c r="G78" s="122"/>
      <c r="H78" s="30">
        <v>3609.93995665906</v>
      </c>
      <c r="I78" s="30">
        <v>0.55665296333125391</v>
      </c>
      <c r="J78" s="30">
        <v>6.6880579079439603E-2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0.253</v>
      </c>
      <c r="D81" s="122" t="s">
        <v>93</v>
      </c>
      <c r="E81" s="122"/>
      <c r="F81" s="122"/>
      <c r="G81" s="122"/>
      <c r="H81" s="30">
        <v>1.420184E-2</v>
      </c>
      <c r="I81" s="30">
        <v>1.44E-6</v>
      </c>
      <c r="J81" s="30">
        <v>2.4999999999999999E-8</v>
      </c>
      <c r="K81" s="151" t="s">
        <v>100</v>
      </c>
    </row>
    <row r="82" spans="2:11" ht="18" customHeight="1" x14ac:dyDescent="0.2">
      <c r="B82" s="152" t="s">
        <v>110</v>
      </c>
      <c r="C82" s="155">
        <v>18222.117810762851</v>
      </c>
      <c r="D82" s="122" t="s">
        <v>98</v>
      </c>
      <c r="E82" s="150"/>
      <c r="F82" s="150"/>
      <c r="G82" s="150"/>
      <c r="H82" s="155">
        <v>838.81377495764809</v>
      </c>
      <c r="I82" s="155">
        <v>0.491657493117375</v>
      </c>
      <c r="J82" s="155">
        <v>6.8206278300809997E-3</v>
      </c>
      <c r="K82" s="156" t="s">
        <v>100</v>
      </c>
    </row>
    <row r="83" spans="2:11" ht="18" customHeight="1" x14ac:dyDescent="0.2">
      <c r="B83" s="125" t="s">
        <v>91</v>
      </c>
      <c r="C83" s="30">
        <v>232.8699826512063</v>
      </c>
      <c r="D83" s="122" t="s">
        <v>93</v>
      </c>
      <c r="E83" s="122"/>
      <c r="F83" s="122"/>
      <c r="G83" s="122"/>
      <c r="H83" s="30">
        <v>17.227179634520649</v>
      </c>
      <c r="I83" s="30">
        <v>6.9502194790260004E-4</v>
      </c>
      <c r="J83" s="30">
        <v>1.3882498952029999E-4</v>
      </c>
      <c r="K83" s="151" t="s">
        <v>100</v>
      </c>
    </row>
    <row r="84" spans="2:11" ht="18" customHeight="1" x14ac:dyDescent="0.2">
      <c r="B84" s="125" t="s">
        <v>92</v>
      </c>
      <c r="C84" s="30">
        <v>1950.8984065019949</v>
      </c>
      <c r="D84" s="122" t="s">
        <v>93</v>
      </c>
      <c r="E84" s="122"/>
      <c r="F84" s="122"/>
      <c r="G84" s="122"/>
      <c r="H84" s="30">
        <v>22.887723413556031</v>
      </c>
      <c r="I84" s="30">
        <v>5.0007721650199995E-4</v>
      </c>
      <c r="J84" s="30">
        <v>6.1666809613000002E-5</v>
      </c>
      <c r="K84" s="151" t="s">
        <v>100</v>
      </c>
    </row>
    <row r="85" spans="2:11" ht="18" customHeight="1" x14ac:dyDescent="0.2">
      <c r="B85" s="125" t="s">
        <v>94</v>
      </c>
      <c r="C85" s="30">
        <v>14234.9311624027</v>
      </c>
      <c r="D85" s="122" t="s">
        <v>93</v>
      </c>
      <c r="E85" s="122"/>
      <c r="F85" s="122"/>
      <c r="G85" s="122"/>
      <c r="H85" s="30">
        <v>798.69887190957138</v>
      </c>
      <c r="I85" s="30">
        <v>0.45769111526967549</v>
      </c>
      <c r="J85" s="30">
        <v>5.3896315494280003E-3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1803.418259206949</v>
      </c>
      <c r="D88" s="132" t="s">
        <v>93</v>
      </c>
      <c r="E88" s="132"/>
      <c r="F88" s="132"/>
      <c r="G88" s="132"/>
      <c r="H88" s="43">
        <v>97.902293985762768</v>
      </c>
      <c r="I88" s="43">
        <v>3.2771278683294901E-2</v>
      </c>
      <c r="J88" s="43">
        <v>1.2305044815197001E-3</v>
      </c>
      <c r="K88" s="162" t="s">
        <v>109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C6BB80F5-E635-46B8-84BA-648DDA6669D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07EB0-DA0A-4F7E-BEF0-F8B6224FAB5A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6525023.736878668</v>
      </c>
      <c r="D10" s="122" t="s">
        <v>98</v>
      </c>
      <c r="E10" s="52"/>
      <c r="F10" s="52"/>
      <c r="G10" s="52"/>
      <c r="H10" s="122">
        <v>346349.81455100421</v>
      </c>
      <c r="I10" s="122">
        <v>69.66460058093449</v>
      </c>
      <c r="J10" s="176">
        <v>12.308447548627109</v>
      </c>
      <c r="K10" s="124">
        <v>-51.232999999999997</v>
      </c>
    </row>
    <row r="11" spans="2:12" ht="18" customHeight="1" x14ac:dyDescent="0.2">
      <c r="B11" s="125" t="s">
        <v>91</v>
      </c>
      <c r="C11" s="122">
        <v>898094.14749459398</v>
      </c>
      <c r="D11" s="127" t="s">
        <v>93</v>
      </c>
      <c r="E11" s="122"/>
      <c r="F11" s="122"/>
      <c r="G11" s="122"/>
      <c r="H11" s="122">
        <v>66812.280593592135</v>
      </c>
      <c r="I11" s="122">
        <v>2.706673920699</v>
      </c>
      <c r="J11" s="177">
        <v>4.2726472577257351</v>
      </c>
      <c r="K11" s="124" t="s">
        <v>60</v>
      </c>
    </row>
    <row r="12" spans="2:12" ht="18" customHeight="1" x14ac:dyDescent="0.2">
      <c r="B12" s="125" t="s">
        <v>92</v>
      </c>
      <c r="C12" s="122">
        <v>679539.5642807543</v>
      </c>
      <c r="D12" s="127" t="s">
        <v>93</v>
      </c>
      <c r="E12" s="122"/>
      <c r="F12" s="122"/>
      <c r="G12" s="122"/>
      <c r="H12" s="122">
        <v>75772.281162726096</v>
      </c>
      <c r="I12" s="122">
        <v>5.3538550453011862</v>
      </c>
      <c r="J12" s="177">
        <v>1.0779166508233731</v>
      </c>
      <c r="K12" s="124" t="s">
        <v>60</v>
      </c>
    </row>
    <row r="13" spans="2:12" ht="18" customHeight="1" x14ac:dyDescent="0.2">
      <c r="B13" s="125" t="s">
        <v>94</v>
      </c>
      <c r="C13" s="122">
        <v>3251483.8262515869</v>
      </c>
      <c r="D13" s="127" t="s">
        <v>93</v>
      </c>
      <c r="E13" s="122"/>
      <c r="F13" s="122"/>
      <c r="G13" s="122"/>
      <c r="H13" s="122">
        <v>183956.97407227609</v>
      </c>
      <c r="I13" s="122">
        <v>33.539284453496073</v>
      </c>
      <c r="J13" s="177">
        <v>1.735649668924609</v>
      </c>
      <c r="K13" s="124">
        <v>-51.232999999999997</v>
      </c>
    </row>
    <row r="14" spans="2:12" ht="18" customHeight="1" x14ac:dyDescent="0.2">
      <c r="B14" s="125" t="s">
        <v>95</v>
      </c>
      <c r="C14" s="122">
        <v>238934.8842863449</v>
      </c>
      <c r="D14" s="127" t="s">
        <v>93</v>
      </c>
      <c r="E14" s="122"/>
      <c r="F14" s="122"/>
      <c r="G14" s="122"/>
      <c r="H14" s="122">
        <v>19507.865788806579</v>
      </c>
      <c r="I14" s="122">
        <v>3.872579654852863</v>
      </c>
      <c r="J14" s="177">
        <v>0.93161756257035777</v>
      </c>
      <c r="K14" s="124" t="s">
        <v>60</v>
      </c>
    </row>
    <row r="15" spans="2:12" ht="18" customHeight="1" x14ac:dyDescent="0.2">
      <c r="B15" s="125" t="s">
        <v>97</v>
      </c>
      <c r="C15" s="122">
        <v>2846.7664722</v>
      </c>
      <c r="D15" s="127" t="s">
        <v>98</v>
      </c>
      <c r="E15" s="122"/>
      <c r="F15" s="122"/>
      <c r="G15" s="122"/>
      <c r="H15" s="122">
        <v>300.41293360327478</v>
      </c>
      <c r="I15" s="122">
        <v>1.0414925274997501E-2</v>
      </c>
      <c r="J15" s="177">
        <v>6.7910882775624E-3</v>
      </c>
      <c r="K15" s="124" t="s">
        <v>100</v>
      </c>
    </row>
    <row r="16" spans="2:12" ht="18" customHeight="1" x14ac:dyDescent="0.2">
      <c r="B16" s="125" t="s">
        <v>99</v>
      </c>
      <c r="C16" s="122">
        <v>1454124.5480931869</v>
      </c>
      <c r="D16" s="178" t="s">
        <v>93</v>
      </c>
      <c r="E16" s="122"/>
      <c r="F16" s="122"/>
      <c r="G16" s="122"/>
      <c r="H16" s="122">
        <v>136888.14461095419</v>
      </c>
      <c r="I16" s="122">
        <v>24.181792581310361</v>
      </c>
      <c r="J16" s="177">
        <v>4.2838253203054739</v>
      </c>
      <c r="K16" s="124" t="s">
        <v>60</v>
      </c>
    </row>
    <row r="17" spans="2:11" ht="18" customHeight="1" x14ac:dyDescent="0.2">
      <c r="B17" s="179" t="s">
        <v>114</v>
      </c>
      <c r="C17" s="122">
        <v>699093.19065840601</v>
      </c>
      <c r="D17" s="122" t="s">
        <v>98</v>
      </c>
      <c r="E17" s="52"/>
      <c r="F17" s="52"/>
      <c r="G17" s="52"/>
      <c r="H17" s="122">
        <v>66289.524301196958</v>
      </c>
      <c r="I17" s="122">
        <v>4.3552053163226638</v>
      </c>
      <c r="J17" s="122">
        <v>0.60928769083806456</v>
      </c>
      <c r="K17" s="124" t="s">
        <v>50</v>
      </c>
    </row>
    <row r="18" spans="2:11" ht="18" customHeight="1" x14ac:dyDescent="0.2">
      <c r="B18" s="125" t="s">
        <v>91</v>
      </c>
      <c r="C18" s="180">
        <v>13758.078220760961</v>
      </c>
      <c r="D18" s="127" t="s">
        <v>93</v>
      </c>
      <c r="E18" s="122"/>
      <c r="F18" s="122"/>
      <c r="G18" s="122"/>
      <c r="H18" s="180">
        <v>940.90777939848215</v>
      </c>
      <c r="I18" s="180">
        <v>1.9920913991701601E-2</v>
      </c>
      <c r="J18" s="181">
        <v>1.1205322761340401E-2</v>
      </c>
      <c r="K18" s="182" t="s">
        <v>50</v>
      </c>
    </row>
    <row r="19" spans="2:11" ht="18" customHeight="1" x14ac:dyDescent="0.2">
      <c r="B19" s="125" t="s">
        <v>92</v>
      </c>
      <c r="C19" s="180">
        <v>413235.78775102872</v>
      </c>
      <c r="D19" s="127" t="s">
        <v>93</v>
      </c>
      <c r="E19" s="122"/>
      <c r="F19" s="122"/>
      <c r="G19" s="122"/>
      <c r="H19" s="180">
        <v>50166.196590012201</v>
      </c>
      <c r="I19" s="180">
        <v>3.5072619331375749</v>
      </c>
      <c r="J19" s="181">
        <v>0.43480126713570039</v>
      </c>
      <c r="K19" s="182" t="s">
        <v>50</v>
      </c>
    </row>
    <row r="20" spans="2:11" ht="18" customHeight="1" x14ac:dyDescent="0.2">
      <c r="B20" s="125" t="s">
        <v>94</v>
      </c>
      <c r="C20" s="180">
        <v>263679.93651391502</v>
      </c>
      <c r="D20" s="127" t="s">
        <v>93</v>
      </c>
      <c r="E20" s="122"/>
      <c r="F20" s="122"/>
      <c r="G20" s="122"/>
      <c r="H20" s="180">
        <v>14954.486637221809</v>
      </c>
      <c r="I20" s="180">
        <v>0.69891539848334849</v>
      </c>
      <c r="J20" s="181">
        <v>0.13279541158929051</v>
      </c>
      <c r="K20" s="182" t="s">
        <v>50</v>
      </c>
    </row>
    <row r="21" spans="2:11" ht="18" customHeight="1" x14ac:dyDescent="0.2">
      <c r="B21" s="125" t="s">
        <v>95</v>
      </c>
      <c r="C21" s="180">
        <v>1690.6062709884541</v>
      </c>
      <c r="D21" s="127" t="s">
        <v>93</v>
      </c>
      <c r="E21" s="122"/>
      <c r="F21" s="122"/>
      <c r="G21" s="122"/>
      <c r="H21" s="180">
        <v>227.93329456446361</v>
      </c>
      <c r="I21" s="180">
        <v>4.7811907821510298E-2</v>
      </c>
      <c r="J21" s="181">
        <v>6.4184478335817998E-3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6728.7819017129004</v>
      </c>
      <c r="D23" s="127" t="s">
        <v>93</v>
      </c>
      <c r="E23" s="122"/>
      <c r="F23" s="122"/>
      <c r="G23" s="122"/>
      <c r="H23" s="180">
        <v>573.16406071650238</v>
      </c>
      <c r="I23" s="180">
        <v>8.1295162888527894E-2</v>
      </c>
      <c r="J23" s="181">
        <v>2.4067241518151601E-2</v>
      </c>
      <c r="K23" s="182" t="s">
        <v>50</v>
      </c>
    </row>
    <row r="24" spans="2:11" ht="18" customHeight="1" x14ac:dyDescent="0.2">
      <c r="B24" s="179" t="s">
        <v>115</v>
      </c>
      <c r="C24" s="122">
        <v>124223.0835420083</v>
      </c>
      <c r="D24" s="127" t="s">
        <v>98</v>
      </c>
      <c r="E24" s="52"/>
      <c r="F24" s="52"/>
      <c r="G24" s="52"/>
      <c r="H24" s="122">
        <v>7509.5469236570652</v>
      </c>
      <c r="I24" s="122">
        <v>0.51781300216581394</v>
      </c>
      <c r="J24" s="177">
        <v>6.0238200570842497E-2</v>
      </c>
      <c r="K24" s="124" t="s">
        <v>60</v>
      </c>
    </row>
    <row r="25" spans="2:11" ht="18" customHeight="1" x14ac:dyDescent="0.2">
      <c r="B25" s="125" t="s">
        <v>91</v>
      </c>
      <c r="C25" s="180">
        <v>9463.3132841204351</v>
      </c>
      <c r="D25" s="127" t="s">
        <v>93</v>
      </c>
      <c r="E25" s="122"/>
      <c r="F25" s="122"/>
      <c r="G25" s="122"/>
      <c r="H25" s="180">
        <v>735.38769520098322</v>
      </c>
      <c r="I25" s="180">
        <v>2.17447868695512E-2</v>
      </c>
      <c r="J25" s="181">
        <v>1.0613910250817701E-2</v>
      </c>
      <c r="K25" s="182" t="s">
        <v>60</v>
      </c>
    </row>
    <row r="26" spans="2:11" ht="18" customHeight="1" x14ac:dyDescent="0.2">
      <c r="B26" s="125" t="s">
        <v>92</v>
      </c>
      <c r="C26" s="180">
        <v>9776.3327636686863</v>
      </c>
      <c r="D26" s="127" t="s">
        <v>93</v>
      </c>
      <c r="E26" s="122"/>
      <c r="F26" s="122"/>
      <c r="G26" s="122"/>
      <c r="H26" s="180">
        <v>953.16121852411004</v>
      </c>
      <c r="I26" s="180">
        <v>7.6384366299206599E-2</v>
      </c>
      <c r="J26" s="181">
        <v>1.4972377382414101E-2</v>
      </c>
      <c r="K26" s="182" t="s">
        <v>60</v>
      </c>
    </row>
    <row r="27" spans="2:11" ht="18" customHeight="1" x14ac:dyDescent="0.2">
      <c r="B27" s="125" t="s">
        <v>94</v>
      </c>
      <c r="C27" s="180">
        <v>102862.245522863</v>
      </c>
      <c r="D27" s="127" t="s">
        <v>93</v>
      </c>
      <c r="E27" s="122"/>
      <c r="F27" s="122"/>
      <c r="G27" s="122"/>
      <c r="H27" s="180">
        <v>5820.581380777794</v>
      </c>
      <c r="I27" s="180">
        <v>0.3673528468560403</v>
      </c>
      <c r="J27" s="181">
        <v>2.74489157105847E-2</v>
      </c>
      <c r="K27" s="182" t="s">
        <v>60</v>
      </c>
    </row>
    <row r="28" spans="2:11" ht="18" customHeight="1" x14ac:dyDescent="0.2">
      <c r="B28" s="125" t="s">
        <v>95</v>
      </c>
      <c r="C28" s="180">
        <v>5.5494363609214794</v>
      </c>
      <c r="D28" s="127" t="s">
        <v>93</v>
      </c>
      <c r="E28" s="122"/>
      <c r="F28" s="122"/>
      <c r="G28" s="122"/>
      <c r="H28" s="180">
        <v>0.41662915417767987</v>
      </c>
      <c r="I28" s="180">
        <v>6.2970747208800003E-5</v>
      </c>
      <c r="J28" s="181">
        <v>3.10982448984E-5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2115.6425349952769</v>
      </c>
      <c r="D30" s="127" t="s">
        <v>93</v>
      </c>
      <c r="E30" s="122"/>
      <c r="F30" s="122"/>
      <c r="G30" s="122"/>
      <c r="H30" s="180">
        <v>216.23381874351571</v>
      </c>
      <c r="I30" s="180">
        <v>5.2268031393807202E-2</v>
      </c>
      <c r="J30" s="181">
        <v>7.1718989821278004E-3</v>
      </c>
      <c r="K30" s="182" t="s">
        <v>100</v>
      </c>
    </row>
    <row r="31" spans="2:11" ht="18" customHeight="1" x14ac:dyDescent="0.2">
      <c r="B31" s="179" t="s">
        <v>116</v>
      </c>
      <c r="C31" s="122">
        <v>772076.72720143443</v>
      </c>
      <c r="D31" s="127" t="s">
        <v>98</v>
      </c>
      <c r="E31" s="52"/>
      <c r="F31" s="52"/>
      <c r="G31" s="52"/>
      <c r="H31" s="122">
        <v>45282.372736422221</v>
      </c>
      <c r="I31" s="122">
        <v>12.32809598960422</v>
      </c>
      <c r="J31" s="177">
        <v>0.5366266447829301</v>
      </c>
      <c r="K31" s="124" t="s">
        <v>50</v>
      </c>
    </row>
    <row r="32" spans="2:11" ht="18" customHeight="1" x14ac:dyDescent="0.2">
      <c r="B32" s="125" t="s">
        <v>91</v>
      </c>
      <c r="C32" s="180">
        <v>134639.47154064721</v>
      </c>
      <c r="D32" s="127" t="s">
        <v>93</v>
      </c>
      <c r="E32" s="122"/>
      <c r="F32" s="122"/>
      <c r="G32" s="122"/>
      <c r="H32" s="180">
        <v>8628.1214006272512</v>
      </c>
      <c r="I32" s="180">
        <v>0.24620903635419569</v>
      </c>
      <c r="J32" s="181">
        <v>0.12526260739927381</v>
      </c>
      <c r="K32" s="182" t="s">
        <v>50</v>
      </c>
    </row>
    <row r="33" spans="2:11" ht="18" customHeight="1" x14ac:dyDescent="0.2">
      <c r="B33" s="125" t="s">
        <v>92</v>
      </c>
      <c r="C33" s="180">
        <v>65415.340050121187</v>
      </c>
      <c r="D33" s="127" t="s">
        <v>93</v>
      </c>
      <c r="E33" s="122"/>
      <c r="F33" s="122"/>
      <c r="G33" s="122"/>
      <c r="H33" s="180">
        <v>6250.684181388614</v>
      </c>
      <c r="I33" s="180">
        <v>0.64953088348802268</v>
      </c>
      <c r="J33" s="181">
        <v>9.7468703239890694E-2</v>
      </c>
      <c r="K33" s="182" t="s">
        <v>50</v>
      </c>
    </row>
    <row r="34" spans="2:11" ht="18" customHeight="1" x14ac:dyDescent="0.2">
      <c r="B34" s="125" t="s">
        <v>94</v>
      </c>
      <c r="C34" s="180">
        <v>517304.00967987528</v>
      </c>
      <c r="D34" s="127" t="s">
        <v>93</v>
      </c>
      <c r="E34" s="122"/>
      <c r="F34" s="122"/>
      <c r="G34" s="122"/>
      <c r="H34" s="180">
        <v>29230.19812690698</v>
      </c>
      <c r="I34" s="180">
        <v>10.822495505886501</v>
      </c>
      <c r="J34" s="181">
        <v>0.1372123887542005</v>
      </c>
      <c r="K34" s="182" t="s">
        <v>50</v>
      </c>
    </row>
    <row r="35" spans="2:11" ht="18" customHeight="1" x14ac:dyDescent="0.2">
      <c r="B35" s="125" t="s">
        <v>95</v>
      </c>
      <c r="C35" s="180">
        <v>19252.742225676051</v>
      </c>
      <c r="D35" s="127" t="s">
        <v>93</v>
      </c>
      <c r="E35" s="122"/>
      <c r="F35" s="122"/>
      <c r="G35" s="122"/>
      <c r="H35" s="180">
        <v>1173.3690274993719</v>
      </c>
      <c r="I35" s="180">
        <v>0.27205733517377828</v>
      </c>
      <c r="J35" s="181">
        <v>5.7140117255469101E-2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35465.163705114734</v>
      </c>
      <c r="D37" s="127" t="s">
        <v>93</v>
      </c>
      <c r="E37" s="122"/>
      <c r="F37" s="122"/>
      <c r="G37" s="122"/>
      <c r="H37" s="180">
        <v>3132.8228695001239</v>
      </c>
      <c r="I37" s="180">
        <v>0.33780322870171642</v>
      </c>
      <c r="J37" s="181">
        <v>0.1195428281340964</v>
      </c>
      <c r="K37" s="182" t="s">
        <v>50</v>
      </c>
    </row>
    <row r="38" spans="2:11" ht="18" customHeight="1" x14ac:dyDescent="0.2">
      <c r="B38" s="179" t="s">
        <v>117</v>
      </c>
      <c r="C38" s="122">
        <v>1005198.846783272</v>
      </c>
      <c r="D38" s="127" t="s">
        <v>98</v>
      </c>
      <c r="E38" s="52"/>
      <c r="F38" s="52"/>
      <c r="G38" s="52"/>
      <c r="H38" s="122">
        <v>15842.31402417149</v>
      </c>
      <c r="I38" s="122">
        <v>7.684101296079791</v>
      </c>
      <c r="J38" s="177">
        <v>1.6688398237209121</v>
      </c>
      <c r="K38" s="124">
        <v>-51.232999999999997</v>
      </c>
    </row>
    <row r="39" spans="2:11" ht="18" customHeight="1" x14ac:dyDescent="0.2">
      <c r="B39" s="125" t="s">
        <v>91</v>
      </c>
      <c r="C39" s="180">
        <v>20395.757970880899</v>
      </c>
      <c r="D39" s="127" t="s">
        <v>93</v>
      </c>
      <c r="E39" s="122"/>
      <c r="F39" s="122"/>
      <c r="G39" s="122"/>
      <c r="H39" s="180">
        <v>1514.9588050236589</v>
      </c>
      <c r="I39" s="180">
        <v>0.27008944688220698</v>
      </c>
      <c r="J39" s="181">
        <v>2.5607886691461301E-2</v>
      </c>
      <c r="K39" s="182" t="s">
        <v>60</v>
      </c>
    </row>
    <row r="40" spans="2:11" ht="18" customHeight="1" x14ac:dyDescent="0.2">
      <c r="B40" s="125" t="s">
        <v>92</v>
      </c>
      <c r="C40" s="180">
        <v>8479.8240083298278</v>
      </c>
      <c r="D40" s="127" t="s">
        <v>93</v>
      </c>
      <c r="E40" s="122"/>
      <c r="F40" s="122"/>
      <c r="G40" s="122"/>
      <c r="H40" s="180">
        <v>803.4803221003333</v>
      </c>
      <c r="I40" s="180">
        <v>7.4628236828498201E-2</v>
      </c>
      <c r="J40" s="181">
        <v>1.29813790242747E-2</v>
      </c>
      <c r="K40" s="182" t="s">
        <v>60</v>
      </c>
    </row>
    <row r="41" spans="2:11" ht="18" customHeight="1" x14ac:dyDescent="0.2">
      <c r="B41" s="125" t="s">
        <v>94</v>
      </c>
      <c r="C41" s="180">
        <v>224948.5176700826</v>
      </c>
      <c r="D41" s="127" t="s">
        <v>93</v>
      </c>
      <c r="E41" s="122"/>
      <c r="F41" s="122"/>
      <c r="G41" s="122"/>
      <c r="H41" s="180">
        <v>12777.547780747271</v>
      </c>
      <c r="I41" s="180">
        <v>2.660802117177083</v>
      </c>
      <c r="J41" s="181">
        <v>0.1130058186902151</v>
      </c>
      <c r="K41" s="182">
        <v>-51.232999999999997</v>
      </c>
    </row>
    <row r="42" spans="2:11" ht="18" customHeight="1" x14ac:dyDescent="0.2">
      <c r="B42" s="125" t="s">
        <v>95</v>
      </c>
      <c r="C42" s="180">
        <v>6889.5048407412796</v>
      </c>
      <c r="D42" s="127" t="s">
        <v>93</v>
      </c>
      <c r="E42" s="122"/>
      <c r="F42" s="122"/>
      <c r="G42" s="122"/>
      <c r="H42" s="180">
        <v>498.07127724022558</v>
      </c>
      <c r="I42" s="180">
        <v>0.17906426896854269</v>
      </c>
      <c r="J42" s="181">
        <v>2.5958866991504799E-2</v>
      </c>
      <c r="K42" s="182" t="s">
        <v>60</v>
      </c>
    </row>
    <row r="43" spans="2:11" ht="18" customHeight="1" x14ac:dyDescent="0.2">
      <c r="B43" s="125" t="s">
        <v>97</v>
      </c>
      <c r="C43" s="180">
        <v>2347.9726012000001</v>
      </c>
      <c r="D43" s="127" t="s">
        <v>98</v>
      </c>
      <c r="E43" s="122"/>
      <c r="F43" s="122"/>
      <c r="G43" s="122"/>
      <c r="H43" s="180">
        <v>248.25583906</v>
      </c>
      <c r="I43" s="180">
        <v>5.7360099999999997E-3</v>
      </c>
      <c r="J43" s="181">
        <v>5.7360099999999997E-3</v>
      </c>
      <c r="K43" s="182" t="s">
        <v>100</v>
      </c>
    </row>
    <row r="44" spans="2:11" ht="18" customHeight="1" x14ac:dyDescent="0.2">
      <c r="B44" s="125" t="s">
        <v>99</v>
      </c>
      <c r="C44" s="180">
        <v>742137.26969203691</v>
      </c>
      <c r="D44" s="122" t="s">
        <v>93</v>
      </c>
      <c r="E44" s="122"/>
      <c r="F44" s="122"/>
      <c r="G44" s="122"/>
      <c r="H44" s="180">
        <v>73376.315726494999</v>
      </c>
      <c r="I44" s="180">
        <v>4.4937812162234607</v>
      </c>
      <c r="J44" s="181">
        <v>1.485549862323456</v>
      </c>
      <c r="K44" s="182" t="s">
        <v>60</v>
      </c>
    </row>
    <row r="45" spans="2:11" ht="18" customHeight="1" x14ac:dyDescent="0.2">
      <c r="B45" s="179" t="s">
        <v>118</v>
      </c>
      <c r="C45" s="122">
        <v>664622.2613139326</v>
      </c>
      <c r="D45" s="122" t="s">
        <v>98</v>
      </c>
      <c r="E45" s="52"/>
      <c r="F45" s="52"/>
      <c r="G45" s="52"/>
      <c r="H45" s="122">
        <v>31247.917040341959</v>
      </c>
      <c r="I45" s="122">
        <v>16.705348383650261</v>
      </c>
      <c r="J45" s="177">
        <v>0.6565493635007823</v>
      </c>
      <c r="K45" s="124" t="s">
        <v>50</v>
      </c>
    </row>
    <row r="46" spans="2:11" ht="18" customHeight="1" x14ac:dyDescent="0.2">
      <c r="B46" s="125" t="s">
        <v>91</v>
      </c>
      <c r="C46" s="180">
        <v>38174.922205981522</v>
      </c>
      <c r="D46" s="122" t="s">
        <v>93</v>
      </c>
      <c r="E46" s="122"/>
      <c r="F46" s="122"/>
      <c r="G46" s="122"/>
      <c r="H46" s="180">
        <v>2621.6481057313008</v>
      </c>
      <c r="I46" s="180">
        <v>9.9955931925716696E-2</v>
      </c>
      <c r="J46" s="181">
        <v>3.0060800474717101E-2</v>
      </c>
      <c r="K46" s="182" t="s">
        <v>50</v>
      </c>
    </row>
    <row r="47" spans="2:11" ht="18" customHeight="1" x14ac:dyDescent="0.2">
      <c r="B47" s="125" t="s">
        <v>92</v>
      </c>
      <c r="C47" s="180">
        <v>27952.292368679478</v>
      </c>
      <c r="D47" s="122" t="s">
        <v>93</v>
      </c>
      <c r="E47" s="122"/>
      <c r="F47" s="122"/>
      <c r="G47" s="122"/>
      <c r="H47" s="180">
        <v>2701.4322942142089</v>
      </c>
      <c r="I47" s="180">
        <v>0.25706118415855678</v>
      </c>
      <c r="J47" s="181">
        <v>4.5777933479202698E-2</v>
      </c>
      <c r="K47" s="182" t="s">
        <v>50</v>
      </c>
    </row>
    <row r="48" spans="2:11" ht="18" customHeight="1" x14ac:dyDescent="0.2">
      <c r="B48" s="125" t="s">
        <v>94</v>
      </c>
      <c r="C48" s="180">
        <v>458692.02874966367</v>
      </c>
      <c r="D48" s="122" t="s">
        <v>93</v>
      </c>
      <c r="E48" s="122"/>
      <c r="F48" s="122"/>
      <c r="G48" s="122"/>
      <c r="H48" s="180">
        <v>25853.112339684551</v>
      </c>
      <c r="I48" s="180">
        <v>6.7586363542616166</v>
      </c>
      <c r="J48" s="181">
        <v>0.1033862895791834</v>
      </c>
      <c r="K48" s="182" t="s">
        <v>50</v>
      </c>
    </row>
    <row r="49" spans="2:11" ht="18" customHeight="1" x14ac:dyDescent="0.2">
      <c r="B49" s="125" t="s">
        <v>95</v>
      </c>
      <c r="C49" s="180">
        <v>738.18492512198202</v>
      </c>
      <c r="D49" s="122" t="s">
        <v>93</v>
      </c>
      <c r="E49" s="122"/>
      <c r="F49" s="122"/>
      <c r="G49" s="122"/>
      <c r="H49" s="180">
        <v>66.17453495188748</v>
      </c>
      <c r="I49" s="180">
        <v>2.1667295093589702E-2</v>
      </c>
      <c r="J49" s="181">
        <v>2.9301363824520998E-3</v>
      </c>
      <c r="K49" s="182" t="s">
        <v>73</v>
      </c>
    </row>
    <row r="50" spans="2:11" ht="18" customHeight="1" x14ac:dyDescent="0.2">
      <c r="B50" s="125" t="s">
        <v>97</v>
      </c>
      <c r="C50" s="180">
        <v>54.32</v>
      </c>
      <c r="D50" s="122" t="s">
        <v>98</v>
      </c>
      <c r="E50" s="122"/>
      <c r="F50" s="122"/>
      <c r="G50" s="122"/>
      <c r="H50" s="180">
        <v>5.5497657599999997</v>
      </c>
      <c r="I50" s="180">
        <v>2.7160000000000001E-3</v>
      </c>
      <c r="J50" s="181">
        <v>5.4320000000000002E-5</v>
      </c>
      <c r="K50" s="182" t="s">
        <v>73</v>
      </c>
    </row>
    <row r="51" spans="2:11" ht="18" customHeight="1" x14ac:dyDescent="0.2">
      <c r="B51" s="125" t="s">
        <v>99</v>
      </c>
      <c r="C51" s="180">
        <v>139010.51306448589</v>
      </c>
      <c r="D51" s="122" t="s">
        <v>93</v>
      </c>
      <c r="E51" s="122"/>
      <c r="F51" s="122"/>
      <c r="G51" s="122"/>
      <c r="H51" s="180">
        <v>10974.71452399308</v>
      </c>
      <c r="I51" s="180">
        <v>9.565311618210778</v>
      </c>
      <c r="J51" s="181">
        <v>0.47433988358522722</v>
      </c>
      <c r="K51" s="182" t="s">
        <v>50</v>
      </c>
    </row>
    <row r="52" spans="2:11" ht="18" customHeight="1" x14ac:dyDescent="0.2">
      <c r="B52" s="179" t="s">
        <v>119</v>
      </c>
      <c r="C52" s="183">
        <v>1059108.734923329</v>
      </c>
      <c r="D52" s="122" t="s">
        <v>98</v>
      </c>
      <c r="E52" s="52"/>
      <c r="F52" s="52"/>
      <c r="G52" s="52"/>
      <c r="H52" s="122">
        <v>67031.102641937308</v>
      </c>
      <c r="I52" s="122">
        <v>8.8822687552749411</v>
      </c>
      <c r="J52" s="177">
        <v>2.9148517810130041</v>
      </c>
      <c r="K52" s="124" t="s">
        <v>60</v>
      </c>
    </row>
    <row r="53" spans="2:11" ht="18" customHeight="1" x14ac:dyDescent="0.2">
      <c r="B53" s="125" t="s">
        <v>91</v>
      </c>
      <c r="C53" s="184">
        <v>199607.42148801859</v>
      </c>
      <c r="D53" s="122" t="s">
        <v>93</v>
      </c>
      <c r="E53" s="122"/>
      <c r="F53" s="122"/>
      <c r="G53" s="122"/>
      <c r="H53" s="184">
        <v>18020.96089664588</v>
      </c>
      <c r="I53" s="184">
        <v>0.95625810900912611</v>
      </c>
      <c r="J53" s="184">
        <v>1.060628338343713</v>
      </c>
      <c r="K53" s="185" t="s">
        <v>50</v>
      </c>
    </row>
    <row r="54" spans="2:11" ht="18" customHeight="1" x14ac:dyDescent="0.2">
      <c r="B54" s="125" t="s">
        <v>92</v>
      </c>
      <c r="C54" s="180">
        <v>91048.333588986672</v>
      </c>
      <c r="D54" s="122" t="s">
        <v>93</v>
      </c>
      <c r="E54" s="122"/>
      <c r="F54" s="122"/>
      <c r="G54" s="122"/>
      <c r="H54" s="180">
        <v>8773.4256640207041</v>
      </c>
      <c r="I54" s="180">
        <v>0.61827808958095332</v>
      </c>
      <c r="J54" s="181">
        <v>0.238607558809736</v>
      </c>
      <c r="K54" s="182" t="s">
        <v>50</v>
      </c>
    </row>
    <row r="55" spans="2:11" ht="18" customHeight="1" x14ac:dyDescent="0.2">
      <c r="B55" s="125" t="s">
        <v>94</v>
      </c>
      <c r="C55" s="180">
        <v>481873.56972504442</v>
      </c>
      <c r="D55" s="122" t="s">
        <v>93</v>
      </c>
      <c r="E55" s="122"/>
      <c r="F55" s="122"/>
      <c r="G55" s="122"/>
      <c r="H55" s="180">
        <v>27312.26593206327</v>
      </c>
      <c r="I55" s="180">
        <v>1.945804314471818</v>
      </c>
      <c r="J55" s="181">
        <v>0.43469699104919363</v>
      </c>
      <c r="K55" s="182" t="s">
        <v>50</v>
      </c>
    </row>
    <row r="56" spans="2:11" ht="18" customHeight="1" x14ac:dyDescent="0.2">
      <c r="B56" s="125" t="s">
        <v>95</v>
      </c>
      <c r="C56" s="180">
        <v>150543.1371790017</v>
      </c>
      <c r="D56" s="122" t="s">
        <v>93</v>
      </c>
      <c r="E56" s="122"/>
      <c r="F56" s="122"/>
      <c r="G56" s="122"/>
      <c r="H56" s="180">
        <v>12920.50946080746</v>
      </c>
      <c r="I56" s="180">
        <v>3.040711272868331</v>
      </c>
      <c r="J56" s="181">
        <v>0.65860037185388776</v>
      </c>
      <c r="K56" s="182" t="s">
        <v>50</v>
      </c>
    </row>
    <row r="57" spans="2:11" ht="18" customHeight="1" x14ac:dyDescent="0.2">
      <c r="B57" s="125" t="s">
        <v>97</v>
      </c>
      <c r="C57" s="180">
        <v>37.188000000000002</v>
      </c>
      <c r="D57" s="122" t="s">
        <v>98</v>
      </c>
      <c r="E57" s="122"/>
      <c r="F57" s="122"/>
      <c r="G57" s="122"/>
      <c r="H57" s="180">
        <v>3.9406884</v>
      </c>
      <c r="I57" s="180">
        <v>6.3975274997500001E-5</v>
      </c>
      <c r="J57" s="181">
        <v>9.1188277562400007E-5</v>
      </c>
      <c r="K57" s="182" t="s">
        <v>100</v>
      </c>
    </row>
    <row r="58" spans="2:11" ht="18" customHeight="1" x14ac:dyDescent="0.2">
      <c r="B58" s="125" t="s">
        <v>99</v>
      </c>
      <c r="C58" s="186">
        <v>135999.08494227781</v>
      </c>
      <c r="D58" s="122" t="s">
        <v>93</v>
      </c>
      <c r="E58" s="187"/>
      <c r="F58" s="187"/>
      <c r="G58" s="187"/>
      <c r="H58" s="186">
        <v>12343.71995343997</v>
      </c>
      <c r="I58" s="186">
        <v>2.3211529940697169</v>
      </c>
      <c r="J58" s="188">
        <v>0.52222733267891097</v>
      </c>
      <c r="K58" s="189" t="s">
        <v>50</v>
      </c>
    </row>
    <row r="59" spans="2:11" ht="18" customHeight="1" x14ac:dyDescent="0.2">
      <c r="B59" s="179" t="s">
        <v>120</v>
      </c>
      <c r="C59" s="183">
        <v>2173434.5695874328</v>
      </c>
      <c r="D59" s="122" t="s">
        <v>98</v>
      </c>
      <c r="E59" s="150"/>
      <c r="F59" s="150"/>
      <c r="G59" s="150"/>
      <c r="H59" s="122">
        <v>112242.582621621</v>
      </c>
      <c r="I59" s="122">
        <v>18.97598183186955</v>
      </c>
      <c r="J59" s="177">
        <v>5.7751213851790757</v>
      </c>
      <c r="K59" s="124" t="s">
        <v>60</v>
      </c>
    </row>
    <row r="60" spans="2:11" ht="18" customHeight="1" x14ac:dyDescent="0.2">
      <c r="B60" s="125" t="s">
        <v>91</v>
      </c>
      <c r="C60" s="183">
        <v>482055.18278418429</v>
      </c>
      <c r="D60" s="122" t="s">
        <v>93</v>
      </c>
      <c r="E60" s="122"/>
      <c r="F60" s="122"/>
      <c r="G60" s="122"/>
      <c r="H60" s="122">
        <v>34350.295910964589</v>
      </c>
      <c r="I60" s="122">
        <v>1.0924956956665011</v>
      </c>
      <c r="J60" s="177">
        <v>3.0092683918044112</v>
      </c>
      <c r="K60" s="124" t="s">
        <v>60</v>
      </c>
    </row>
    <row r="61" spans="2:11" ht="18" customHeight="1" x14ac:dyDescent="0.2">
      <c r="B61" s="125" t="s">
        <v>92</v>
      </c>
      <c r="C61" s="183">
        <v>56548.746971722219</v>
      </c>
      <c r="D61" s="122" t="s">
        <v>93</v>
      </c>
      <c r="E61" s="122"/>
      <c r="F61" s="122"/>
      <c r="G61" s="122"/>
      <c r="H61" s="122">
        <v>5464.3105825638013</v>
      </c>
      <c r="I61" s="122">
        <v>0.1602267217341739</v>
      </c>
      <c r="J61" s="177">
        <v>0.223000822215245</v>
      </c>
      <c r="K61" s="124" t="s">
        <v>50</v>
      </c>
    </row>
    <row r="62" spans="2:11" ht="18" customHeight="1" x14ac:dyDescent="0.2">
      <c r="B62" s="125" t="s">
        <v>94</v>
      </c>
      <c r="C62" s="183">
        <v>1202123.5183901431</v>
      </c>
      <c r="D62" s="122" t="s">
        <v>93</v>
      </c>
      <c r="E62" s="122"/>
      <c r="F62" s="122"/>
      <c r="G62" s="122"/>
      <c r="H62" s="122">
        <v>68008.781874874418</v>
      </c>
      <c r="I62" s="122">
        <v>10.285277916359661</v>
      </c>
      <c r="J62" s="177">
        <v>0.78710385355194168</v>
      </c>
      <c r="K62" s="124" t="s">
        <v>50</v>
      </c>
    </row>
    <row r="63" spans="2:11" ht="18" customHeight="1" x14ac:dyDescent="0.2">
      <c r="B63" s="125" t="s">
        <v>95</v>
      </c>
      <c r="C63" s="183">
        <v>56344.657419343443</v>
      </c>
      <c r="D63" s="122" t="s">
        <v>93</v>
      </c>
      <c r="E63" s="122"/>
      <c r="F63" s="122"/>
      <c r="G63" s="122"/>
      <c r="H63" s="122">
        <v>4376.5276128349078</v>
      </c>
      <c r="I63" s="122">
        <v>0.27997008627791231</v>
      </c>
      <c r="J63" s="177">
        <v>0.17706802201946381</v>
      </c>
      <c r="K63" s="124" t="s">
        <v>50</v>
      </c>
    </row>
    <row r="64" spans="2:11" ht="18" customHeight="1" x14ac:dyDescent="0.2">
      <c r="B64" s="125" t="s">
        <v>97</v>
      </c>
      <c r="C64" s="183">
        <v>407.28587099999999</v>
      </c>
      <c r="D64" s="122" t="s">
        <v>98</v>
      </c>
      <c r="E64" s="122"/>
      <c r="F64" s="122"/>
      <c r="G64" s="122"/>
      <c r="H64" s="122">
        <v>42.666640383274853</v>
      </c>
      <c r="I64" s="122">
        <v>1.89894E-3</v>
      </c>
      <c r="J64" s="177">
        <v>9.0956999999999995E-4</v>
      </c>
      <c r="K64" s="124" t="s">
        <v>73</v>
      </c>
    </row>
    <row r="65" spans="2:11" ht="18" customHeight="1" x14ac:dyDescent="0.2">
      <c r="B65" s="125" t="s">
        <v>99</v>
      </c>
      <c r="C65" s="183">
        <v>375955.17815103999</v>
      </c>
      <c r="D65" s="122" t="s">
        <v>93</v>
      </c>
      <c r="E65" s="122"/>
      <c r="F65" s="122"/>
      <c r="G65" s="122"/>
      <c r="H65" s="122">
        <v>36271.173658066029</v>
      </c>
      <c r="I65" s="122">
        <v>7.1561124718312978</v>
      </c>
      <c r="J65" s="177">
        <v>1.577770725588014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42095.70607466645</v>
      </c>
      <c r="D67" s="122" t="s">
        <v>98</v>
      </c>
      <c r="E67" s="52"/>
      <c r="F67" s="52"/>
      <c r="G67" s="52"/>
      <c r="H67" s="122">
        <v>2325.7428291281849</v>
      </c>
      <c r="I67" s="122">
        <v>1.259882377426609</v>
      </c>
      <c r="J67" s="177">
        <v>2.2938681043162702E-2</v>
      </c>
      <c r="K67" s="124" t="s">
        <v>73</v>
      </c>
    </row>
    <row r="68" spans="2:11" ht="18" customHeight="1" x14ac:dyDescent="0.2">
      <c r="B68" s="195" t="s">
        <v>91</v>
      </c>
      <c r="C68" s="180">
        <v>3100.0994053038662</v>
      </c>
      <c r="D68" s="122" t="s">
        <v>93</v>
      </c>
      <c r="E68" s="122"/>
      <c r="F68" s="122"/>
      <c r="G68" s="122"/>
      <c r="H68" s="180">
        <v>209.5495020772033</v>
      </c>
      <c r="I68" s="180">
        <v>5.6815566290111998E-3</v>
      </c>
      <c r="J68" s="181">
        <v>3.4383408967007E-3</v>
      </c>
      <c r="K68" s="182" t="s">
        <v>73</v>
      </c>
    </row>
    <row r="69" spans="2:11" ht="18" customHeight="1" x14ac:dyDescent="0.2">
      <c r="B69" s="195" t="s">
        <v>92</v>
      </c>
      <c r="C69" s="180">
        <v>725.2344890267226</v>
      </c>
      <c r="D69" s="122" t="s">
        <v>93</v>
      </c>
      <c r="E69" s="122"/>
      <c r="F69" s="122"/>
      <c r="G69" s="122"/>
      <c r="H69" s="180">
        <v>69.182967481867621</v>
      </c>
      <c r="I69" s="180">
        <v>7.2353978920671998E-3</v>
      </c>
      <c r="J69" s="181">
        <v>1.0852155338200999E-3</v>
      </c>
      <c r="K69" s="182" t="s">
        <v>73</v>
      </c>
    </row>
    <row r="70" spans="2:11" ht="18" customHeight="1" x14ac:dyDescent="0.2">
      <c r="B70" s="195" t="s">
        <v>94</v>
      </c>
      <c r="C70" s="180">
        <v>36547.092030238717</v>
      </c>
      <c r="D70" s="122" t="s">
        <v>93</v>
      </c>
      <c r="E70" s="122"/>
      <c r="F70" s="122"/>
      <c r="G70" s="122"/>
      <c r="H70" s="180">
        <v>2046.8194855591139</v>
      </c>
      <c r="I70" s="180">
        <v>1.196459678030239</v>
      </c>
      <c r="J70" s="181">
        <v>1.15845464115836E-2</v>
      </c>
      <c r="K70" s="182" t="s">
        <v>73</v>
      </c>
    </row>
    <row r="71" spans="2:11" ht="18" customHeight="1" x14ac:dyDescent="0.2">
      <c r="B71" s="195" t="s">
        <v>95</v>
      </c>
      <c r="C71" s="180">
        <v>1.8409740000000001</v>
      </c>
      <c r="D71" s="122" t="s">
        <v>93</v>
      </c>
      <c r="E71" s="122"/>
      <c r="F71" s="122"/>
      <c r="G71" s="122"/>
      <c r="H71" s="180">
        <v>0.19087401000000001</v>
      </c>
      <c r="I71" s="180">
        <v>5.4551298599999998E-5</v>
      </c>
      <c r="J71" s="181">
        <v>7.3612986000000001E-6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1721.4391760971439</v>
      </c>
      <c r="D73" s="122" t="s">
        <v>93</v>
      </c>
      <c r="E73" s="122"/>
      <c r="F73" s="122"/>
      <c r="G73" s="122"/>
      <c r="H73" s="180">
        <v>58.953244111118671</v>
      </c>
      <c r="I73" s="180">
        <v>5.0451193576691401E-2</v>
      </c>
      <c r="J73" s="181">
        <v>6.8232169024582999E-3</v>
      </c>
      <c r="K73" s="182" t="s">
        <v>73</v>
      </c>
    </row>
    <row r="74" spans="2:11" ht="18" customHeight="1" x14ac:dyDescent="0.2">
      <c r="B74" s="194" t="s">
        <v>123</v>
      </c>
      <c r="C74" s="122">
        <v>14560.139331382779</v>
      </c>
      <c r="D74" s="127" t="s">
        <v>98</v>
      </c>
      <c r="E74" s="52"/>
      <c r="F74" s="52"/>
      <c r="G74" s="52"/>
      <c r="H74" s="122">
        <v>834.02267424996705</v>
      </c>
      <c r="I74" s="122">
        <v>2.8149517994248099E-2</v>
      </c>
      <c r="J74" s="177">
        <v>2.7460620603757002E-3</v>
      </c>
      <c r="K74" s="124" t="s">
        <v>73</v>
      </c>
    </row>
    <row r="75" spans="2:11" ht="18" customHeight="1" x14ac:dyDescent="0.2">
      <c r="B75" s="195" t="s">
        <v>91</v>
      </c>
      <c r="C75" s="180">
        <v>1141.003835133554</v>
      </c>
      <c r="D75" s="127" t="s">
        <v>93</v>
      </c>
      <c r="E75" s="122"/>
      <c r="F75" s="122"/>
      <c r="G75" s="122"/>
      <c r="H75" s="180">
        <v>80.869384137988462</v>
      </c>
      <c r="I75" s="180">
        <v>2.7792961729287001E-3</v>
      </c>
      <c r="J75" s="181">
        <v>5.2367346796209995E-4</v>
      </c>
      <c r="K75" s="182" t="s">
        <v>73</v>
      </c>
    </row>
    <row r="76" spans="2:11" ht="18" customHeight="1" x14ac:dyDescent="0.2">
      <c r="B76" s="195" t="s">
        <v>92</v>
      </c>
      <c r="C76" s="180">
        <v>270.29094056336231</v>
      </c>
      <c r="D76" s="127" t="s">
        <v>93</v>
      </c>
      <c r="E76" s="122"/>
      <c r="F76" s="122"/>
      <c r="G76" s="122"/>
      <c r="H76" s="180">
        <v>25.679751577113681</v>
      </c>
      <c r="I76" s="180">
        <v>2.7029094056335999E-3</v>
      </c>
      <c r="J76" s="181">
        <v>4.0543641084500001E-4</v>
      </c>
      <c r="K76" s="182" t="s">
        <v>73</v>
      </c>
    </row>
    <row r="77" spans="2:11" ht="18" customHeight="1" x14ac:dyDescent="0.2">
      <c r="B77" s="195" t="s">
        <v>94</v>
      </c>
      <c r="C77" s="180">
        <v>13006.62821568586</v>
      </c>
      <c r="D77" s="127" t="s">
        <v>93</v>
      </c>
      <c r="E77" s="122"/>
      <c r="F77" s="122"/>
      <c r="G77" s="122"/>
      <c r="H77" s="180">
        <v>727.4561997226117</v>
      </c>
      <c r="I77" s="180">
        <v>1.8728410215685901E-2</v>
      </c>
      <c r="J77" s="181">
        <v>1.3006628215686E-3</v>
      </c>
      <c r="K77" s="182" t="s">
        <v>73</v>
      </c>
    </row>
    <row r="78" spans="2:11" ht="18" customHeight="1" x14ac:dyDescent="0.2">
      <c r="B78" s="195" t="s">
        <v>95</v>
      </c>
      <c r="C78" s="180">
        <v>0.19</v>
      </c>
      <c r="D78" s="127" t="s">
        <v>93</v>
      </c>
      <c r="E78" s="122"/>
      <c r="F78" s="122"/>
      <c r="G78" s="122"/>
      <c r="H78" s="180">
        <v>1.7338812253191099E-2</v>
      </c>
      <c r="I78" s="180">
        <v>5.6999999999999996E-6</v>
      </c>
      <c r="J78" s="181">
        <v>7.6000000000000003E-7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142.02634</v>
      </c>
      <c r="D80" s="122" t="s">
        <v>93</v>
      </c>
      <c r="E80" s="122"/>
      <c r="F80" s="122"/>
      <c r="G80" s="122"/>
      <c r="H80" s="180">
        <v>15.098848786988089</v>
      </c>
      <c r="I80" s="180">
        <v>3.9332022000000003E-3</v>
      </c>
      <c r="J80" s="181">
        <v>5.1552936E-4</v>
      </c>
      <c r="K80" s="182" t="s">
        <v>73</v>
      </c>
    </row>
    <row r="81" spans="2:11" ht="18" customHeight="1" x14ac:dyDescent="0.2">
      <c r="B81" s="194" t="s">
        <v>124</v>
      </c>
      <c r="C81" s="122">
        <v>20565.893141929111</v>
      </c>
      <c r="D81" s="127" t="s">
        <v>98</v>
      </c>
      <c r="E81" s="52"/>
      <c r="F81" s="52"/>
      <c r="G81" s="52"/>
      <c r="H81" s="122">
        <v>1334.256411687096</v>
      </c>
      <c r="I81" s="122">
        <v>0.75284386715514928</v>
      </c>
      <c r="J81" s="177">
        <v>1.34252414526621E-2</v>
      </c>
      <c r="K81" s="124" t="s">
        <v>73</v>
      </c>
    </row>
    <row r="82" spans="2:11" ht="18" customHeight="1" x14ac:dyDescent="0.2">
      <c r="B82" s="195" t="s">
        <v>91</v>
      </c>
      <c r="C82" s="180">
        <v>8995.0327592758294</v>
      </c>
      <c r="D82" s="127" t="s">
        <v>93</v>
      </c>
      <c r="E82" s="122"/>
      <c r="F82" s="122"/>
      <c r="G82" s="122"/>
      <c r="H82" s="180">
        <v>664.94834357876482</v>
      </c>
      <c r="I82" s="180">
        <v>2.62608150448248E-2</v>
      </c>
      <c r="J82" s="181">
        <v>5.2121414473149004E-3</v>
      </c>
      <c r="K82" s="182" t="s">
        <v>73</v>
      </c>
    </row>
    <row r="83" spans="2:11" ht="18" customHeight="1" x14ac:dyDescent="0.2">
      <c r="B83" s="195" t="s">
        <v>92</v>
      </c>
      <c r="C83" s="180">
        <v>813.36590849488903</v>
      </c>
      <c r="D83" s="127" t="s">
        <v>93</v>
      </c>
      <c r="E83" s="122"/>
      <c r="F83" s="122"/>
      <c r="G83" s="122"/>
      <c r="H83" s="180">
        <v>80.380019970138292</v>
      </c>
      <c r="I83" s="180">
        <v>8.1336590849489E-3</v>
      </c>
      <c r="J83" s="181">
        <v>1.2200488627423E-3</v>
      </c>
      <c r="K83" s="182" t="s">
        <v>73</v>
      </c>
    </row>
    <row r="84" spans="2:11" ht="18" customHeight="1" x14ac:dyDescent="0.2">
      <c r="B84" s="195" t="s">
        <v>94</v>
      </c>
      <c r="C84" s="180">
        <v>10320.697765673271</v>
      </c>
      <c r="D84" s="127" t="s">
        <v>93</v>
      </c>
      <c r="E84" s="122"/>
      <c r="F84" s="122"/>
      <c r="G84" s="122"/>
      <c r="H84" s="180">
        <v>578.95027758819333</v>
      </c>
      <c r="I84" s="180">
        <v>0.70681189776567321</v>
      </c>
      <c r="J84" s="181">
        <v>4.1878769962846998E-3</v>
      </c>
      <c r="K84" s="182" t="s">
        <v>73</v>
      </c>
    </row>
    <row r="85" spans="2:11" ht="18" customHeight="1" x14ac:dyDescent="0.2">
      <c r="B85" s="195" t="s">
        <v>95</v>
      </c>
      <c r="C85" s="180">
        <v>70.117270000000005</v>
      </c>
      <c r="D85" s="127" t="s">
        <v>93</v>
      </c>
      <c r="E85" s="122"/>
      <c r="F85" s="122"/>
      <c r="G85" s="122"/>
      <c r="H85" s="180">
        <v>9.9777705500000007</v>
      </c>
      <c r="I85" s="180">
        <v>2.084484153E-3</v>
      </c>
      <c r="J85" s="181">
        <v>2.8039615300000002E-4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366.67943848511942</v>
      </c>
      <c r="D87" s="122" t="s">
        <v>93</v>
      </c>
      <c r="E87" s="122"/>
      <c r="F87" s="122"/>
      <c r="G87" s="122"/>
      <c r="H87" s="180">
        <v>33.917249709082363</v>
      </c>
      <c r="I87" s="180">
        <v>9.5530111067024005E-3</v>
      </c>
      <c r="J87" s="181">
        <v>2.5247779933202001E-3</v>
      </c>
      <c r="K87" s="182" t="s">
        <v>73</v>
      </c>
    </row>
    <row r="88" spans="2:11" ht="18" customHeight="1" x14ac:dyDescent="0.2">
      <c r="B88" s="194" t="s">
        <v>125</v>
      </c>
      <c r="C88" s="122">
        <v>95004.738065990299</v>
      </c>
      <c r="D88" s="122" t="s">
        <v>98</v>
      </c>
      <c r="E88" s="52"/>
      <c r="F88" s="52"/>
      <c r="G88" s="52"/>
      <c r="H88" s="122">
        <v>599.96484946517808</v>
      </c>
      <c r="I88" s="122">
        <v>2.719232172536465</v>
      </c>
      <c r="J88" s="177">
        <v>0.35636806201512522</v>
      </c>
      <c r="K88" s="124" t="s">
        <v>73</v>
      </c>
    </row>
    <row r="89" spans="2:11" ht="18" customHeight="1" x14ac:dyDescent="0.2">
      <c r="B89" s="195" t="s">
        <v>91</v>
      </c>
      <c r="C89" s="180">
        <v>2294.269907649099</v>
      </c>
      <c r="D89" s="122" t="s">
        <v>93</v>
      </c>
      <c r="E89" s="122"/>
      <c r="F89" s="122"/>
      <c r="G89" s="122"/>
      <c r="H89" s="180">
        <v>167.74698164078251</v>
      </c>
      <c r="I89" s="180">
        <v>6.3258288530513001E-3</v>
      </c>
      <c r="J89" s="181">
        <v>1.3052236661752E-3</v>
      </c>
      <c r="K89" s="182" t="s">
        <v>73</v>
      </c>
    </row>
    <row r="90" spans="2:11" ht="18" customHeight="1" x14ac:dyDescent="0.2">
      <c r="B90" s="195" t="s">
        <v>126</v>
      </c>
      <c r="C90" s="180">
        <v>807.90252077984451</v>
      </c>
      <c r="D90" s="122" t="s">
        <v>93</v>
      </c>
      <c r="E90" s="122"/>
      <c r="F90" s="122"/>
      <c r="G90" s="122"/>
      <c r="H90" s="180">
        <v>76.463637128220824</v>
      </c>
      <c r="I90" s="180">
        <v>8.0790252077985007E-3</v>
      </c>
      <c r="J90" s="181">
        <v>1.2118537811698E-3</v>
      </c>
      <c r="K90" s="182" t="s">
        <v>73</v>
      </c>
    </row>
    <row r="91" spans="2:11" ht="18" customHeight="1" x14ac:dyDescent="0.2">
      <c r="B91" s="195" t="s">
        <v>94</v>
      </c>
      <c r="C91" s="180">
        <v>6160.675640534545</v>
      </c>
      <c r="D91" s="122" t="s">
        <v>93</v>
      </c>
      <c r="E91" s="122"/>
      <c r="F91" s="122"/>
      <c r="G91" s="122"/>
      <c r="H91" s="180">
        <v>344.86495786279141</v>
      </c>
      <c r="I91" s="180">
        <v>0.19596291264053459</v>
      </c>
      <c r="J91" s="181">
        <v>1.7212104167640999E-3</v>
      </c>
      <c r="K91" s="182" t="s">
        <v>73</v>
      </c>
    </row>
    <row r="92" spans="2:11" ht="18" customHeight="1" x14ac:dyDescent="0.2">
      <c r="B92" s="195" t="s">
        <v>95</v>
      </c>
      <c r="C92" s="180">
        <v>30.256997999999999</v>
      </c>
      <c r="D92" s="122" t="s">
        <v>93</v>
      </c>
      <c r="E92" s="122"/>
      <c r="F92" s="122"/>
      <c r="G92" s="122"/>
      <c r="H92" s="180">
        <v>4.3266164700000003</v>
      </c>
      <c r="I92" s="180">
        <v>9.0765779220000002E-4</v>
      </c>
      <c r="J92" s="181">
        <v>1.2102779219999999E-4</v>
      </c>
      <c r="K92" s="182" t="s">
        <v>73</v>
      </c>
    </row>
    <row r="93" spans="2:11" ht="18" customHeight="1" x14ac:dyDescent="0.2">
      <c r="B93" s="195" t="s">
        <v>97</v>
      </c>
      <c r="C93" s="180">
        <v>62</v>
      </c>
      <c r="D93" s="122" t="s">
        <v>98</v>
      </c>
      <c r="E93" s="122"/>
      <c r="F93" s="122"/>
      <c r="G93" s="122"/>
      <c r="H93" s="180">
        <v>6.5626563633833177</v>
      </c>
      <c r="I93" s="180">
        <v>1.3200000000000001E-4</v>
      </c>
      <c r="J93" s="181">
        <v>9.2999999999999997E-5</v>
      </c>
      <c r="K93" s="182" t="s">
        <v>73</v>
      </c>
    </row>
    <row r="94" spans="2:11" ht="18" customHeight="1" x14ac:dyDescent="0.2">
      <c r="B94" s="195" t="s">
        <v>99</v>
      </c>
      <c r="C94" s="180">
        <v>85649.632999026813</v>
      </c>
      <c r="D94" s="122" t="s">
        <v>93</v>
      </c>
      <c r="E94" s="122"/>
      <c r="F94" s="122"/>
      <c r="G94" s="122"/>
      <c r="H94" s="180">
        <v>6739.5562355996844</v>
      </c>
      <c r="I94" s="180">
        <v>2.5078247480428799</v>
      </c>
      <c r="J94" s="181">
        <v>0.35191574635881612</v>
      </c>
      <c r="K94" s="182" t="s">
        <v>73</v>
      </c>
    </row>
    <row r="95" spans="2:11" ht="18" customHeight="1" x14ac:dyDescent="0.2">
      <c r="B95" s="194" t="s">
        <v>127</v>
      </c>
      <c r="C95" s="122">
        <v>46992.717172678953</v>
      </c>
      <c r="D95" s="127" t="s">
        <v>98</v>
      </c>
      <c r="E95" s="52"/>
      <c r="F95" s="52"/>
      <c r="G95" s="52"/>
      <c r="H95" s="122">
        <v>2946.0400802856652</v>
      </c>
      <c r="I95" s="122">
        <v>1.1620946363566289</v>
      </c>
      <c r="J95" s="177">
        <v>2.2884318362789199E-2</v>
      </c>
      <c r="K95" s="124" t="s">
        <v>73</v>
      </c>
    </row>
    <row r="96" spans="2:11" ht="18" customHeight="1" x14ac:dyDescent="0.2">
      <c r="B96" s="195" t="s">
        <v>91</v>
      </c>
      <c r="C96" s="180">
        <v>18594.632622833029</v>
      </c>
      <c r="D96" s="127" t="s">
        <v>93</v>
      </c>
      <c r="E96" s="122"/>
      <c r="F96" s="122"/>
      <c r="G96" s="122"/>
      <c r="H96" s="180">
        <v>1348.801647159584</v>
      </c>
      <c r="I96" s="180">
        <v>5.1219719222083099E-2</v>
      </c>
      <c r="J96" s="181">
        <v>1.00157354120958E-2</v>
      </c>
      <c r="K96" s="182" t="s">
        <v>73</v>
      </c>
    </row>
    <row r="97" spans="2:11" ht="18" customHeight="1" x14ac:dyDescent="0.2">
      <c r="B97" s="195" t="s">
        <v>92</v>
      </c>
      <c r="C97" s="180">
        <v>1330.013892320176</v>
      </c>
      <c r="D97" s="127" t="s">
        <v>93</v>
      </c>
      <c r="E97" s="122"/>
      <c r="F97" s="122"/>
      <c r="G97" s="122"/>
      <c r="H97" s="180">
        <v>130.61037837857879</v>
      </c>
      <c r="I97" s="180">
        <v>1.32993970330198E-2</v>
      </c>
      <c r="J97" s="181">
        <v>1.9949054333407998E-3</v>
      </c>
      <c r="K97" s="182" t="s">
        <v>73</v>
      </c>
    </row>
    <row r="98" spans="2:11" ht="18" customHeight="1" x14ac:dyDescent="0.2">
      <c r="B98" s="195" t="s">
        <v>94</v>
      </c>
      <c r="C98" s="180">
        <v>25986.596893525741</v>
      </c>
      <c r="D98" s="127" t="s">
        <v>93</v>
      </c>
      <c r="E98" s="122"/>
      <c r="F98" s="122"/>
      <c r="G98" s="122"/>
      <c r="H98" s="180">
        <v>1466.334220902897</v>
      </c>
      <c r="I98" s="180">
        <v>0.94915310118152574</v>
      </c>
      <c r="J98" s="181">
        <v>7.2015016613526002E-3</v>
      </c>
      <c r="K98" s="182" t="s">
        <v>73</v>
      </c>
    </row>
    <row r="99" spans="2:11" ht="18" customHeight="1" x14ac:dyDescent="0.2">
      <c r="B99" s="195" t="s">
        <v>95</v>
      </c>
      <c r="C99" s="180">
        <v>2.0760000000000001</v>
      </c>
      <c r="D99" s="127" t="s">
        <v>93</v>
      </c>
      <c r="E99" s="122"/>
      <c r="F99" s="122"/>
      <c r="G99" s="122"/>
      <c r="H99" s="180">
        <v>0.18784767471343061</v>
      </c>
      <c r="I99" s="180">
        <v>6.2279999999999993E-5</v>
      </c>
      <c r="J99" s="181">
        <v>8.3040000000000005E-6</v>
      </c>
      <c r="K99" s="182" t="s">
        <v>73</v>
      </c>
    </row>
    <row r="100" spans="2:11" ht="18" customHeight="1" x14ac:dyDescent="0.2">
      <c r="B100" s="195" t="s">
        <v>97</v>
      </c>
      <c r="C100" s="180">
        <v>1</v>
      </c>
      <c r="D100" s="127" t="s">
        <v>98</v>
      </c>
      <c r="E100" s="122"/>
      <c r="F100" s="122"/>
      <c r="G100" s="122"/>
      <c r="H100" s="180">
        <v>0.1059861698915298</v>
      </c>
      <c r="I100" s="180">
        <v>1.9999999999999999E-6</v>
      </c>
      <c r="J100" s="181">
        <v>1.5E-6</v>
      </c>
      <c r="K100" s="182" t="s">
        <v>73</v>
      </c>
    </row>
    <row r="101" spans="2:11" ht="18" customHeight="1" x14ac:dyDescent="0.2">
      <c r="B101" s="195" t="s">
        <v>99</v>
      </c>
      <c r="C101" s="180">
        <v>1078.3977640000001</v>
      </c>
      <c r="D101" s="122" t="s">
        <v>93</v>
      </c>
      <c r="E101" s="122"/>
      <c r="F101" s="122"/>
      <c r="G101" s="122"/>
      <c r="H101" s="180">
        <v>115.1727084853371</v>
      </c>
      <c r="I101" s="180">
        <v>0.14835813891999999</v>
      </c>
      <c r="J101" s="181">
        <v>3.6623718559999998E-3</v>
      </c>
      <c r="K101" s="182" t="s">
        <v>73</v>
      </c>
    </row>
    <row r="102" spans="2:11" ht="18" customHeight="1" x14ac:dyDescent="0.2">
      <c r="B102" s="194" t="s">
        <v>128</v>
      </c>
      <c r="C102" s="122">
        <v>21543.97506806349</v>
      </c>
      <c r="D102" s="122" t="s">
        <v>98</v>
      </c>
      <c r="E102" s="52"/>
      <c r="F102" s="52"/>
      <c r="G102" s="52"/>
      <c r="H102" s="122">
        <v>1166.978511326314</v>
      </c>
      <c r="I102" s="122">
        <v>0.51038339393325849</v>
      </c>
      <c r="J102" s="177">
        <v>1.7507919899985399E-2</v>
      </c>
      <c r="K102" s="124" t="s">
        <v>50</v>
      </c>
    </row>
    <row r="103" spans="2:11" ht="18" customHeight="1" x14ac:dyDescent="0.2">
      <c r="B103" s="195" t="s">
        <v>91</v>
      </c>
      <c r="C103" s="180">
        <v>897.55308090848496</v>
      </c>
      <c r="D103" s="122" t="s">
        <v>93</v>
      </c>
      <c r="E103" s="122"/>
      <c r="F103" s="122"/>
      <c r="G103" s="122"/>
      <c r="H103" s="180">
        <v>61.46731296732289</v>
      </c>
      <c r="I103" s="180">
        <v>1.7223059249086999E-3</v>
      </c>
      <c r="J103" s="181">
        <v>1.0644331309973001E-3</v>
      </c>
      <c r="K103" s="182" t="s">
        <v>50</v>
      </c>
    </row>
    <row r="104" spans="2:11" ht="18" customHeight="1" x14ac:dyDescent="0.2">
      <c r="B104" s="195" t="s">
        <v>92</v>
      </c>
      <c r="C104" s="180">
        <v>223.88133563860001</v>
      </c>
      <c r="D104" s="122" t="s">
        <v>93</v>
      </c>
      <c r="E104" s="122"/>
      <c r="F104" s="122"/>
      <c r="G104" s="122"/>
      <c r="H104" s="180">
        <v>21.22549174036109</v>
      </c>
      <c r="I104" s="180">
        <v>2.2388133563859998E-3</v>
      </c>
      <c r="J104" s="181">
        <v>3.3582200345789998E-4</v>
      </c>
      <c r="K104" s="182" t="s">
        <v>73</v>
      </c>
    </row>
    <row r="105" spans="2:11" ht="18" customHeight="1" x14ac:dyDescent="0.2">
      <c r="B105" s="195" t="s">
        <v>94</v>
      </c>
      <c r="C105" s="180">
        <v>19317.16666920012</v>
      </c>
      <c r="D105" s="122" t="s">
        <v>93</v>
      </c>
      <c r="E105" s="122"/>
      <c r="F105" s="122"/>
      <c r="G105" s="122"/>
      <c r="H105" s="180">
        <v>1084.2618256186299</v>
      </c>
      <c r="I105" s="180">
        <v>0.48738682636901492</v>
      </c>
      <c r="J105" s="181">
        <v>9.6137732689404003E-3</v>
      </c>
      <c r="K105" s="182" t="s">
        <v>50</v>
      </c>
    </row>
    <row r="106" spans="2:11" ht="18" customHeight="1" x14ac:dyDescent="0.2">
      <c r="B106" s="195" t="s">
        <v>95</v>
      </c>
      <c r="C106" s="180">
        <v>0.16700000000000001</v>
      </c>
      <c r="D106" s="122" t="s">
        <v>93</v>
      </c>
      <c r="E106" s="122"/>
      <c r="F106" s="122"/>
      <c r="G106" s="122"/>
      <c r="H106" s="180">
        <v>2.3880999999999999E-2</v>
      </c>
      <c r="I106" s="180">
        <v>5.0100000000000003E-6</v>
      </c>
      <c r="J106" s="181">
        <v>6.68E-7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1105.2069823162781</v>
      </c>
      <c r="D108" s="122" t="s">
        <v>93</v>
      </c>
      <c r="E108" s="122"/>
      <c r="F108" s="122"/>
      <c r="G108" s="122"/>
      <c r="H108" s="180">
        <v>122.25968887877249</v>
      </c>
      <c r="I108" s="180">
        <v>1.90304382829488E-2</v>
      </c>
      <c r="J108" s="181">
        <v>6.4932234965897999E-3</v>
      </c>
      <c r="K108" s="182" t="s">
        <v>73</v>
      </c>
    </row>
    <row r="109" spans="2:11" ht="18" customHeight="1" x14ac:dyDescent="0.2">
      <c r="B109" s="194" t="s">
        <v>129</v>
      </c>
      <c r="C109" s="122">
        <v>192494.3927159911</v>
      </c>
      <c r="D109" s="122" t="s">
        <v>93</v>
      </c>
      <c r="E109" s="52"/>
      <c r="F109" s="52"/>
      <c r="G109" s="52"/>
      <c r="H109" s="122">
        <v>13404.42705127985</v>
      </c>
      <c r="I109" s="122">
        <v>0.41783228335304018</v>
      </c>
      <c r="J109" s="177">
        <v>0.94054232523678782</v>
      </c>
      <c r="K109" s="124" t="s">
        <v>60</v>
      </c>
    </row>
    <row r="110" spans="2:11" ht="18" customHeight="1" x14ac:dyDescent="0.2">
      <c r="B110" s="195" t="s">
        <v>130</v>
      </c>
      <c r="C110" s="180">
        <v>5816.3022622203271</v>
      </c>
      <c r="D110" s="122" t="s">
        <v>93</v>
      </c>
      <c r="E110" s="122"/>
      <c r="F110" s="122"/>
      <c r="G110" s="122"/>
      <c r="H110" s="180">
        <v>422.31957845662669</v>
      </c>
      <c r="I110" s="180">
        <v>0.15707587958481489</v>
      </c>
      <c r="J110" s="181">
        <v>7.7829414476785E-3</v>
      </c>
      <c r="K110" s="182" t="s">
        <v>60</v>
      </c>
    </row>
    <row r="111" spans="2:11" ht="18" customHeight="1" x14ac:dyDescent="0.2">
      <c r="B111" s="195" t="s">
        <v>131</v>
      </c>
      <c r="C111" s="180">
        <v>138970.3349483792</v>
      </c>
      <c r="D111" s="122" t="s">
        <v>93</v>
      </c>
      <c r="E111" s="122"/>
      <c r="F111" s="122"/>
      <c r="G111" s="122"/>
      <c r="H111" s="180">
        <v>10245.740615136459</v>
      </c>
      <c r="I111" s="180">
        <v>0.13303996437383611</v>
      </c>
      <c r="J111" s="181">
        <v>0.80843234910320894</v>
      </c>
      <c r="K111" s="182" t="s">
        <v>109</v>
      </c>
    </row>
    <row r="112" spans="2:11" ht="18" customHeight="1" x14ac:dyDescent="0.2">
      <c r="B112" s="195" t="s">
        <v>132</v>
      </c>
      <c r="C112" s="180">
        <v>688.27923098979443</v>
      </c>
      <c r="D112" s="122" t="s">
        <v>93</v>
      </c>
      <c r="E112" s="122"/>
      <c r="F112" s="122"/>
      <c r="G112" s="122"/>
      <c r="H112" s="180">
        <v>44.744606170625488</v>
      </c>
      <c r="I112" s="180">
        <v>1.7635442263729501E-2</v>
      </c>
      <c r="J112" s="181">
        <v>2.3004422423796998E-3</v>
      </c>
      <c r="K112" s="182" t="s">
        <v>60</v>
      </c>
    </row>
    <row r="113" spans="2:11" ht="18" customHeight="1" x14ac:dyDescent="0.2">
      <c r="B113" s="195" t="s">
        <v>133</v>
      </c>
      <c r="C113" s="122">
        <v>36684.452559155157</v>
      </c>
      <c r="D113" s="122" t="s">
        <v>93</v>
      </c>
      <c r="E113" s="52"/>
      <c r="F113" s="52"/>
      <c r="G113" s="52"/>
      <c r="H113" s="122">
        <v>2670.6048488492202</v>
      </c>
      <c r="I113" s="122">
        <v>9.1868308021859996E-2</v>
      </c>
      <c r="J113" s="177">
        <v>7.8009501544479998E-2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175.555510957537</v>
      </c>
      <c r="D117" s="122" t="s">
        <v>93</v>
      </c>
      <c r="E117" s="122"/>
      <c r="F117" s="122"/>
      <c r="G117" s="122"/>
      <c r="H117" s="180">
        <v>21.0174026669171</v>
      </c>
      <c r="I117" s="180">
        <v>5.8869318814199997E-5</v>
      </c>
      <c r="J117" s="181">
        <v>2.306280861059E-4</v>
      </c>
      <c r="K117" s="182" t="s">
        <v>73</v>
      </c>
    </row>
    <row r="118" spans="2:11" ht="18" customHeight="1" x14ac:dyDescent="0.2">
      <c r="B118" s="195" t="s">
        <v>99</v>
      </c>
      <c r="C118" s="180">
        <v>10159.468204289051</v>
      </c>
      <c r="D118" s="122" t="s">
        <v>93</v>
      </c>
      <c r="E118" s="122"/>
      <c r="F118" s="122"/>
      <c r="G118" s="122"/>
      <c r="H118" s="180">
        <v>715.18630224726064</v>
      </c>
      <c r="I118" s="180">
        <v>1.81538197899857E-2</v>
      </c>
      <c r="J118" s="181">
        <v>4.3786462812934801E-2</v>
      </c>
      <c r="K118" s="182" t="s">
        <v>60</v>
      </c>
    </row>
    <row r="119" spans="2:11" ht="18" customHeight="1" x14ac:dyDescent="0.2">
      <c r="B119" s="194" t="s">
        <v>135</v>
      </c>
      <c r="C119" s="122">
        <v>1545422.446002214</v>
      </c>
      <c r="D119" s="122" t="s">
        <v>98</v>
      </c>
      <c r="E119" s="52"/>
      <c r="F119" s="52"/>
      <c r="G119" s="52"/>
      <c r="H119" s="122">
        <v>77422.926140810159</v>
      </c>
      <c r="I119" s="122">
        <v>11.830020230351121</v>
      </c>
      <c r="J119" s="177">
        <v>3.8937425776048049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36009C75-A734-48EE-B6BE-5A871532154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01EFF-0CB5-49A8-B434-A7E35728D1FE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11542986.76744492</v>
      </c>
      <c r="D10" s="122" t="s">
        <v>90</v>
      </c>
      <c r="E10" s="52"/>
      <c r="F10" s="52"/>
      <c r="G10" s="52"/>
      <c r="H10" s="205">
        <v>794748.2298693445</v>
      </c>
      <c r="I10" s="205">
        <v>45.122245548660878</v>
      </c>
      <c r="J10" s="206">
        <v>33.027916063408092</v>
      </c>
    </row>
    <row r="11" spans="2:11" ht="18" customHeight="1" x14ac:dyDescent="0.2">
      <c r="B11" s="125" t="s">
        <v>91</v>
      </c>
      <c r="C11" s="122">
        <v>10701919.964654651</v>
      </c>
      <c r="D11" s="127" t="s">
        <v>90</v>
      </c>
      <c r="E11" s="122"/>
      <c r="F11" s="122"/>
      <c r="G11" s="122"/>
      <c r="H11" s="122">
        <v>785188.4449657494</v>
      </c>
      <c r="I11" s="122">
        <v>37.872723381683628</v>
      </c>
      <c r="J11" s="207">
        <v>30.522512198602531</v>
      </c>
    </row>
    <row r="12" spans="2:11" ht="18" customHeight="1" x14ac:dyDescent="0.2">
      <c r="B12" s="125" t="s">
        <v>92</v>
      </c>
      <c r="C12" s="122">
        <v>343.94049999999999</v>
      </c>
      <c r="D12" s="127" t="s">
        <v>93</v>
      </c>
      <c r="E12" s="122"/>
      <c r="F12" s="122"/>
      <c r="G12" s="122"/>
      <c r="H12" s="122">
        <v>32.496931629999999</v>
      </c>
      <c r="I12" s="122">
        <v>2.7515992512304001E-2</v>
      </c>
      <c r="J12" s="207">
        <v>5.2919251230399995E-4</v>
      </c>
    </row>
    <row r="13" spans="2:11" ht="18" customHeight="1" x14ac:dyDescent="0.2">
      <c r="B13" s="125" t="s">
        <v>94</v>
      </c>
      <c r="C13" s="122">
        <v>122725.27860421019</v>
      </c>
      <c r="D13" s="127" t="s">
        <v>93</v>
      </c>
      <c r="E13" s="122"/>
      <c r="F13" s="122"/>
      <c r="G13" s="122"/>
      <c r="H13" s="122">
        <v>6983.3656604872122</v>
      </c>
      <c r="I13" s="122">
        <v>4.0871954952524838</v>
      </c>
      <c r="J13" s="207">
        <v>0.19403866273425999</v>
      </c>
    </row>
    <row r="14" spans="2:11" ht="18" customHeight="1" x14ac:dyDescent="0.2">
      <c r="B14" s="125" t="s">
        <v>95</v>
      </c>
      <c r="C14" s="122">
        <v>29756.744814207232</v>
      </c>
      <c r="D14" s="127" t="s">
        <v>96</v>
      </c>
      <c r="E14" s="122"/>
      <c r="F14" s="122"/>
      <c r="G14" s="122"/>
      <c r="H14" s="122">
        <v>2543.9223114778611</v>
      </c>
      <c r="I14" s="122">
        <v>0.1710404078335547</v>
      </c>
      <c r="J14" s="207">
        <v>6.7916581062137202E-2</v>
      </c>
    </row>
    <row r="15" spans="2:11" ht="18" customHeight="1" x14ac:dyDescent="0.2">
      <c r="B15" s="125" t="s">
        <v>99</v>
      </c>
      <c r="C15" s="122">
        <v>688240.83887185215</v>
      </c>
      <c r="D15" s="122" t="s">
        <v>93</v>
      </c>
      <c r="E15" s="122"/>
      <c r="F15" s="122"/>
      <c r="G15" s="122"/>
      <c r="H15" s="122">
        <v>49096.937179458473</v>
      </c>
      <c r="I15" s="122">
        <v>2.9637702713789031</v>
      </c>
      <c r="J15" s="207">
        <v>2.2429194284968581</v>
      </c>
    </row>
    <row r="16" spans="2:11" ht="18" customHeight="1" x14ac:dyDescent="0.2">
      <c r="B16" s="179" t="s">
        <v>140</v>
      </c>
      <c r="C16" s="122">
        <v>182132.92506418371</v>
      </c>
      <c r="D16" s="127" t="s">
        <v>98</v>
      </c>
      <c r="E16" s="52"/>
      <c r="F16" s="52"/>
      <c r="G16" s="52"/>
      <c r="H16" s="122">
        <v>13197.803117478061</v>
      </c>
      <c r="I16" s="122">
        <v>0.22074609617480201</v>
      </c>
      <c r="J16" s="207">
        <v>0.3775175162886466</v>
      </c>
    </row>
    <row r="17" spans="2:10" ht="18" customHeight="1" x14ac:dyDescent="0.2">
      <c r="B17" s="125" t="s">
        <v>141</v>
      </c>
      <c r="C17" s="180">
        <v>1937.4808720637591</v>
      </c>
      <c r="D17" s="127" t="s">
        <v>98</v>
      </c>
      <c r="E17" s="122"/>
      <c r="F17" s="122"/>
      <c r="G17" s="122"/>
      <c r="H17" s="180">
        <v>136.56377304439431</v>
      </c>
      <c r="I17" s="180">
        <v>2.34831661785724E-2</v>
      </c>
      <c r="J17" s="208">
        <v>9.6419221958518007E-3</v>
      </c>
    </row>
    <row r="18" spans="2:10" ht="18" customHeight="1" x14ac:dyDescent="0.2">
      <c r="B18" s="125" t="s">
        <v>142</v>
      </c>
      <c r="C18" s="180">
        <v>179629.8214543279</v>
      </c>
      <c r="D18" s="127" t="s">
        <v>93</v>
      </c>
      <c r="E18" s="122"/>
      <c r="F18" s="122"/>
      <c r="G18" s="122"/>
      <c r="H18" s="180">
        <v>13061.23934443367</v>
      </c>
      <c r="I18" s="180">
        <v>0.1968959901264353</v>
      </c>
      <c r="J18" s="208">
        <v>0.36667561511299429</v>
      </c>
    </row>
    <row r="19" spans="2:10" ht="18" customHeight="1" x14ac:dyDescent="0.2">
      <c r="B19" s="125" t="s">
        <v>143</v>
      </c>
      <c r="C19" s="180">
        <v>565.62273779202496</v>
      </c>
      <c r="D19" s="127" t="s">
        <v>93</v>
      </c>
      <c r="E19" s="122"/>
      <c r="F19" s="122"/>
      <c r="G19" s="122"/>
      <c r="H19" s="180">
        <v>40.3679317646993</v>
      </c>
      <c r="I19" s="180">
        <v>3.6693986979410002E-4</v>
      </c>
      <c r="J19" s="208">
        <v>1.1999789798004001E-3</v>
      </c>
    </row>
    <row r="20" spans="2:10" ht="18" customHeight="1" x14ac:dyDescent="0.2">
      <c r="B20" s="209" t="s">
        <v>144</v>
      </c>
      <c r="C20" s="122">
        <v>11024681.4661569</v>
      </c>
      <c r="D20" s="127" t="s">
        <v>93</v>
      </c>
      <c r="E20" s="52"/>
      <c r="F20" s="52"/>
      <c r="G20" s="52"/>
      <c r="H20" s="122">
        <v>757651.99923534761</v>
      </c>
      <c r="I20" s="122">
        <v>40.467768366249992</v>
      </c>
      <c r="J20" s="207">
        <v>31.17010776874913</v>
      </c>
    </row>
    <row r="21" spans="2:10" ht="18" customHeight="1" x14ac:dyDescent="0.2">
      <c r="B21" s="125" t="s">
        <v>130</v>
      </c>
      <c r="C21" s="122">
        <v>3007085.6377093508</v>
      </c>
      <c r="D21" s="127" t="s">
        <v>93</v>
      </c>
      <c r="E21" s="122"/>
      <c r="F21" s="122"/>
      <c r="G21" s="122"/>
      <c r="H21" s="122">
        <v>218218.94997661549</v>
      </c>
      <c r="I21" s="122">
        <v>25.486455601193349</v>
      </c>
      <c r="J21" s="207">
        <v>2.3682170739790962</v>
      </c>
    </row>
    <row r="22" spans="2:10" ht="18" customHeight="1" x14ac:dyDescent="0.2">
      <c r="B22" s="125" t="s">
        <v>131</v>
      </c>
      <c r="C22" s="122">
        <v>7002860.5435270639</v>
      </c>
      <c r="D22" s="127" t="s">
        <v>93</v>
      </c>
      <c r="E22" s="122"/>
      <c r="F22" s="122"/>
      <c r="G22" s="122"/>
      <c r="H22" s="122">
        <v>517730.94090103771</v>
      </c>
      <c r="I22" s="122">
        <v>7.6348244331955391</v>
      </c>
      <c r="J22" s="207">
        <v>26.105939097431079</v>
      </c>
    </row>
    <row r="23" spans="2:10" ht="18" customHeight="1" x14ac:dyDescent="0.2">
      <c r="B23" s="125" t="s">
        <v>132</v>
      </c>
      <c r="C23" s="122">
        <v>228739.0246164522</v>
      </c>
      <c r="D23" s="127" t="s">
        <v>93</v>
      </c>
      <c r="E23" s="122"/>
      <c r="F23" s="122"/>
      <c r="G23" s="122"/>
      <c r="H23" s="122">
        <v>14967.143507530251</v>
      </c>
      <c r="I23" s="122">
        <v>1.995190064474432</v>
      </c>
      <c r="J23" s="207">
        <v>0.27388739342659491</v>
      </c>
    </row>
    <row r="24" spans="2:10" ht="18" customHeight="1" x14ac:dyDescent="0.2">
      <c r="B24" s="125" t="s">
        <v>145</v>
      </c>
      <c r="C24" s="122">
        <v>868.38185817849978</v>
      </c>
      <c r="D24" s="127" t="s">
        <v>93</v>
      </c>
      <c r="E24" s="122"/>
      <c r="F24" s="122"/>
      <c r="G24" s="122"/>
      <c r="H24" s="122">
        <v>65.371681432484735</v>
      </c>
      <c r="I24" s="122">
        <v>1.5518988580928001E-3</v>
      </c>
      <c r="J24" s="207">
        <v>3.5463158657090999E-3</v>
      </c>
    </row>
    <row r="25" spans="2:10" ht="18" customHeight="1" x14ac:dyDescent="0.2">
      <c r="B25" s="125" t="s">
        <v>94</v>
      </c>
      <c r="C25" s="122">
        <v>72964.233682816121</v>
      </c>
      <c r="D25" s="127" t="s">
        <v>93</v>
      </c>
      <c r="E25" s="122"/>
      <c r="F25" s="122"/>
      <c r="G25" s="122"/>
      <c r="H25" s="122">
        <v>4150.949124037541</v>
      </c>
      <c r="I25" s="122">
        <v>2.349999831517378</v>
      </c>
      <c r="J25" s="207">
        <v>0.12691212248861261</v>
      </c>
    </row>
    <row r="26" spans="2:10" ht="18" customHeight="1" x14ac:dyDescent="0.2">
      <c r="B26" s="125" t="s">
        <v>99</v>
      </c>
      <c r="C26" s="122">
        <v>682720.11552709411</v>
      </c>
      <c r="D26" s="127" t="s">
        <v>93</v>
      </c>
      <c r="E26" s="122"/>
      <c r="F26" s="122"/>
      <c r="G26" s="122"/>
      <c r="H26" s="122">
        <v>48706.725553750934</v>
      </c>
      <c r="I26" s="122">
        <v>2.8430807740551218</v>
      </c>
      <c r="J26" s="207">
        <v>2.2241637636926499</v>
      </c>
    </row>
    <row r="27" spans="2:10" ht="18" customHeight="1" x14ac:dyDescent="0.2">
      <c r="B27" s="125" t="s">
        <v>95</v>
      </c>
      <c r="C27" s="122">
        <v>29443.529235942591</v>
      </c>
      <c r="D27" s="127" t="s">
        <v>93</v>
      </c>
      <c r="E27" s="122"/>
      <c r="F27" s="122"/>
      <c r="G27" s="122"/>
      <c r="H27" s="122">
        <v>2518.6440446940778</v>
      </c>
      <c r="I27" s="122">
        <v>0.15666576295607809</v>
      </c>
      <c r="J27" s="207">
        <v>6.7442001865395604E-2</v>
      </c>
    </row>
    <row r="28" spans="2:10" ht="18" customHeight="1" x14ac:dyDescent="0.2">
      <c r="B28" s="194" t="s">
        <v>146</v>
      </c>
      <c r="C28" s="122">
        <v>6531464.8181372741</v>
      </c>
      <c r="D28" s="127" t="s">
        <v>93</v>
      </c>
      <c r="E28" s="52"/>
      <c r="F28" s="52"/>
      <c r="G28" s="52"/>
      <c r="H28" s="122">
        <v>450677.43320870708</v>
      </c>
      <c r="I28" s="122">
        <v>24.30898738912774</v>
      </c>
      <c r="J28" s="207">
        <v>12.83782659101726</v>
      </c>
    </row>
    <row r="29" spans="2:10" ht="18" customHeight="1" x14ac:dyDescent="0.2">
      <c r="B29" s="125" t="s">
        <v>130</v>
      </c>
      <c r="C29" s="180">
        <v>2806881.9118083161</v>
      </c>
      <c r="D29" s="127" t="s">
        <v>93</v>
      </c>
      <c r="E29" s="122"/>
      <c r="F29" s="122"/>
      <c r="G29" s="122"/>
      <c r="H29" s="180">
        <v>203664.1685188933</v>
      </c>
      <c r="I29" s="180">
        <v>16.615677751860051</v>
      </c>
      <c r="J29" s="208">
        <v>2.0795286110366842</v>
      </c>
    </row>
    <row r="30" spans="2:10" ht="18" customHeight="1" x14ac:dyDescent="0.2">
      <c r="B30" s="125" t="s">
        <v>131</v>
      </c>
      <c r="C30" s="180">
        <v>3105649.5590247731</v>
      </c>
      <c r="D30" s="127" t="s">
        <v>93</v>
      </c>
      <c r="E30" s="122"/>
      <c r="F30" s="122"/>
      <c r="G30" s="122"/>
      <c r="H30" s="180">
        <v>229611.22769833461</v>
      </c>
      <c r="I30" s="180">
        <v>3.8283385735395719</v>
      </c>
      <c r="J30" s="208">
        <v>9.6202335605811609</v>
      </c>
    </row>
    <row r="31" spans="2:10" ht="18" customHeight="1" x14ac:dyDescent="0.2">
      <c r="B31" s="125" t="s">
        <v>132</v>
      </c>
      <c r="C31" s="180">
        <v>223517.9085197449</v>
      </c>
      <c r="D31" s="127" t="s">
        <v>93</v>
      </c>
      <c r="E31" s="122"/>
      <c r="F31" s="122"/>
      <c r="G31" s="122"/>
      <c r="H31" s="180">
        <v>14624.155330260261</v>
      </c>
      <c r="I31" s="180">
        <v>1.9878185648791979</v>
      </c>
      <c r="J31" s="208">
        <v>0.27063303970688551</v>
      </c>
    </row>
    <row r="32" spans="2:10" ht="18" customHeight="1" x14ac:dyDescent="0.2">
      <c r="B32" s="125" t="s">
        <v>133</v>
      </c>
      <c r="C32" s="122">
        <v>167.08513592857591</v>
      </c>
      <c r="D32" s="127" t="s">
        <v>93</v>
      </c>
      <c r="E32" s="52"/>
      <c r="F32" s="52"/>
      <c r="G32" s="52"/>
      <c r="H32" s="122">
        <v>12.80385448677135</v>
      </c>
      <c r="I32" s="122">
        <v>1.5908898052030001E-4</v>
      </c>
      <c r="J32" s="207">
        <v>4.3238891960539999E-4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20181.15549295285</v>
      </c>
      <c r="D35" s="127" t="s">
        <v>93</v>
      </c>
      <c r="E35" s="122"/>
      <c r="F35" s="122"/>
      <c r="G35" s="122"/>
      <c r="H35" s="180">
        <v>1168.1003397791551</v>
      </c>
      <c r="I35" s="180">
        <v>0.2275540318712736</v>
      </c>
      <c r="J35" s="208">
        <v>1.0912987768932699E-2</v>
      </c>
    </row>
    <row r="36" spans="2:10" ht="18" customHeight="1" x14ac:dyDescent="0.2">
      <c r="B36" s="125" t="s">
        <v>99</v>
      </c>
      <c r="C36" s="180">
        <v>356165.45965578727</v>
      </c>
      <c r="D36" s="127" t="s">
        <v>93</v>
      </c>
      <c r="E36" s="122"/>
      <c r="F36" s="122"/>
      <c r="G36" s="122"/>
      <c r="H36" s="180">
        <v>25295.250591318651</v>
      </c>
      <c r="I36" s="180">
        <v>1.5529926832601739</v>
      </c>
      <c r="J36" s="208">
        <v>0.82539753711026909</v>
      </c>
    </row>
    <row r="37" spans="2:10" ht="18" customHeight="1" x14ac:dyDescent="0.2">
      <c r="B37" s="125" t="s">
        <v>148</v>
      </c>
      <c r="C37" s="122">
        <v>18901.738499772</v>
      </c>
      <c r="D37" s="127" t="s">
        <v>93</v>
      </c>
      <c r="E37" s="52"/>
      <c r="F37" s="52"/>
      <c r="G37" s="52"/>
      <c r="H37" s="122">
        <v>1596.977466952985</v>
      </c>
      <c r="I37" s="122">
        <v>9.6446694736948904E-2</v>
      </c>
      <c r="J37" s="207">
        <v>3.0688465893725401E-2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1323732.6023924251</v>
      </c>
      <c r="D40" s="127" t="s">
        <v>93</v>
      </c>
      <c r="E40" s="52"/>
      <c r="F40" s="52"/>
      <c r="G40" s="52"/>
      <c r="H40" s="122">
        <v>91548.548054580679</v>
      </c>
      <c r="I40" s="122">
        <v>1.906607385200791</v>
      </c>
      <c r="J40" s="207">
        <v>2.955872838701362</v>
      </c>
    </row>
    <row r="41" spans="2:10" ht="18" customHeight="1" x14ac:dyDescent="0.2">
      <c r="B41" s="125" t="s">
        <v>130</v>
      </c>
      <c r="C41" s="180">
        <v>60548.68312733146</v>
      </c>
      <c r="D41" s="127" t="s">
        <v>93</v>
      </c>
      <c r="E41" s="122"/>
      <c r="F41" s="122"/>
      <c r="G41" s="122"/>
      <c r="H41" s="180">
        <v>4393.3235833583767</v>
      </c>
      <c r="I41" s="180">
        <v>0.5883201092764303</v>
      </c>
      <c r="J41" s="208">
        <v>0.1029595647575218</v>
      </c>
    </row>
    <row r="42" spans="2:10" ht="18" customHeight="1" x14ac:dyDescent="0.2">
      <c r="B42" s="125" t="s">
        <v>131</v>
      </c>
      <c r="C42" s="180">
        <v>1169855.407593481</v>
      </c>
      <c r="D42" s="127" t="s">
        <v>93</v>
      </c>
      <c r="E42" s="122"/>
      <c r="F42" s="122"/>
      <c r="G42" s="122"/>
      <c r="H42" s="180">
        <v>86486.121863263965</v>
      </c>
      <c r="I42" s="180">
        <v>1.1460148798076071</v>
      </c>
      <c r="J42" s="208">
        <v>2.6375490048876742</v>
      </c>
    </row>
    <row r="43" spans="2:10" ht="18" customHeight="1" x14ac:dyDescent="0.2">
      <c r="B43" s="125" t="s">
        <v>132</v>
      </c>
      <c r="C43" s="180">
        <v>5185.186057697907</v>
      </c>
      <c r="D43" s="127" t="s">
        <v>93</v>
      </c>
      <c r="E43" s="122"/>
      <c r="F43" s="122"/>
      <c r="G43" s="122"/>
      <c r="H43" s="180">
        <v>340.59327938252699</v>
      </c>
      <c r="I43" s="180">
        <v>7.3110789972801998E-3</v>
      </c>
      <c r="J43" s="208">
        <v>3.2529442402816E-3</v>
      </c>
    </row>
    <row r="44" spans="2:10" ht="18" customHeight="1" x14ac:dyDescent="0.2">
      <c r="B44" s="125" t="s">
        <v>133</v>
      </c>
      <c r="C44" s="122">
        <v>88.903584572605851</v>
      </c>
      <c r="D44" s="127" t="s">
        <v>93</v>
      </c>
      <c r="E44" s="52"/>
      <c r="F44" s="52"/>
      <c r="G44" s="52"/>
      <c r="H44" s="122">
        <v>6.8781331969988342</v>
      </c>
      <c r="I44" s="122">
        <v>2.92865645547E-5</v>
      </c>
      <c r="J44" s="207">
        <v>1.8373197320870001E-4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619.32436036995512</v>
      </c>
      <c r="D47" s="127" t="s">
        <v>93</v>
      </c>
      <c r="E47" s="122"/>
      <c r="F47" s="122"/>
      <c r="G47" s="122"/>
      <c r="H47" s="180">
        <v>34.870366164179927</v>
      </c>
      <c r="I47" s="180">
        <v>2.1924606955218601E-2</v>
      </c>
      <c r="J47" s="208">
        <v>7.2780143441439999E-4</v>
      </c>
    </row>
    <row r="48" spans="2:10" ht="18" customHeight="1" x14ac:dyDescent="0.2">
      <c r="B48" s="125" t="s">
        <v>99</v>
      </c>
      <c r="C48" s="180">
        <v>83891.921852244006</v>
      </c>
      <c r="D48" s="127" t="s">
        <v>93</v>
      </c>
      <c r="E48" s="122"/>
      <c r="F48" s="122"/>
      <c r="G48" s="122"/>
      <c r="H48" s="180">
        <v>6062.0070650393181</v>
      </c>
      <c r="I48" s="180">
        <v>0.13007431559975829</v>
      </c>
      <c r="J48" s="208">
        <v>0.20335821136874929</v>
      </c>
    </row>
    <row r="49" spans="2:10" ht="18" customHeight="1" x14ac:dyDescent="0.2">
      <c r="B49" s="125" t="s">
        <v>148</v>
      </c>
      <c r="C49" s="122">
        <v>3543.175816727733</v>
      </c>
      <c r="D49" s="127" t="s">
        <v>93</v>
      </c>
      <c r="E49" s="52"/>
      <c r="F49" s="52"/>
      <c r="G49" s="52"/>
      <c r="H49" s="122">
        <v>286.76082921463347</v>
      </c>
      <c r="I49" s="122">
        <v>1.29331079999417E-2</v>
      </c>
      <c r="J49" s="207">
        <v>7.8415800395124999E-3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2997501.2855037218</v>
      </c>
      <c r="D52" s="127" t="s">
        <v>93</v>
      </c>
      <c r="E52" s="52"/>
      <c r="F52" s="52"/>
      <c r="G52" s="52"/>
      <c r="H52" s="122">
        <v>205020.39460621701</v>
      </c>
      <c r="I52" s="122">
        <v>5.4471986551101583</v>
      </c>
      <c r="J52" s="207">
        <v>15.081421390141889</v>
      </c>
    </row>
    <row r="53" spans="2:10" ht="18" customHeight="1" x14ac:dyDescent="0.2">
      <c r="B53" s="125" t="s">
        <v>130</v>
      </c>
      <c r="C53" s="180">
        <v>1115.196856810051</v>
      </c>
      <c r="D53" s="127" t="s">
        <v>93</v>
      </c>
      <c r="E53" s="122"/>
      <c r="F53" s="122"/>
      <c r="G53" s="122"/>
      <c r="H53" s="180">
        <v>79.451688800943415</v>
      </c>
      <c r="I53" s="180">
        <v>1.4871692192803499E-2</v>
      </c>
      <c r="J53" s="208">
        <v>1.4054252770515001E-3</v>
      </c>
    </row>
    <row r="54" spans="2:10" ht="18" customHeight="1" x14ac:dyDescent="0.2">
      <c r="B54" s="125" t="s">
        <v>131</v>
      </c>
      <c r="C54" s="180">
        <v>2724187.9693929451</v>
      </c>
      <c r="D54" s="127" t="s">
        <v>93</v>
      </c>
      <c r="E54" s="122"/>
      <c r="F54" s="122"/>
      <c r="G54" s="122"/>
      <c r="H54" s="180">
        <v>201397.25061117171</v>
      </c>
      <c r="I54" s="180">
        <v>2.6542391251493771</v>
      </c>
      <c r="J54" s="208">
        <v>13.84207989435869</v>
      </c>
    </row>
    <row r="55" spans="2:10" ht="18" customHeight="1" x14ac:dyDescent="0.2">
      <c r="B55" s="125" t="s">
        <v>132</v>
      </c>
      <c r="C55" s="180">
        <v>35.930039009356058</v>
      </c>
      <c r="D55" s="127" t="s">
        <v>93</v>
      </c>
      <c r="E55" s="122"/>
      <c r="F55" s="122"/>
      <c r="G55" s="122"/>
      <c r="H55" s="180">
        <v>2.3948978874608948</v>
      </c>
      <c r="I55" s="180">
        <v>6.0420597953500002E-5</v>
      </c>
      <c r="J55" s="208">
        <v>1.4094794276999999E-6</v>
      </c>
    </row>
    <row r="56" spans="2:10" ht="18" customHeight="1" x14ac:dyDescent="0.2">
      <c r="B56" s="125" t="s">
        <v>133</v>
      </c>
      <c r="C56" s="122">
        <v>154.17371768659399</v>
      </c>
      <c r="D56" s="127" t="s">
        <v>93</v>
      </c>
      <c r="E56" s="52"/>
      <c r="F56" s="52"/>
      <c r="G56" s="52"/>
      <c r="H56" s="122">
        <v>11.94141046919256</v>
      </c>
      <c r="I56" s="122">
        <v>5.3685802900300002E-5</v>
      </c>
      <c r="J56" s="207">
        <v>2.8561469372774999E-3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52163.753829493311</v>
      </c>
      <c r="D59" s="127" t="s">
        <v>93</v>
      </c>
      <c r="E59" s="122"/>
      <c r="F59" s="122"/>
      <c r="G59" s="122"/>
      <c r="H59" s="180">
        <v>2947.9784180942061</v>
      </c>
      <c r="I59" s="180">
        <v>2.100521192690886</v>
      </c>
      <c r="J59" s="208">
        <v>0.1152713332852655</v>
      </c>
    </row>
    <row r="60" spans="2:10" ht="18" customHeight="1" x14ac:dyDescent="0.2">
      <c r="B60" s="125" t="s">
        <v>99</v>
      </c>
      <c r="C60" s="180">
        <v>213694.46133119121</v>
      </c>
      <c r="D60" s="127" t="s">
        <v>93</v>
      </c>
      <c r="E60" s="122"/>
      <c r="F60" s="122"/>
      <c r="G60" s="122"/>
      <c r="H60" s="180">
        <v>15229.51847021906</v>
      </c>
      <c r="I60" s="180">
        <v>0.67135684718648903</v>
      </c>
      <c r="J60" s="208">
        <v>1.092030197792522</v>
      </c>
    </row>
    <row r="61" spans="2:10" ht="18" customHeight="1" x14ac:dyDescent="0.2">
      <c r="B61" s="125" t="s">
        <v>148</v>
      </c>
      <c r="C61" s="122">
        <v>6149.8003365865343</v>
      </c>
      <c r="D61" s="127" t="s">
        <v>93</v>
      </c>
      <c r="E61" s="52"/>
      <c r="F61" s="52"/>
      <c r="G61" s="52"/>
      <c r="H61" s="122">
        <v>581.37757979345702</v>
      </c>
      <c r="I61" s="122">
        <v>6.0956914897494999E-3</v>
      </c>
      <c r="J61" s="207">
        <v>2.7776983011652399E-2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146400.2569220986</v>
      </c>
      <c r="D64" s="127" t="s">
        <v>93</v>
      </c>
      <c r="E64" s="52"/>
      <c r="F64" s="52"/>
      <c r="G64" s="52"/>
      <c r="H64" s="122">
        <v>10264.1790982036</v>
      </c>
      <c r="I64" s="122">
        <v>8.6585750773414674</v>
      </c>
      <c r="J64" s="207">
        <v>0.19447421967219439</v>
      </c>
    </row>
    <row r="65" spans="2:10" ht="18" customHeight="1" x14ac:dyDescent="0.2">
      <c r="B65" s="125" t="s">
        <v>130</v>
      </c>
      <c r="C65" s="180">
        <v>138539.84591689389</v>
      </c>
      <c r="D65" s="127" t="s">
        <v>93</v>
      </c>
      <c r="E65" s="122"/>
      <c r="F65" s="122"/>
      <c r="G65" s="122"/>
      <c r="H65" s="180">
        <v>10082.006185562899</v>
      </c>
      <c r="I65" s="180">
        <v>8.2675860478640626</v>
      </c>
      <c r="J65" s="208">
        <v>0.1843234729078384</v>
      </c>
    </row>
    <row r="66" spans="2:10" ht="18" customHeight="1" x14ac:dyDescent="0.2">
      <c r="B66" s="125" t="s">
        <v>131</v>
      </c>
      <c r="C66" s="180">
        <v>1354.5500924726721</v>
      </c>
      <c r="D66" s="127" t="s">
        <v>93</v>
      </c>
      <c r="E66" s="122"/>
      <c r="F66" s="122"/>
      <c r="G66" s="122"/>
      <c r="H66" s="180">
        <v>100.8081274868197</v>
      </c>
      <c r="I66" s="180">
        <v>1.9645432904789998E-3</v>
      </c>
      <c r="J66" s="208">
        <v>3.1894042801069999E-4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377.53165222608641</v>
      </c>
      <c r="D68" s="127" t="s">
        <v>93</v>
      </c>
      <c r="E68" s="52"/>
      <c r="F68" s="52"/>
      <c r="G68" s="52"/>
      <c r="H68" s="122">
        <v>27.836616420876101</v>
      </c>
      <c r="I68" s="122">
        <v>1.3098375101175E-3</v>
      </c>
      <c r="J68" s="207">
        <v>7.4048035617599995E-5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5279.5146776495767</v>
      </c>
      <c r="D72" s="127" t="s">
        <v>93</v>
      </c>
      <c r="E72" s="122"/>
      <c r="F72" s="122"/>
      <c r="G72" s="122"/>
      <c r="H72" s="180">
        <v>364.61245861645148</v>
      </c>
      <c r="I72" s="180">
        <v>0.34652437994736929</v>
      </c>
      <c r="J72" s="208">
        <v>8.6227853802226008E-3</v>
      </c>
    </row>
    <row r="73" spans="2:10" ht="18" customHeight="1" x14ac:dyDescent="0.2">
      <c r="B73" s="125" t="s">
        <v>148</v>
      </c>
      <c r="C73" s="122">
        <v>848.81458285631595</v>
      </c>
      <c r="D73" s="127" t="s">
        <v>93</v>
      </c>
      <c r="E73" s="52"/>
      <c r="F73" s="52"/>
      <c r="G73" s="52"/>
      <c r="H73" s="122">
        <v>53.528168733002623</v>
      </c>
      <c r="I73" s="122">
        <v>4.1190268729438401E-2</v>
      </c>
      <c r="J73" s="207">
        <v>1.1349729205053999E-3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25582.503201378891</v>
      </c>
      <c r="D76" s="127" t="s">
        <v>93</v>
      </c>
      <c r="E76" s="52"/>
      <c r="F76" s="52"/>
      <c r="G76" s="52"/>
      <c r="H76" s="122">
        <v>141.4442676392481</v>
      </c>
      <c r="I76" s="122">
        <v>0.146399859469835</v>
      </c>
      <c r="J76" s="207">
        <v>0.100512729216427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44360.591792904634</v>
      </c>
      <c r="D97" s="127" t="s">
        <v>96</v>
      </c>
      <c r="E97" s="52"/>
      <c r="F97" s="52"/>
      <c r="G97" s="52"/>
      <c r="H97" s="122">
        <v>3153.9863648705191</v>
      </c>
      <c r="I97" s="122">
        <v>0.2037600086343182</v>
      </c>
      <c r="J97" s="207">
        <v>0.51884739892065079</v>
      </c>
    </row>
    <row r="98" spans="2:10" ht="18" customHeight="1" x14ac:dyDescent="0.2">
      <c r="B98" s="125" t="s">
        <v>91</v>
      </c>
      <c r="C98" s="180">
        <v>42100.678983535938</v>
      </c>
      <c r="D98" s="127" t="s">
        <v>93</v>
      </c>
      <c r="E98" s="122"/>
      <c r="F98" s="122"/>
      <c r="G98" s="122"/>
      <c r="H98" s="180">
        <v>3109.8783966474052</v>
      </c>
      <c r="I98" s="180">
        <v>0.1673668928403019</v>
      </c>
      <c r="J98" s="208">
        <v>0.51002441879832106</v>
      </c>
    </row>
    <row r="99" spans="2:10" ht="18" customHeight="1" x14ac:dyDescent="0.2">
      <c r="B99" s="125" t="s">
        <v>92</v>
      </c>
      <c r="C99" s="180">
        <v>343.94049999999999</v>
      </c>
      <c r="D99" s="127" t="s">
        <v>93</v>
      </c>
      <c r="E99" s="122"/>
      <c r="F99" s="122"/>
      <c r="G99" s="122"/>
      <c r="H99" s="180">
        <v>32.496931629999999</v>
      </c>
      <c r="I99" s="180">
        <v>2.7515992512304001E-2</v>
      </c>
      <c r="J99" s="208">
        <v>5.2919251230399995E-4</v>
      </c>
    </row>
    <row r="100" spans="2:10" ht="18" customHeight="1" x14ac:dyDescent="0.2">
      <c r="B100" s="125" t="s">
        <v>94</v>
      </c>
      <c r="C100" s="180">
        <v>86.630887200000004</v>
      </c>
      <c r="D100" s="127" t="s">
        <v>93</v>
      </c>
      <c r="E100" s="122"/>
      <c r="F100" s="122"/>
      <c r="G100" s="122"/>
      <c r="H100" s="180">
        <v>6.15945607992</v>
      </c>
      <c r="I100" s="180">
        <v>1.220318918697E-4</v>
      </c>
      <c r="J100" s="208">
        <v>1.94053187328E-4</v>
      </c>
    </row>
    <row r="101" spans="2:10" ht="18" customHeight="1" x14ac:dyDescent="0.2">
      <c r="B101" s="125" t="s">
        <v>99</v>
      </c>
      <c r="C101" s="180">
        <v>1788.054023230254</v>
      </c>
      <c r="D101" s="127" t="s">
        <v>93</v>
      </c>
      <c r="E101" s="122"/>
      <c r="F101" s="122"/>
      <c r="G101" s="122"/>
      <c r="H101" s="180">
        <v>129.49952964690701</v>
      </c>
      <c r="I101" s="180">
        <v>8.4569231502023001E-3</v>
      </c>
      <c r="J101" s="208">
        <v>8.0257015309689993E-3</v>
      </c>
    </row>
    <row r="102" spans="2:10" ht="18" customHeight="1" x14ac:dyDescent="0.2">
      <c r="B102" s="125" t="s">
        <v>148</v>
      </c>
      <c r="C102" s="122">
        <v>41.287398938428062</v>
      </c>
      <c r="D102" s="127" t="s">
        <v>96</v>
      </c>
      <c r="E102" s="52"/>
      <c r="F102" s="52"/>
      <c r="G102" s="52"/>
      <c r="H102" s="122">
        <v>5.4515805131939752</v>
      </c>
      <c r="I102" s="122">
        <v>2.9816823964029998E-4</v>
      </c>
      <c r="J102" s="207">
        <v>7.4032891728699994E-5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232010.80601904701</v>
      </c>
      <c r="D105" s="127" t="s">
        <v>93</v>
      </c>
      <c r="E105" s="52"/>
      <c r="F105" s="52"/>
      <c r="G105" s="52"/>
      <c r="H105" s="122">
        <v>17166.267921714501</v>
      </c>
      <c r="I105" s="122">
        <v>4.0304677333254331</v>
      </c>
      <c r="J105" s="207">
        <v>0.84956175046764859</v>
      </c>
    </row>
    <row r="106" spans="2:10" ht="18" customHeight="1" x14ac:dyDescent="0.2">
      <c r="B106" s="125" t="s">
        <v>164</v>
      </c>
      <c r="C106" s="180">
        <v>70040.414769587282</v>
      </c>
      <c r="D106" s="127" t="s">
        <v>93</v>
      </c>
      <c r="E106" s="122"/>
      <c r="F106" s="122"/>
      <c r="G106" s="122"/>
      <c r="H106" s="180">
        <v>5436.8542672424364</v>
      </c>
      <c r="I106" s="180">
        <v>0.47888664313192081</v>
      </c>
      <c r="J106" s="208">
        <v>0.14190131513706081</v>
      </c>
    </row>
    <row r="107" spans="2:10" ht="18" customHeight="1" x14ac:dyDescent="0.2">
      <c r="B107" s="125" t="s">
        <v>165</v>
      </c>
      <c r="C107" s="180">
        <v>137091.38255388639</v>
      </c>
      <c r="D107" s="127" t="s">
        <v>93</v>
      </c>
      <c r="E107" s="122"/>
      <c r="F107" s="122"/>
      <c r="G107" s="122"/>
      <c r="H107" s="180">
        <v>10165.39562139943</v>
      </c>
      <c r="I107" s="180">
        <v>0.73966928507910912</v>
      </c>
      <c r="J107" s="208">
        <v>0.66809238742409538</v>
      </c>
    </row>
    <row r="108" spans="2:10" ht="18" customHeight="1" x14ac:dyDescent="0.2">
      <c r="B108" s="125" t="s">
        <v>130</v>
      </c>
      <c r="C108" s="180">
        <v>18728.717517252491</v>
      </c>
      <c r="D108" s="127" t="s">
        <v>93</v>
      </c>
      <c r="E108" s="122"/>
      <c r="F108" s="122"/>
      <c r="G108" s="122"/>
      <c r="H108" s="180">
        <v>1357.0409757280549</v>
      </c>
      <c r="I108" s="180">
        <v>1.1268077506663861</v>
      </c>
      <c r="J108" s="208">
        <v>2.6803867742866E-2</v>
      </c>
    </row>
    <row r="109" spans="2:10" ht="18" customHeight="1" x14ac:dyDescent="0.2">
      <c r="B109" s="125" t="s">
        <v>133</v>
      </c>
      <c r="C109" s="122">
        <v>461.32339816067099</v>
      </c>
      <c r="D109" s="127" t="s">
        <v>93</v>
      </c>
      <c r="E109" s="52"/>
      <c r="F109" s="52"/>
      <c r="G109" s="52"/>
      <c r="H109" s="122">
        <v>33.815000251127898</v>
      </c>
      <c r="I109" s="122">
        <v>9.7675660798408007E-3</v>
      </c>
      <c r="J109" s="207">
        <v>7.0942393231690005E-4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2750.5323876628408</v>
      </c>
      <c r="D112" s="127" t="s">
        <v>93</v>
      </c>
      <c r="E112" s="122"/>
      <c r="F112" s="122"/>
      <c r="G112" s="122"/>
      <c r="H112" s="180">
        <v>153.75280090582569</v>
      </c>
      <c r="I112" s="180">
        <v>1.549816175918082</v>
      </c>
      <c r="J112" s="208">
        <v>3.2529110037637001E-3</v>
      </c>
    </row>
    <row r="113" spans="2:10" ht="18" customHeight="1" x14ac:dyDescent="0.2">
      <c r="B113" s="125" t="s">
        <v>99</v>
      </c>
      <c r="C113" s="180">
        <v>2672.0304296777272</v>
      </c>
      <c r="D113" s="127" t="s">
        <v>93</v>
      </c>
      <c r="E113" s="122"/>
      <c r="F113" s="122"/>
      <c r="G113" s="122"/>
      <c r="H113" s="180">
        <v>187.42893691108549</v>
      </c>
      <c r="I113" s="180">
        <v>0.111443835812258</v>
      </c>
      <c r="J113" s="208">
        <v>8.4012989225327999E-3</v>
      </c>
    </row>
    <row r="114" spans="2:10" ht="18" customHeight="1" x14ac:dyDescent="0.2">
      <c r="B114" s="125" t="s">
        <v>148</v>
      </c>
      <c r="C114" s="122">
        <v>266.40496281957058</v>
      </c>
      <c r="D114" s="127" t="s">
        <v>93</v>
      </c>
      <c r="E114" s="52"/>
      <c r="F114" s="52"/>
      <c r="G114" s="52"/>
      <c r="H114" s="122">
        <v>19.4092561876259</v>
      </c>
      <c r="I114" s="122">
        <v>1.40764766378363E-2</v>
      </c>
      <c r="J114" s="207">
        <v>4.0054630501290002E-4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59800.978411885488</v>
      </c>
      <c r="D117" s="127" t="s">
        <v>96</v>
      </c>
      <c r="E117" s="52"/>
      <c r="F117" s="52"/>
      <c r="G117" s="52"/>
      <c r="H117" s="122">
        <v>3578.1732299338132</v>
      </c>
      <c r="I117" s="122">
        <v>0.19950334427633559</v>
      </c>
      <c r="J117" s="207">
        <v>0.111881628982008</v>
      </c>
    </row>
    <row r="118" spans="2:10" ht="18" customHeight="1" x14ac:dyDescent="0.2">
      <c r="B118" s="125" t="s">
        <v>91</v>
      </c>
      <c r="C118" s="122">
        <v>12376.55739478959</v>
      </c>
      <c r="D118" s="127" t="s">
        <v>96</v>
      </c>
      <c r="E118" s="127"/>
      <c r="F118" s="127"/>
      <c r="G118" s="127"/>
      <c r="H118" s="122">
        <v>905.25152038692329</v>
      </c>
      <c r="I118" s="122">
        <v>1.18240898596539E-2</v>
      </c>
      <c r="J118" s="207">
        <v>4.7073367556546598E-2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46923.881646531197</v>
      </c>
      <c r="D120" s="127" t="s">
        <v>93</v>
      </c>
      <c r="E120" s="127"/>
      <c r="F120" s="127"/>
      <c r="G120" s="127"/>
      <c r="H120" s="122">
        <v>2672.5042794639262</v>
      </c>
      <c r="I120" s="122">
        <v>0.18725745592515489</v>
      </c>
      <c r="J120" s="207">
        <v>6.3679576054555695E-2</v>
      </c>
    </row>
    <row r="121" spans="2:10" ht="18" customHeight="1" x14ac:dyDescent="0.2">
      <c r="B121" s="125" t="s">
        <v>95</v>
      </c>
      <c r="C121" s="122">
        <v>5.5232165066415124</v>
      </c>
      <c r="D121" s="127" t="s">
        <v>93</v>
      </c>
      <c r="E121" s="127"/>
      <c r="F121" s="127"/>
      <c r="G121" s="127"/>
      <c r="H121" s="122">
        <v>0.41743008296306527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495.01615405805228</v>
      </c>
      <c r="D122" s="127" t="s">
        <v>93</v>
      </c>
      <c r="E122" s="127"/>
      <c r="F122" s="127"/>
      <c r="G122" s="127"/>
      <c r="H122" s="122">
        <v>32.91522738484241</v>
      </c>
      <c r="I122" s="122">
        <v>4.2179849152670001E-4</v>
      </c>
      <c r="J122" s="207">
        <v>1.1286853709057E-3</v>
      </c>
    </row>
    <row r="123" spans="2:10" ht="18" customHeight="1" x14ac:dyDescent="0.2">
      <c r="B123" s="215" t="s">
        <v>169</v>
      </c>
      <c r="C123" s="122">
        <v>47123.816163131982</v>
      </c>
      <c r="D123" s="127" t="s">
        <v>93</v>
      </c>
      <c r="E123" s="52"/>
      <c r="F123" s="52"/>
      <c r="G123" s="52"/>
      <c r="H123" s="122">
        <v>2674.001269543402</v>
      </c>
      <c r="I123" s="122">
        <v>0.1875186969331093</v>
      </c>
      <c r="J123" s="207">
        <v>6.3877596454422703E-2</v>
      </c>
    </row>
    <row r="124" spans="2:10" ht="18" customHeight="1" x14ac:dyDescent="0.2">
      <c r="B124" s="125" t="s">
        <v>91</v>
      </c>
      <c r="C124" s="180">
        <v>29.40220991145776</v>
      </c>
      <c r="D124" s="127" t="s">
        <v>93</v>
      </c>
      <c r="E124" s="212"/>
      <c r="F124" s="212"/>
      <c r="G124" s="212"/>
      <c r="H124" s="180">
        <v>2.140746040330967</v>
      </c>
      <c r="I124" s="180">
        <v>1.494298131998E-4</v>
      </c>
      <c r="J124" s="208">
        <v>3.90688867237E-5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46912.430098470213</v>
      </c>
      <c r="D126" s="127" t="s">
        <v>93</v>
      </c>
      <c r="E126" s="212"/>
      <c r="F126" s="212"/>
      <c r="G126" s="212"/>
      <c r="H126" s="180">
        <v>2671.8605235030709</v>
      </c>
      <c r="I126" s="180">
        <v>0.18705928814453379</v>
      </c>
      <c r="J126" s="208">
        <v>6.3676920522303102E-2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181.983854750321</v>
      </c>
      <c r="D128" s="127" t="s">
        <v>93</v>
      </c>
      <c r="E128" s="212"/>
      <c r="F128" s="212"/>
      <c r="G128" s="212"/>
      <c r="H128" s="180">
        <v>10.1716109073101</v>
      </c>
      <c r="I128" s="180">
        <v>3.099789753757E-4</v>
      </c>
      <c r="J128" s="208">
        <v>1.6160704539590001E-4</v>
      </c>
    </row>
    <row r="129" spans="2:10" ht="18" customHeight="1" x14ac:dyDescent="0.2">
      <c r="B129" s="215" t="s">
        <v>170</v>
      </c>
      <c r="C129" s="122">
        <v>12677.162248753501</v>
      </c>
      <c r="D129" s="127" t="s">
        <v>96</v>
      </c>
      <c r="E129" s="52"/>
      <c r="F129" s="52"/>
      <c r="G129" s="52"/>
      <c r="H129" s="122">
        <v>904.17196039041119</v>
      </c>
      <c r="I129" s="122">
        <v>1.19846473432262E-2</v>
      </c>
      <c r="J129" s="207">
        <v>4.8004032527585297E-2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1B9D52A6-1819-4545-BE10-CEC09ED006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2AC0-DE3E-44C2-9EFC-0A4B3312122D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8516974.7543890048</v>
      </c>
      <c r="D10" s="225" t="s">
        <v>98</v>
      </c>
      <c r="E10" s="226"/>
      <c r="F10" s="226"/>
      <c r="G10" s="226"/>
      <c r="H10" s="225">
        <v>408880.14800731197</v>
      </c>
      <c r="I10" s="225">
        <v>562.03776782346654</v>
      </c>
      <c r="J10" s="227">
        <v>22.97659642563579</v>
      </c>
      <c r="K10" s="228" t="s">
        <v>60</v>
      </c>
    </row>
    <row r="11" spans="2:12" ht="18" customHeight="1" x14ac:dyDescent="0.2">
      <c r="B11" s="125" t="s">
        <v>91</v>
      </c>
      <c r="C11" s="122">
        <v>1972595.8105754091</v>
      </c>
      <c r="D11" s="122" t="s">
        <v>93</v>
      </c>
      <c r="E11" s="122"/>
      <c r="F11" s="122"/>
      <c r="G11" s="122"/>
      <c r="H11" s="122">
        <v>142801.72162656911</v>
      </c>
      <c r="I11" s="122">
        <v>9.7816150918730269</v>
      </c>
      <c r="J11" s="122">
        <v>11.53270994918612</v>
      </c>
      <c r="K11" s="207" t="s">
        <v>60</v>
      </c>
    </row>
    <row r="12" spans="2:12" ht="18" customHeight="1" x14ac:dyDescent="0.2">
      <c r="B12" s="125" t="s">
        <v>92</v>
      </c>
      <c r="C12" s="122">
        <v>216246.4747704945</v>
      </c>
      <c r="D12" s="122" t="s">
        <v>93</v>
      </c>
      <c r="E12" s="122"/>
      <c r="F12" s="122"/>
      <c r="G12" s="122"/>
      <c r="H12" s="122">
        <v>20464.358401117061</v>
      </c>
      <c r="I12" s="122">
        <v>60.254604940436522</v>
      </c>
      <c r="J12" s="122">
        <v>0.3584063016914753</v>
      </c>
      <c r="K12" s="207" t="s">
        <v>50</v>
      </c>
    </row>
    <row r="13" spans="2:12" ht="18" customHeight="1" x14ac:dyDescent="0.2">
      <c r="B13" s="125" t="s">
        <v>94</v>
      </c>
      <c r="C13" s="122">
        <v>4240170.4176345728</v>
      </c>
      <c r="D13" s="122" t="s">
        <v>93</v>
      </c>
      <c r="E13" s="122"/>
      <c r="F13" s="122"/>
      <c r="G13" s="122"/>
      <c r="H13" s="122">
        <v>240418.3314395232</v>
      </c>
      <c r="I13" s="122">
        <v>69.587416621077466</v>
      </c>
      <c r="J13" s="122">
        <v>1.488421928346163</v>
      </c>
      <c r="K13" s="207" t="s">
        <v>50</v>
      </c>
    </row>
    <row r="14" spans="2:12" ht="18" customHeight="1" x14ac:dyDescent="0.2">
      <c r="B14" s="125" t="s">
        <v>95</v>
      </c>
      <c r="C14" s="122">
        <v>62786.193788251949</v>
      </c>
      <c r="D14" s="122" t="s">
        <v>93</v>
      </c>
      <c r="E14" s="122"/>
      <c r="F14" s="122"/>
      <c r="G14" s="122"/>
      <c r="H14" s="122">
        <v>4335.1506390171289</v>
      </c>
      <c r="I14" s="122">
        <v>0.83979253564030509</v>
      </c>
      <c r="J14" s="122">
        <v>0.55044386615335505</v>
      </c>
      <c r="K14" s="207" t="s">
        <v>73</v>
      </c>
    </row>
    <row r="15" spans="2:12" ht="18" customHeight="1" x14ac:dyDescent="0.2">
      <c r="B15" s="125" t="s">
        <v>97</v>
      </c>
      <c r="C15" s="122">
        <v>8289.202233996959</v>
      </c>
      <c r="D15" s="122" t="s">
        <v>98</v>
      </c>
      <c r="E15" s="122"/>
      <c r="F15" s="122"/>
      <c r="G15" s="122"/>
      <c r="H15" s="122">
        <v>860.58590108550118</v>
      </c>
      <c r="I15" s="122">
        <v>1.985844715492</v>
      </c>
      <c r="J15" s="122">
        <v>1.1557280672296E-2</v>
      </c>
      <c r="K15" s="207" t="s">
        <v>73</v>
      </c>
    </row>
    <row r="16" spans="2:12" ht="18" customHeight="1" x14ac:dyDescent="0.2">
      <c r="B16" s="125" t="s">
        <v>175</v>
      </c>
      <c r="C16" s="122">
        <v>2016886.6553862791</v>
      </c>
      <c r="D16" s="122" t="s">
        <v>93</v>
      </c>
      <c r="E16" s="122"/>
      <c r="F16" s="122"/>
      <c r="G16" s="122"/>
      <c r="H16" s="122">
        <v>207165.55401773669</v>
      </c>
      <c r="I16" s="122">
        <v>419.58849391894722</v>
      </c>
      <c r="J16" s="122">
        <v>9.0350570995863801</v>
      </c>
      <c r="K16" s="207" t="s">
        <v>60</v>
      </c>
    </row>
    <row r="17" spans="2:11" ht="18" customHeight="1" x14ac:dyDescent="0.2">
      <c r="B17" s="179" t="s">
        <v>176</v>
      </c>
      <c r="C17" s="129">
        <v>1830069.8595837529</v>
      </c>
      <c r="D17" s="129" t="s">
        <v>98</v>
      </c>
      <c r="E17" s="52"/>
      <c r="F17" s="52"/>
      <c r="G17" s="52"/>
      <c r="H17" s="129">
        <v>95181.337809486475</v>
      </c>
      <c r="I17" s="129">
        <v>26.498360719506579</v>
      </c>
      <c r="J17" s="229">
        <v>1.9234371465871549</v>
      </c>
      <c r="K17" s="207" t="s">
        <v>50</v>
      </c>
    </row>
    <row r="18" spans="2:11" ht="18" customHeight="1" x14ac:dyDescent="0.2">
      <c r="B18" s="125" t="s">
        <v>91</v>
      </c>
      <c r="C18" s="122">
        <v>258184.848342857</v>
      </c>
      <c r="D18" s="122" t="s">
        <v>93</v>
      </c>
      <c r="E18" s="122"/>
      <c r="F18" s="122"/>
      <c r="G18" s="122"/>
      <c r="H18" s="122">
        <v>18450.52642708772</v>
      </c>
      <c r="I18" s="122">
        <v>1.843778825646641</v>
      </c>
      <c r="J18" s="122">
        <v>0.2717997336927957</v>
      </c>
      <c r="K18" s="207" t="s">
        <v>50</v>
      </c>
    </row>
    <row r="19" spans="2:11" ht="18" customHeight="1" x14ac:dyDescent="0.2">
      <c r="B19" s="125" t="s">
        <v>92</v>
      </c>
      <c r="C19" s="122">
        <v>14680.03757053984</v>
      </c>
      <c r="D19" s="122" t="s">
        <v>93</v>
      </c>
      <c r="E19" s="122"/>
      <c r="F19" s="122"/>
      <c r="G19" s="122"/>
      <c r="H19" s="122">
        <v>1409.789138791363</v>
      </c>
      <c r="I19" s="122">
        <v>0.14793477825930751</v>
      </c>
      <c r="J19" s="122">
        <v>2.2090711422904301E-2</v>
      </c>
      <c r="K19" s="207" t="s">
        <v>50</v>
      </c>
    </row>
    <row r="20" spans="2:11" ht="18" customHeight="1" x14ac:dyDescent="0.2">
      <c r="B20" s="125" t="s">
        <v>94</v>
      </c>
      <c r="C20" s="122">
        <v>1252890.253154088</v>
      </c>
      <c r="D20" s="122" t="s">
        <v>93</v>
      </c>
      <c r="E20" s="122"/>
      <c r="F20" s="122"/>
      <c r="G20" s="122"/>
      <c r="H20" s="122">
        <v>71025.164143473929</v>
      </c>
      <c r="I20" s="122">
        <v>6.6357089890509773</v>
      </c>
      <c r="J20" s="122">
        <v>0.46014838582312451</v>
      </c>
      <c r="K20" s="207" t="s">
        <v>50</v>
      </c>
    </row>
    <row r="21" spans="2:11" ht="18" customHeight="1" x14ac:dyDescent="0.2">
      <c r="B21" s="125" t="s">
        <v>95</v>
      </c>
      <c r="C21" s="122">
        <v>62079.244255134567</v>
      </c>
      <c r="D21" s="122" t="s">
        <v>93</v>
      </c>
      <c r="E21" s="122"/>
      <c r="F21" s="122"/>
      <c r="G21" s="122"/>
      <c r="H21" s="122">
        <v>4265.6961642977876</v>
      </c>
      <c r="I21" s="122">
        <v>0.82444426000618209</v>
      </c>
      <c r="J21" s="122">
        <v>0.53689429191983795</v>
      </c>
      <c r="K21" s="207" t="s">
        <v>73</v>
      </c>
    </row>
    <row r="22" spans="2:11" ht="18" customHeight="1" x14ac:dyDescent="0.2">
      <c r="B22" s="125" t="s">
        <v>97</v>
      </c>
      <c r="C22" s="122">
        <v>291.29617865116398</v>
      </c>
      <c r="D22" s="122" t="s">
        <v>98</v>
      </c>
      <c r="E22" s="122"/>
      <c r="F22" s="122"/>
      <c r="G22" s="122"/>
      <c r="H22" s="122">
        <v>30.16193583566119</v>
      </c>
      <c r="I22" s="122">
        <v>6.8840000000000004E-3</v>
      </c>
      <c r="J22" s="122">
        <v>3.9127999999999998E-4</v>
      </c>
      <c r="K22" s="207" t="s">
        <v>73</v>
      </c>
    </row>
    <row r="23" spans="2:11" ht="18" customHeight="1" x14ac:dyDescent="0.2">
      <c r="B23" s="125" t="s">
        <v>99</v>
      </c>
      <c r="C23" s="122">
        <v>241944.1800824829</v>
      </c>
      <c r="D23" s="122" t="s">
        <v>93</v>
      </c>
      <c r="E23" s="122"/>
      <c r="F23" s="122"/>
      <c r="G23" s="122"/>
      <c r="H23" s="122">
        <v>23772.716019151441</v>
      </c>
      <c r="I23" s="122">
        <v>17.039609866543469</v>
      </c>
      <c r="J23" s="122">
        <v>0.63211274372849302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1794296.352999591</v>
      </c>
      <c r="D25" s="129" t="s">
        <v>98</v>
      </c>
      <c r="E25" s="52"/>
      <c r="F25" s="52"/>
      <c r="G25" s="52"/>
      <c r="H25" s="129">
        <v>92803.112905546237</v>
      </c>
      <c r="I25" s="129">
        <v>25.967062190721901</v>
      </c>
      <c r="J25" s="229">
        <v>1.812130970991479</v>
      </c>
      <c r="K25" s="207" t="s">
        <v>50</v>
      </c>
    </row>
    <row r="26" spans="2:11" ht="18" customHeight="1" x14ac:dyDescent="0.2">
      <c r="B26" s="125" t="s">
        <v>91</v>
      </c>
      <c r="C26" s="180">
        <v>226670.71650647209</v>
      </c>
      <c r="D26" s="122" t="s">
        <v>93</v>
      </c>
      <c r="E26" s="122"/>
      <c r="F26" s="122"/>
      <c r="G26" s="122"/>
      <c r="H26" s="180">
        <v>16174.09197285982</v>
      </c>
      <c r="I26" s="180">
        <v>1.343836274199028</v>
      </c>
      <c r="J26" s="180">
        <v>0.1650914344131777</v>
      </c>
      <c r="K26" s="208" t="s">
        <v>50</v>
      </c>
    </row>
    <row r="27" spans="2:11" ht="18" customHeight="1" x14ac:dyDescent="0.2">
      <c r="B27" s="125" t="s">
        <v>92</v>
      </c>
      <c r="C27" s="180">
        <v>14672.55557053984</v>
      </c>
      <c r="D27" s="122" t="s">
        <v>93</v>
      </c>
      <c r="E27" s="122"/>
      <c r="F27" s="122"/>
      <c r="G27" s="122"/>
      <c r="H27" s="180">
        <v>1409.0787130977001</v>
      </c>
      <c r="I27" s="180">
        <v>0.14785995825930751</v>
      </c>
      <c r="J27" s="180">
        <v>2.20794884229043E-2</v>
      </c>
      <c r="K27" s="208" t="s">
        <v>50</v>
      </c>
    </row>
    <row r="28" spans="2:11" ht="18" customHeight="1" x14ac:dyDescent="0.2">
      <c r="B28" s="125" t="s">
        <v>94</v>
      </c>
      <c r="C28" s="180">
        <v>1251066.3954853569</v>
      </c>
      <c r="D28" s="122" t="s">
        <v>93</v>
      </c>
      <c r="E28" s="122"/>
      <c r="F28" s="122"/>
      <c r="G28" s="122"/>
      <c r="H28" s="180">
        <v>70927.560880828969</v>
      </c>
      <c r="I28" s="180">
        <v>6.6334257109195063</v>
      </c>
      <c r="J28" s="180">
        <v>0.45993944870319708</v>
      </c>
      <c r="K28" s="208" t="s">
        <v>50</v>
      </c>
    </row>
    <row r="29" spans="2:11" ht="18" customHeight="1" x14ac:dyDescent="0.2">
      <c r="B29" s="125" t="s">
        <v>95</v>
      </c>
      <c r="C29" s="180">
        <v>62049.641042037387</v>
      </c>
      <c r="D29" s="122" t="s">
        <v>93</v>
      </c>
      <c r="E29" s="122"/>
      <c r="F29" s="122"/>
      <c r="G29" s="122"/>
      <c r="H29" s="180">
        <v>4262.2194029240982</v>
      </c>
      <c r="I29" s="180">
        <v>0.82441765326848593</v>
      </c>
      <c r="J29" s="180">
        <v>0.53685902301613775</v>
      </c>
      <c r="K29" s="208" t="s">
        <v>73</v>
      </c>
    </row>
    <row r="30" spans="2:11" ht="18" customHeight="1" x14ac:dyDescent="0.2">
      <c r="B30" s="125" t="s">
        <v>97</v>
      </c>
      <c r="C30" s="180">
        <v>291.29617865116398</v>
      </c>
      <c r="D30" s="122" t="s">
        <v>98</v>
      </c>
      <c r="E30" s="122"/>
      <c r="F30" s="122"/>
      <c r="G30" s="122"/>
      <c r="H30" s="180">
        <v>30.16193583566119</v>
      </c>
      <c r="I30" s="180">
        <v>6.8840000000000004E-3</v>
      </c>
      <c r="J30" s="180">
        <v>3.9127999999999998E-4</v>
      </c>
      <c r="K30" s="208" t="s">
        <v>73</v>
      </c>
    </row>
    <row r="31" spans="2:11" ht="18" customHeight="1" x14ac:dyDescent="0.2">
      <c r="B31" s="125" t="s">
        <v>99</v>
      </c>
      <c r="C31" s="180">
        <v>239545.74821653281</v>
      </c>
      <c r="D31" s="122" t="s">
        <v>93</v>
      </c>
      <c r="E31" s="122"/>
      <c r="F31" s="122"/>
      <c r="G31" s="122"/>
      <c r="H31" s="180">
        <v>23590.666715868749</v>
      </c>
      <c r="I31" s="180">
        <v>17.01063859407558</v>
      </c>
      <c r="J31" s="180">
        <v>0.62777029643606208</v>
      </c>
      <c r="K31" s="208" t="s">
        <v>50</v>
      </c>
    </row>
    <row r="32" spans="2:11" ht="18" customHeight="1" x14ac:dyDescent="0.2">
      <c r="B32" s="194" t="s">
        <v>178</v>
      </c>
      <c r="C32" s="129">
        <v>32581.538895713471</v>
      </c>
      <c r="D32" s="129" t="s">
        <v>93</v>
      </c>
      <c r="E32" s="52"/>
      <c r="F32" s="52"/>
      <c r="G32" s="52"/>
      <c r="H32" s="129">
        <v>2201.8225263641721</v>
      </c>
      <c r="I32" s="129">
        <v>0.50210470443928346</v>
      </c>
      <c r="J32" s="229">
        <v>0.1102915500942855</v>
      </c>
      <c r="K32" s="232"/>
    </row>
    <row r="33" spans="2:11" ht="18" customHeight="1" x14ac:dyDescent="0.2">
      <c r="B33" s="125" t="s">
        <v>91</v>
      </c>
      <c r="C33" s="180">
        <v>30438.54281666626</v>
      </c>
      <c r="D33" s="122" t="s">
        <v>93</v>
      </c>
      <c r="E33" s="122"/>
      <c r="F33" s="122"/>
      <c r="G33" s="122"/>
      <c r="H33" s="180">
        <v>2198.3457649904822</v>
      </c>
      <c r="I33" s="180">
        <v>0.49091406798393589</v>
      </c>
      <c r="J33" s="180">
        <v>0.10619483478301441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29.60321309718508</v>
      </c>
      <c r="D36" s="122" t="s">
        <v>93</v>
      </c>
      <c r="E36" s="122"/>
      <c r="F36" s="122"/>
      <c r="G36" s="122"/>
      <c r="H36" s="180">
        <v>3.4767613736896368</v>
      </c>
      <c r="I36" s="180">
        <v>2.66067376962E-5</v>
      </c>
      <c r="J36" s="180">
        <v>3.5268903700099997E-5</v>
      </c>
      <c r="K36" s="232"/>
    </row>
    <row r="37" spans="2:11" ht="18" customHeight="1" x14ac:dyDescent="0.2">
      <c r="B37" s="125" t="s">
        <v>99</v>
      </c>
      <c r="C37" s="180">
        <v>2113.3928659500239</v>
      </c>
      <c r="D37" s="122" t="s">
        <v>93</v>
      </c>
      <c r="E37" s="122"/>
      <c r="F37" s="122"/>
      <c r="G37" s="122"/>
      <c r="H37" s="180">
        <v>151.7623079627036</v>
      </c>
      <c r="I37" s="180">
        <v>1.1164029717651401E-2</v>
      </c>
      <c r="J37" s="180">
        <v>4.0614464075710999E-3</v>
      </c>
      <c r="K37" s="232"/>
    </row>
    <row r="38" spans="2:11" ht="18" customHeight="1" x14ac:dyDescent="0.2">
      <c r="B38" s="179" t="s">
        <v>179</v>
      </c>
      <c r="C38" s="129">
        <v>5618005.6823418383</v>
      </c>
      <c r="D38" s="129" t="s">
        <v>98</v>
      </c>
      <c r="E38" s="52"/>
      <c r="F38" s="52"/>
      <c r="G38" s="52"/>
      <c r="H38" s="122">
        <v>247894.67207784069</v>
      </c>
      <c r="I38" s="122">
        <v>461.47440963251472</v>
      </c>
      <c r="J38" s="122">
        <v>9.7344228871340697</v>
      </c>
      <c r="K38" s="207" t="s">
        <v>50</v>
      </c>
    </row>
    <row r="39" spans="2:11" ht="18" customHeight="1" x14ac:dyDescent="0.2">
      <c r="B39" s="125" t="s">
        <v>91</v>
      </c>
      <c r="C39" s="122">
        <v>990972.7300164823</v>
      </c>
      <c r="D39" s="122" t="s">
        <v>93</v>
      </c>
      <c r="E39" s="122"/>
      <c r="F39" s="122"/>
      <c r="G39" s="122"/>
      <c r="H39" s="122">
        <v>71263.747022536161</v>
      </c>
      <c r="I39" s="122">
        <v>4.8614831435128334</v>
      </c>
      <c r="J39" s="122">
        <v>0.62428420144858499</v>
      </c>
      <c r="K39" s="207" t="s">
        <v>50</v>
      </c>
    </row>
    <row r="40" spans="2:11" ht="18" customHeight="1" x14ac:dyDescent="0.2">
      <c r="B40" s="125" t="s">
        <v>92</v>
      </c>
      <c r="C40" s="122">
        <v>186538.8660517942</v>
      </c>
      <c r="D40" s="122" t="s">
        <v>93</v>
      </c>
      <c r="E40" s="122"/>
      <c r="F40" s="122"/>
      <c r="G40" s="122"/>
      <c r="H40" s="122">
        <v>17627.547606388209</v>
      </c>
      <c r="I40" s="122">
        <v>55.670304380599418</v>
      </c>
      <c r="J40" s="122">
        <v>0.31399178726279942</v>
      </c>
      <c r="K40" s="207" t="s">
        <v>50</v>
      </c>
    </row>
    <row r="41" spans="2:11" ht="18" customHeight="1" x14ac:dyDescent="0.2">
      <c r="B41" s="125" t="s">
        <v>94</v>
      </c>
      <c r="C41" s="122">
        <v>2792774.9211405879</v>
      </c>
      <c r="D41" s="122" t="s">
        <v>93</v>
      </c>
      <c r="E41" s="122"/>
      <c r="F41" s="122"/>
      <c r="G41" s="122"/>
      <c r="H41" s="122">
        <v>158416.96514739419</v>
      </c>
      <c r="I41" s="122">
        <v>17.838353547042551</v>
      </c>
      <c r="J41" s="122">
        <v>0.9889707938534984</v>
      </c>
      <c r="K41" s="207" t="s">
        <v>50</v>
      </c>
    </row>
    <row r="42" spans="2:11" ht="18" customHeight="1" x14ac:dyDescent="0.2">
      <c r="B42" s="125" t="s">
        <v>95</v>
      </c>
      <c r="C42" s="122">
        <v>96.938145042622907</v>
      </c>
      <c r="D42" s="122" t="s">
        <v>93</v>
      </c>
      <c r="E42" s="122"/>
      <c r="F42" s="122"/>
      <c r="G42" s="122"/>
      <c r="H42" s="122">
        <v>7.6670000341756896</v>
      </c>
      <c r="I42" s="122">
        <v>1.08368674837913E-2</v>
      </c>
      <c r="J42" s="122">
        <v>1.980636263033E-4</v>
      </c>
      <c r="K42" s="207" t="s">
        <v>73</v>
      </c>
    </row>
    <row r="43" spans="2:11" ht="18" customHeight="1" x14ac:dyDescent="0.2">
      <c r="B43" s="125" t="s">
        <v>97</v>
      </c>
      <c r="C43" s="122">
        <v>5565.0287157057955</v>
      </c>
      <c r="D43" s="122" t="s">
        <v>98</v>
      </c>
      <c r="E43" s="122"/>
      <c r="F43" s="122"/>
      <c r="G43" s="122"/>
      <c r="H43" s="122">
        <v>578.745301488</v>
      </c>
      <c r="I43" s="122">
        <v>1.6589333216</v>
      </c>
      <c r="J43" s="122">
        <v>7.7907955008000001E-3</v>
      </c>
      <c r="K43" s="207" t="s">
        <v>73</v>
      </c>
    </row>
    <row r="44" spans="2:11" ht="18" customHeight="1" x14ac:dyDescent="0.2">
      <c r="B44" s="125" t="s">
        <v>99</v>
      </c>
      <c r="C44" s="122">
        <v>1642057.198272225</v>
      </c>
      <c r="D44" s="122" t="s">
        <v>93</v>
      </c>
      <c r="E44" s="122"/>
      <c r="F44" s="122"/>
      <c r="G44" s="122"/>
      <c r="H44" s="122">
        <v>171509.01201358519</v>
      </c>
      <c r="I44" s="122">
        <v>381.43449837227621</v>
      </c>
      <c r="J44" s="122">
        <v>7.7991872454420834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5580801.1247496996</v>
      </c>
      <c r="D46" s="129" t="s">
        <v>98</v>
      </c>
      <c r="E46" s="233"/>
      <c r="F46" s="233"/>
      <c r="G46" s="233"/>
      <c r="H46" s="129">
        <v>246445.48865890471</v>
      </c>
      <c r="I46" s="129">
        <v>459.7940092252415</v>
      </c>
      <c r="J46" s="229">
        <v>9.641525887191646</v>
      </c>
      <c r="K46" s="207" t="s">
        <v>50</v>
      </c>
    </row>
    <row r="47" spans="2:11" ht="18" customHeight="1" x14ac:dyDescent="0.2">
      <c r="B47" s="125" t="s">
        <v>91</v>
      </c>
      <c r="C47" s="180">
        <v>972954.46712339087</v>
      </c>
      <c r="D47" s="122" t="s">
        <v>93</v>
      </c>
      <c r="E47" s="122"/>
      <c r="F47" s="122"/>
      <c r="G47" s="122"/>
      <c r="H47" s="180">
        <v>69955.073384245101</v>
      </c>
      <c r="I47" s="180">
        <v>3.7406403283124181</v>
      </c>
      <c r="J47" s="180">
        <v>0.5515830837306781</v>
      </c>
      <c r="K47" s="208" t="s">
        <v>50</v>
      </c>
    </row>
    <row r="48" spans="2:11" ht="18" customHeight="1" x14ac:dyDescent="0.2">
      <c r="B48" s="125" t="s">
        <v>92</v>
      </c>
      <c r="C48" s="180">
        <v>186528.89005179421</v>
      </c>
      <c r="D48" s="122" t="s">
        <v>93</v>
      </c>
      <c r="E48" s="122"/>
      <c r="F48" s="122"/>
      <c r="G48" s="122"/>
      <c r="H48" s="180">
        <v>17626.600372129989</v>
      </c>
      <c r="I48" s="180">
        <v>55.667311580599417</v>
      </c>
      <c r="J48" s="180">
        <v>0.31397682326279941</v>
      </c>
      <c r="K48" s="208" t="s">
        <v>50</v>
      </c>
    </row>
    <row r="49" spans="2:11" ht="18" customHeight="1" x14ac:dyDescent="0.2">
      <c r="B49" s="125" t="s">
        <v>94</v>
      </c>
      <c r="C49" s="180">
        <v>2790307.3734824532</v>
      </c>
      <c r="D49" s="122" t="s">
        <v>93</v>
      </c>
      <c r="E49" s="122"/>
      <c r="F49" s="122"/>
      <c r="G49" s="122"/>
      <c r="H49" s="180">
        <v>158284.91498454701</v>
      </c>
      <c r="I49" s="180">
        <v>17.82601580875188</v>
      </c>
      <c r="J49" s="180">
        <v>0.98872403908768491</v>
      </c>
      <c r="K49" s="208" t="s">
        <v>50</v>
      </c>
    </row>
    <row r="50" spans="2:11" ht="18" customHeight="1" x14ac:dyDescent="0.2">
      <c r="B50" s="125" t="s">
        <v>95</v>
      </c>
      <c r="C50" s="180">
        <v>2.0747518185486999</v>
      </c>
      <c r="D50" s="122" t="s">
        <v>93</v>
      </c>
      <c r="E50" s="122"/>
      <c r="F50" s="122"/>
      <c r="G50" s="122"/>
      <c r="H50" s="180">
        <v>0.154616494640094</v>
      </c>
      <c r="I50" s="180">
        <v>2.0747518185499999E-5</v>
      </c>
      <c r="J50" s="180">
        <v>1.2448510910999999E-6</v>
      </c>
      <c r="K50" s="208" t="s">
        <v>73</v>
      </c>
    </row>
    <row r="51" spans="2:11" ht="18" customHeight="1" x14ac:dyDescent="0.2">
      <c r="B51" s="125" t="s">
        <v>97</v>
      </c>
      <c r="C51" s="180">
        <v>5565.0287157057955</v>
      </c>
      <c r="D51" s="122" t="s">
        <v>98</v>
      </c>
      <c r="E51" s="122"/>
      <c r="F51" s="122"/>
      <c r="G51" s="122"/>
      <c r="H51" s="180">
        <v>578.745301488</v>
      </c>
      <c r="I51" s="180">
        <v>1.6589333216</v>
      </c>
      <c r="J51" s="180">
        <v>7.7907955008000001E-3</v>
      </c>
      <c r="K51" s="208" t="s">
        <v>73</v>
      </c>
    </row>
    <row r="52" spans="2:11" ht="18" customHeight="1" x14ac:dyDescent="0.2">
      <c r="B52" s="125" t="s">
        <v>99</v>
      </c>
      <c r="C52" s="180">
        <v>1625443.290624537</v>
      </c>
      <c r="D52" s="122" t="s">
        <v>93</v>
      </c>
      <c r="E52" s="122"/>
      <c r="F52" s="122"/>
      <c r="G52" s="122"/>
      <c r="H52" s="180">
        <v>169697.88722641941</v>
      </c>
      <c r="I52" s="180">
        <v>380.90108743845963</v>
      </c>
      <c r="J52" s="180">
        <v>7.7794499007585927</v>
      </c>
      <c r="K52" s="208" t="s">
        <v>50</v>
      </c>
    </row>
    <row r="53" spans="2:11" ht="18" customHeight="1" x14ac:dyDescent="0.2">
      <c r="B53" s="194" t="s">
        <v>182</v>
      </c>
      <c r="C53" s="129">
        <v>19006.75193400394</v>
      </c>
      <c r="D53" s="129" t="s">
        <v>93</v>
      </c>
      <c r="E53" s="233"/>
      <c r="F53" s="233"/>
      <c r="G53" s="233"/>
      <c r="H53" s="129">
        <v>1297.287339028109</v>
      </c>
      <c r="I53" s="129">
        <v>1.2077002083149511</v>
      </c>
      <c r="J53" s="229">
        <v>7.4988145743387705E-2</v>
      </c>
      <c r="K53" s="232"/>
    </row>
    <row r="54" spans="2:11" ht="18" customHeight="1" x14ac:dyDescent="0.2">
      <c r="B54" s="125" t="s">
        <v>91</v>
      </c>
      <c r="C54" s="180">
        <v>17755.616893091341</v>
      </c>
      <c r="D54" s="122" t="s">
        <v>93</v>
      </c>
      <c r="E54" s="122"/>
      <c r="F54" s="122"/>
      <c r="G54" s="122"/>
      <c r="H54" s="180">
        <v>1289.7749554885741</v>
      </c>
      <c r="I54" s="180">
        <v>1.118216355200415</v>
      </c>
      <c r="J54" s="180">
        <v>7.2357097717907104E-2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94.863393224074201</v>
      </c>
      <c r="D57" s="122" t="s">
        <v>93</v>
      </c>
      <c r="E57" s="122"/>
      <c r="F57" s="122"/>
      <c r="G57" s="122"/>
      <c r="H57" s="180">
        <v>7.5123835395355956</v>
      </c>
      <c r="I57" s="180">
        <v>1.0816119965605799E-2</v>
      </c>
      <c r="J57" s="180">
        <v>1.9681877521219999E-4</v>
      </c>
      <c r="K57" s="232"/>
    </row>
    <row r="58" spans="2:11" ht="18" customHeight="1" x14ac:dyDescent="0.2">
      <c r="B58" s="125" t="s">
        <v>99</v>
      </c>
      <c r="C58" s="180">
        <v>1156.2716476885239</v>
      </c>
      <c r="D58" s="122" t="s">
        <v>93</v>
      </c>
      <c r="E58" s="122"/>
      <c r="F58" s="122"/>
      <c r="G58" s="122"/>
      <c r="H58" s="180">
        <v>79.869555165790601</v>
      </c>
      <c r="I58" s="180">
        <v>7.8667733148930497E-2</v>
      </c>
      <c r="J58" s="180">
        <v>2.4342292502684999E-3</v>
      </c>
      <c r="K58" s="232"/>
    </row>
    <row r="59" spans="2:11" ht="18" customHeight="1" x14ac:dyDescent="0.2">
      <c r="B59" s="209" t="s">
        <v>183</v>
      </c>
      <c r="C59" s="129">
        <v>1068899.2124634129</v>
      </c>
      <c r="D59" s="129" t="s">
        <v>98</v>
      </c>
      <c r="E59" s="52"/>
      <c r="F59" s="52"/>
      <c r="G59" s="52"/>
      <c r="H59" s="122">
        <v>65804.138119984797</v>
      </c>
      <c r="I59" s="122">
        <v>74.064997471445224</v>
      </c>
      <c r="J59" s="122">
        <v>11.31873639191457</v>
      </c>
      <c r="K59" s="207" t="s">
        <v>60</v>
      </c>
    </row>
    <row r="60" spans="2:11" ht="18" customHeight="1" x14ac:dyDescent="0.2">
      <c r="B60" s="125" t="s">
        <v>91</v>
      </c>
      <c r="C60" s="122">
        <v>723438.23221606994</v>
      </c>
      <c r="D60" s="122" t="s">
        <v>93</v>
      </c>
      <c r="E60" s="122"/>
      <c r="F60" s="122"/>
      <c r="G60" s="122"/>
      <c r="H60" s="122">
        <v>53087.448176945203</v>
      </c>
      <c r="I60" s="122">
        <v>3.0763531227135532</v>
      </c>
      <c r="J60" s="122">
        <v>10.63662601404474</v>
      </c>
      <c r="K60" s="207" t="s">
        <v>60</v>
      </c>
    </row>
    <row r="61" spans="2:11" ht="18" customHeight="1" x14ac:dyDescent="0.2">
      <c r="B61" s="125" t="s">
        <v>92</v>
      </c>
      <c r="C61" s="122">
        <v>15027.571148160459</v>
      </c>
      <c r="D61" s="122" t="s">
        <v>93</v>
      </c>
      <c r="E61" s="122"/>
      <c r="F61" s="122"/>
      <c r="G61" s="122"/>
      <c r="H61" s="122">
        <v>1427.0216559374901</v>
      </c>
      <c r="I61" s="122">
        <v>4.4363657815777984</v>
      </c>
      <c r="J61" s="122">
        <v>2.2323803005771699E-2</v>
      </c>
      <c r="K61" s="207" t="s">
        <v>50</v>
      </c>
    </row>
    <row r="62" spans="2:11" ht="18" customHeight="1" x14ac:dyDescent="0.2">
      <c r="B62" s="125" t="s">
        <v>94</v>
      </c>
      <c r="C62" s="122">
        <v>194505.2433398969</v>
      </c>
      <c r="D62" s="122" t="s">
        <v>93</v>
      </c>
      <c r="E62" s="122"/>
      <c r="F62" s="122"/>
      <c r="G62" s="122"/>
      <c r="H62" s="122">
        <v>10976.2021486551</v>
      </c>
      <c r="I62" s="122">
        <v>45.113354084983932</v>
      </c>
      <c r="J62" s="122">
        <v>3.9302748669539901E-2</v>
      </c>
      <c r="K62" s="207" t="s">
        <v>50</v>
      </c>
    </row>
    <row r="63" spans="2:11" ht="18" customHeight="1" x14ac:dyDescent="0.2">
      <c r="B63" s="125" t="s">
        <v>95</v>
      </c>
      <c r="C63" s="122">
        <v>610.01138807474683</v>
      </c>
      <c r="D63" s="122" t="s">
        <v>93</v>
      </c>
      <c r="E63" s="122"/>
      <c r="F63" s="122"/>
      <c r="G63" s="122"/>
      <c r="H63" s="122">
        <v>61.787474685165343</v>
      </c>
      <c r="I63" s="122">
        <v>4.5114081503317E-3</v>
      </c>
      <c r="J63" s="122">
        <v>1.3351510607213801E-2</v>
      </c>
      <c r="K63" s="207" t="s">
        <v>73</v>
      </c>
    </row>
    <row r="64" spans="2:11" ht="18" customHeight="1" x14ac:dyDescent="0.2">
      <c r="B64" s="125" t="s">
        <v>97</v>
      </c>
      <c r="C64" s="122">
        <v>2432.8773396400002</v>
      </c>
      <c r="D64" s="122" t="s">
        <v>98</v>
      </c>
      <c r="E64" s="122"/>
      <c r="F64" s="122"/>
      <c r="G64" s="122"/>
      <c r="H64" s="122">
        <v>251.67866376184</v>
      </c>
      <c r="I64" s="122">
        <v>0.32002739389200002</v>
      </c>
      <c r="J64" s="122">
        <v>3.3752051714960002E-3</v>
      </c>
      <c r="K64" s="207" t="s">
        <v>73</v>
      </c>
    </row>
    <row r="65" spans="2:11" ht="18" customHeight="1" x14ac:dyDescent="0.2">
      <c r="B65" s="125" t="s">
        <v>99</v>
      </c>
      <c r="C65" s="122">
        <v>132885.27703157059</v>
      </c>
      <c r="D65" s="122" t="s">
        <v>93</v>
      </c>
      <c r="E65" s="122"/>
      <c r="F65" s="122"/>
      <c r="G65" s="122"/>
      <c r="H65" s="122">
        <v>11883.82598500004</v>
      </c>
      <c r="I65" s="122">
        <v>21.114385680127619</v>
      </c>
      <c r="J65" s="122">
        <v>0.60375711041580349</v>
      </c>
      <c r="K65" s="207" t="s">
        <v>109</v>
      </c>
    </row>
    <row r="66" spans="2:11" ht="18" customHeight="1" x14ac:dyDescent="0.2">
      <c r="B66" s="234" t="s">
        <v>184</v>
      </c>
      <c r="C66" s="122">
        <v>431448.00803604868</v>
      </c>
      <c r="D66" s="122" t="s">
        <v>98</v>
      </c>
      <c r="E66" s="233"/>
      <c r="F66" s="233"/>
      <c r="G66" s="233"/>
      <c r="H66" s="122">
        <v>20125.41571103621</v>
      </c>
      <c r="I66" s="122">
        <v>71.482721579429295</v>
      </c>
      <c r="J66" s="122">
        <v>0.89343207110946976</v>
      </c>
      <c r="K66" s="207" t="s">
        <v>60</v>
      </c>
    </row>
    <row r="67" spans="2:11" ht="18" customHeight="1" x14ac:dyDescent="0.2">
      <c r="B67" s="125" t="s">
        <v>91</v>
      </c>
      <c r="C67" s="180">
        <v>105645.23936903841</v>
      </c>
      <c r="D67" s="122" t="s">
        <v>93</v>
      </c>
      <c r="E67" s="212"/>
      <c r="F67" s="212"/>
      <c r="G67" s="212"/>
      <c r="H67" s="180">
        <v>7470.5632894859618</v>
      </c>
      <c r="I67" s="180">
        <v>0.57341282195780485</v>
      </c>
      <c r="J67" s="180">
        <v>0.52667365458266369</v>
      </c>
      <c r="K67" s="208" t="s">
        <v>60</v>
      </c>
    </row>
    <row r="68" spans="2:11" ht="18" customHeight="1" x14ac:dyDescent="0.2">
      <c r="B68" s="125" t="s">
        <v>92</v>
      </c>
      <c r="C68" s="180">
        <v>15027.571148160459</v>
      </c>
      <c r="D68" s="122" t="s">
        <v>93</v>
      </c>
      <c r="E68" s="212"/>
      <c r="F68" s="212"/>
      <c r="G68" s="212"/>
      <c r="H68" s="180">
        <v>1427.0216559374901</v>
      </c>
      <c r="I68" s="180">
        <v>4.4363657815777984</v>
      </c>
      <c r="J68" s="180">
        <v>2.2323803005771699E-2</v>
      </c>
      <c r="K68" s="208" t="s">
        <v>50</v>
      </c>
    </row>
    <row r="69" spans="2:11" ht="18" customHeight="1" x14ac:dyDescent="0.2">
      <c r="B69" s="125" t="s">
        <v>94</v>
      </c>
      <c r="C69" s="180">
        <v>194504.34153989691</v>
      </c>
      <c r="D69" s="122" t="s">
        <v>93</v>
      </c>
      <c r="E69" s="212"/>
      <c r="F69" s="212"/>
      <c r="G69" s="212"/>
      <c r="H69" s="180">
        <v>10976.152101850919</v>
      </c>
      <c r="I69" s="180">
        <v>45.113349575983932</v>
      </c>
      <c r="J69" s="180">
        <v>3.9302658489539899E-2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2432.8773396400002</v>
      </c>
      <c r="D71" s="122" t="s">
        <v>98</v>
      </c>
      <c r="E71" s="212"/>
      <c r="F71" s="212"/>
      <c r="G71" s="212"/>
      <c r="H71" s="180">
        <v>251.67866376184</v>
      </c>
      <c r="I71" s="180">
        <v>0.32002739389200002</v>
      </c>
      <c r="J71" s="180">
        <v>3.3752051714960002E-3</v>
      </c>
      <c r="K71" s="208" t="s">
        <v>73</v>
      </c>
    </row>
    <row r="72" spans="2:11" ht="18" customHeight="1" x14ac:dyDescent="0.2">
      <c r="B72" s="125" t="s">
        <v>99</v>
      </c>
      <c r="C72" s="180">
        <v>113837.9786393129</v>
      </c>
      <c r="D72" s="122" t="s">
        <v>93</v>
      </c>
      <c r="E72" s="212"/>
      <c r="F72" s="212"/>
      <c r="G72" s="212"/>
      <c r="H72" s="180">
        <v>10548.673137742189</v>
      </c>
      <c r="I72" s="180">
        <v>21.039566006017761</v>
      </c>
      <c r="J72" s="180">
        <v>0.30175674985999862</v>
      </c>
      <c r="K72" s="208" t="s">
        <v>109</v>
      </c>
    </row>
    <row r="73" spans="2:11" ht="18" customHeight="1" x14ac:dyDescent="0.2">
      <c r="B73" s="234" t="s">
        <v>185</v>
      </c>
      <c r="C73" s="122">
        <v>587497.62873618002</v>
      </c>
      <c r="D73" s="122" t="s">
        <v>93</v>
      </c>
      <c r="E73" s="233"/>
      <c r="F73" s="233"/>
      <c r="G73" s="233"/>
      <c r="H73" s="122">
        <v>41985.328238624847</v>
      </c>
      <c r="I73" s="122">
        <v>2.282645607359076</v>
      </c>
      <c r="J73" s="122">
        <v>10.328980607518551</v>
      </c>
      <c r="K73" s="232"/>
    </row>
    <row r="74" spans="2:11" ht="18" customHeight="1" x14ac:dyDescent="0.2">
      <c r="B74" s="125" t="s">
        <v>130</v>
      </c>
      <c r="C74" s="180">
        <v>7073.8684061115882</v>
      </c>
      <c r="D74" s="122" t="s">
        <v>93</v>
      </c>
      <c r="E74" s="122"/>
      <c r="F74" s="122"/>
      <c r="G74" s="122"/>
      <c r="H74" s="180">
        <v>504.70401242002021</v>
      </c>
      <c r="I74" s="180">
        <v>1.044978231427715</v>
      </c>
      <c r="J74" s="180">
        <v>5.5590001798291001E-3</v>
      </c>
      <c r="K74" s="232"/>
    </row>
    <row r="75" spans="2:11" ht="18" customHeight="1" x14ac:dyDescent="0.2">
      <c r="B75" s="125" t="s">
        <v>131</v>
      </c>
      <c r="C75" s="180">
        <v>548583.14778539562</v>
      </c>
      <c r="D75" s="122" t="s">
        <v>93</v>
      </c>
      <c r="E75" s="122"/>
      <c r="F75" s="122"/>
      <c r="G75" s="122"/>
      <c r="H75" s="180">
        <v>40521.072822465532</v>
      </c>
      <c r="I75" s="180">
        <v>1.114220632863653</v>
      </c>
      <c r="J75" s="180">
        <v>9.9966653145106914</v>
      </c>
      <c r="K75" s="232"/>
    </row>
    <row r="76" spans="2:11" ht="18" customHeight="1" x14ac:dyDescent="0.2">
      <c r="B76" s="125" t="s">
        <v>132</v>
      </c>
      <c r="C76" s="180">
        <v>97.316901739211801</v>
      </c>
      <c r="D76" s="122" t="s">
        <v>93</v>
      </c>
      <c r="E76" s="122"/>
      <c r="F76" s="122"/>
      <c r="G76" s="122"/>
      <c r="H76" s="180">
        <v>6.4910097212908298</v>
      </c>
      <c r="I76" s="180">
        <v>4.4145118165560999E-3</v>
      </c>
      <c r="J76" s="180">
        <v>3.4666577792899999E-4</v>
      </c>
      <c r="K76" s="232"/>
    </row>
    <row r="77" spans="2:11" ht="18" customHeight="1" x14ac:dyDescent="0.2">
      <c r="B77" s="125" t="s">
        <v>133</v>
      </c>
      <c r="C77" s="122">
        <v>12210.45750082003</v>
      </c>
      <c r="D77" s="122" t="s">
        <v>93</v>
      </c>
      <c r="E77" s="233"/>
      <c r="F77" s="233"/>
      <c r="G77" s="233"/>
      <c r="H77" s="122">
        <v>892.57956745326737</v>
      </c>
      <c r="I77" s="122">
        <v>4.0371640251468999E-2</v>
      </c>
      <c r="J77" s="122">
        <v>1.13255641950881E-2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18940.854459894559</v>
      </c>
      <c r="D81" s="122" t="s">
        <v>93</v>
      </c>
      <c r="E81" s="122"/>
      <c r="F81" s="122"/>
      <c r="G81" s="122"/>
      <c r="H81" s="180">
        <v>1327.6091535321129</v>
      </c>
      <c r="I81" s="180">
        <v>7.4243418584506393E-2</v>
      </c>
      <c r="J81" s="180">
        <v>0.30176532989481281</v>
      </c>
      <c r="K81" s="232"/>
    </row>
    <row r="82" spans="2:11" ht="18" customHeight="1" x14ac:dyDescent="0.2">
      <c r="B82" s="125" t="s">
        <v>148</v>
      </c>
      <c r="C82" s="122">
        <v>591.98368221902251</v>
      </c>
      <c r="D82" s="122" t="s">
        <v>93</v>
      </c>
      <c r="E82" s="233"/>
      <c r="F82" s="233"/>
      <c r="G82" s="233"/>
      <c r="H82" s="122">
        <v>60.480826564742443</v>
      </c>
      <c r="I82" s="122">
        <v>4.4171724151767996E-3</v>
      </c>
      <c r="J82" s="122">
        <v>1.3318732960203399E-2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49953.575691183927</v>
      </c>
      <c r="D85" s="122" t="s">
        <v>96</v>
      </c>
      <c r="E85" s="233"/>
      <c r="F85" s="233"/>
      <c r="G85" s="233"/>
      <c r="H85" s="122">
        <v>3693.3941703237301</v>
      </c>
      <c r="I85" s="122">
        <v>0.29963028465686281</v>
      </c>
      <c r="J85" s="122">
        <v>9.6323713286541907E-2</v>
      </c>
      <c r="K85" s="232"/>
    </row>
    <row r="86" spans="2:11" ht="18" customHeight="1" x14ac:dyDescent="0.2">
      <c r="B86" s="125" t="s">
        <v>164</v>
      </c>
      <c r="C86" s="180">
        <v>2248.8994974874372</v>
      </c>
      <c r="D86" s="122" t="s">
        <v>93</v>
      </c>
      <c r="E86" s="122"/>
      <c r="F86" s="122"/>
      <c r="G86" s="122"/>
      <c r="H86" s="180">
        <v>174.06482110552761</v>
      </c>
      <c r="I86" s="180">
        <v>1.5742296482412099E-2</v>
      </c>
      <c r="J86" s="180">
        <v>4.4977989949749001E-3</v>
      </c>
      <c r="K86" s="232"/>
    </row>
    <row r="87" spans="2:11" ht="18" customHeight="1" x14ac:dyDescent="0.2">
      <c r="B87" s="125" t="s">
        <v>165</v>
      </c>
      <c r="C87" s="180">
        <v>46740.648632644174</v>
      </c>
      <c r="D87" s="122" t="s">
        <v>93</v>
      </c>
      <c r="E87" s="122"/>
      <c r="F87" s="122"/>
      <c r="G87" s="122"/>
      <c r="H87" s="180">
        <v>3457.1696874239678</v>
      </c>
      <c r="I87" s="180">
        <v>0.27867776387036081</v>
      </c>
      <c r="J87" s="180">
        <v>8.9240831978373195E-2</v>
      </c>
      <c r="K87" s="232"/>
    </row>
    <row r="88" spans="2:11" ht="18" customHeight="1" x14ac:dyDescent="0.2">
      <c r="B88" s="125" t="s">
        <v>130</v>
      </c>
      <c r="C88" s="180">
        <v>831.82686854004965</v>
      </c>
      <c r="D88" s="122" t="s">
        <v>93</v>
      </c>
      <c r="E88" s="122"/>
      <c r="F88" s="122"/>
      <c r="G88" s="122"/>
      <c r="H88" s="180">
        <v>60.302529129918007</v>
      </c>
      <c r="I88" s="180">
        <v>4.4978384789072E-3</v>
      </c>
      <c r="J88" s="180">
        <v>2.3041801505215998E-3</v>
      </c>
      <c r="K88" s="232"/>
    </row>
    <row r="89" spans="2:11" ht="18" customHeight="1" x14ac:dyDescent="0.2">
      <c r="B89" s="125" t="s">
        <v>133</v>
      </c>
      <c r="C89" s="122">
        <v>6.8272542934523504</v>
      </c>
      <c r="D89" s="122" t="s">
        <v>96</v>
      </c>
      <c r="E89" s="233"/>
      <c r="F89" s="233"/>
      <c r="G89" s="233"/>
      <c r="H89" s="122">
        <v>0.50043773971005701</v>
      </c>
      <c r="I89" s="122">
        <v>3.7385564675400001E-5</v>
      </c>
      <c r="J89" s="122">
        <v>1.3003674669700001E-5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0.90180000000000005</v>
      </c>
      <c r="D92" s="122" t="s">
        <v>93</v>
      </c>
      <c r="E92" s="122"/>
      <c r="F92" s="122"/>
      <c r="G92" s="122"/>
      <c r="H92" s="180">
        <v>5.0046804183070601E-2</v>
      </c>
      <c r="I92" s="180">
        <v>4.5090000000000004E-6</v>
      </c>
      <c r="J92" s="180">
        <v>9.0180000000000004E-8</v>
      </c>
      <c r="K92" s="232"/>
    </row>
    <row r="93" spans="2:11" ht="18" customHeight="1" x14ac:dyDescent="0.2">
      <c r="B93" s="125" t="s">
        <v>175</v>
      </c>
      <c r="C93" s="180">
        <v>106.44393236310719</v>
      </c>
      <c r="D93" s="122" t="s">
        <v>93</v>
      </c>
      <c r="E93" s="122"/>
      <c r="F93" s="122"/>
      <c r="G93" s="122"/>
      <c r="H93" s="180">
        <v>7.54369372574204</v>
      </c>
      <c r="I93" s="180">
        <v>5.7625552535239995E-4</v>
      </c>
      <c r="J93" s="180">
        <v>2.3503066099210001E-4</v>
      </c>
      <c r="K93" s="232"/>
    </row>
    <row r="94" spans="2:11" ht="18" customHeight="1" x14ac:dyDescent="0.2">
      <c r="B94" s="125" t="s">
        <v>148</v>
      </c>
      <c r="C94" s="122">
        <v>18.027705855724399</v>
      </c>
      <c r="D94" s="122" t="s">
        <v>93</v>
      </c>
      <c r="E94" s="233"/>
      <c r="F94" s="233"/>
      <c r="G94" s="233"/>
      <c r="H94" s="122">
        <v>1.3066481204228999</v>
      </c>
      <c r="I94" s="122">
        <v>9.4235735154900004E-5</v>
      </c>
      <c r="J94" s="122">
        <v>3.2777647010399997E-5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96373.71757735913</v>
      </c>
      <c r="D97" s="242" t="s">
        <v>93</v>
      </c>
      <c r="E97" s="243"/>
      <c r="F97" s="243"/>
      <c r="G97" s="243"/>
      <c r="H97" s="242">
        <v>6989.8011785039034</v>
      </c>
      <c r="I97" s="242">
        <v>0.46631209911100779</v>
      </c>
      <c r="J97" s="244">
        <v>0.19233990018194039</v>
      </c>
      <c r="K97" s="245" t="s">
        <v>60</v>
      </c>
    </row>
    <row r="98" spans="2:11" ht="18" customHeight="1" x14ac:dyDescent="0.2">
      <c r="B98" s="125" t="s">
        <v>91</v>
      </c>
      <c r="C98" s="225">
        <v>83540.779406660266</v>
      </c>
      <c r="D98" s="122" t="s">
        <v>93</v>
      </c>
      <c r="E98" s="122"/>
      <c r="F98" s="122"/>
      <c r="G98" s="122"/>
      <c r="H98" s="122">
        <v>6409.0512809489373</v>
      </c>
      <c r="I98" s="122">
        <v>0.33077157056176842</v>
      </c>
      <c r="J98" s="122">
        <v>0.18670077577800739</v>
      </c>
      <c r="K98" s="207" t="s">
        <v>60</v>
      </c>
    </row>
    <row r="99" spans="2:11" ht="18" customHeight="1" x14ac:dyDescent="0.2">
      <c r="B99" s="125" t="s">
        <v>92</v>
      </c>
      <c r="C99" s="225">
        <v>10.13744657668542</v>
      </c>
      <c r="D99" s="122" t="s">
        <v>93</v>
      </c>
      <c r="E99" s="122"/>
      <c r="F99" s="122"/>
      <c r="G99" s="122"/>
      <c r="H99" s="122">
        <v>0.99270608529940019</v>
      </c>
      <c r="I99" s="122">
        <v>5.4055446576690004E-4</v>
      </c>
      <c r="J99" s="122">
        <v>1.3066669865E-5</v>
      </c>
      <c r="K99" s="207" t="s">
        <v>60</v>
      </c>
    </row>
    <row r="100" spans="2:11" ht="18" customHeight="1" x14ac:dyDescent="0.2">
      <c r="B100" s="125" t="s">
        <v>94</v>
      </c>
      <c r="C100" s="225">
        <v>10308.81486945022</v>
      </c>
      <c r="D100" s="122" t="s">
        <v>93</v>
      </c>
      <c r="E100" s="122"/>
      <c r="F100" s="122"/>
      <c r="G100" s="122"/>
      <c r="H100" s="122">
        <v>578.90620916855823</v>
      </c>
      <c r="I100" s="122">
        <v>2.58359297300511E-2</v>
      </c>
      <c r="J100" s="122">
        <v>2.8160391146009999E-3</v>
      </c>
      <c r="K100" s="207" t="s">
        <v>60</v>
      </c>
    </row>
    <row r="101" spans="2:11" ht="18" customHeight="1" x14ac:dyDescent="0.2">
      <c r="B101" s="125" t="s">
        <v>192</v>
      </c>
      <c r="C101" s="225">
        <v>9.4228553986367469</v>
      </c>
      <c r="D101" s="122" t="s">
        <v>93</v>
      </c>
      <c r="E101" s="122"/>
      <c r="F101" s="122"/>
      <c r="G101" s="122"/>
      <c r="H101" s="122">
        <v>0.85098230110897422</v>
      </c>
      <c r="I101" s="122">
        <v>1.446687787065E-4</v>
      </c>
      <c r="J101" s="122">
        <v>2.06149315782E-5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2504.5629992733252</v>
      </c>
      <c r="D103" s="122" t="s">
        <v>93</v>
      </c>
      <c r="E103" s="122"/>
      <c r="F103" s="122"/>
      <c r="G103" s="122"/>
      <c r="H103" s="122">
        <v>172.25618886838259</v>
      </c>
      <c r="I103" s="122">
        <v>0.1090193755747149</v>
      </c>
      <c r="J103" s="122">
        <v>2.7894036878886E-3</v>
      </c>
      <c r="K103" s="207" t="s">
        <v>60</v>
      </c>
    </row>
    <row r="104" spans="2:11" ht="18" customHeight="1" x14ac:dyDescent="0.2">
      <c r="B104" s="246" t="s">
        <v>193</v>
      </c>
      <c r="C104" s="129">
        <v>65017.714544914437</v>
      </c>
      <c r="D104" s="129" t="s">
        <v>93</v>
      </c>
      <c r="E104" s="247"/>
      <c r="F104" s="247"/>
      <c r="G104" s="247"/>
      <c r="H104" s="129">
        <v>4405.2391548100804</v>
      </c>
      <c r="I104" s="129">
        <v>0.3224810184340019</v>
      </c>
      <c r="J104" s="229">
        <v>6.9098761979732595E-2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31356.003032444689</v>
      </c>
      <c r="D119" s="129" t="s">
        <v>93</v>
      </c>
      <c r="E119" s="247"/>
      <c r="F119" s="247"/>
      <c r="G119" s="247"/>
      <c r="H119" s="129">
        <v>2584.5620236938239</v>
      </c>
      <c r="I119" s="129">
        <v>0.1438310806770059</v>
      </c>
      <c r="J119" s="229">
        <v>0.1232411382022077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260480.22579730631</v>
      </c>
      <c r="D146" s="122" t="s">
        <v>93</v>
      </c>
      <c r="E146" s="122"/>
      <c r="F146" s="122"/>
      <c r="G146" s="122"/>
      <c r="H146" s="180">
        <v>27528.782241761892</v>
      </c>
      <c r="I146" s="180">
        <v>1.676661482522406</v>
      </c>
      <c r="J146" s="180">
        <v>0.88713769096600203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328528.75892147981</v>
      </c>
      <c r="D147" s="132" t="s">
        <v>93</v>
      </c>
      <c r="E147" s="132"/>
      <c r="F147" s="132"/>
      <c r="G147" s="132"/>
      <c r="H147" s="221">
        <v>31519.461172047671</v>
      </c>
      <c r="I147" s="221">
        <v>3.290607726279299</v>
      </c>
      <c r="J147" s="221">
        <v>1.521158396696882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/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7DC2F465-99C0-4707-8A2C-580969D648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1F228-C5C0-4632-8FD7-277174B162DD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203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204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205</v>
      </c>
      <c r="C8" s="288"/>
      <c r="D8" s="289"/>
      <c r="E8" s="290" t="s">
        <v>206</v>
      </c>
      <c r="F8" s="290" t="s">
        <v>207</v>
      </c>
      <c r="G8" s="291" t="s">
        <v>208</v>
      </c>
      <c r="H8" s="290" t="s">
        <v>209</v>
      </c>
      <c r="I8" s="291" t="s">
        <v>210</v>
      </c>
      <c r="J8" s="291" t="s">
        <v>211</v>
      </c>
      <c r="K8" s="291" t="s">
        <v>212</v>
      </c>
      <c r="L8" s="291" t="s">
        <v>213</v>
      </c>
      <c r="M8" s="292" t="s">
        <v>214</v>
      </c>
      <c r="N8" s="291" t="s">
        <v>212</v>
      </c>
      <c r="O8" s="293" t="s">
        <v>215</v>
      </c>
      <c r="P8" s="291" t="s">
        <v>216</v>
      </c>
      <c r="Q8" s="291" t="s">
        <v>217</v>
      </c>
      <c r="R8" s="291" t="s">
        <v>218</v>
      </c>
      <c r="S8" s="291" t="s">
        <v>219</v>
      </c>
      <c r="T8" s="294" t="s">
        <v>220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221</v>
      </c>
      <c r="M9" s="301"/>
      <c r="N9" s="302" t="s">
        <v>85</v>
      </c>
      <c r="O9" s="300" t="s">
        <v>222</v>
      </c>
      <c r="P9" s="302" t="s">
        <v>18</v>
      </c>
      <c r="Q9" s="302" t="s">
        <v>223</v>
      </c>
      <c r="R9" s="302" t="s">
        <v>224</v>
      </c>
      <c r="S9" s="302" t="s">
        <v>225</v>
      </c>
      <c r="T9" s="303" t="s">
        <v>226</v>
      </c>
    </row>
    <row r="10" spans="2:21" ht="18" customHeight="1" thickTop="1" x14ac:dyDescent="0.2">
      <c r="B10" s="304" t="s">
        <v>227</v>
      </c>
      <c r="C10" s="305" t="s">
        <v>228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229</v>
      </c>
      <c r="C11" s="311" t="s">
        <v>230</v>
      </c>
      <c r="D11" s="312" t="s">
        <v>231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232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233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234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235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236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237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238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239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240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241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242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243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244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245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246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247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248</v>
      </c>
      <c r="C33" s="347" t="s">
        <v>228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229</v>
      </c>
      <c r="C34" s="311" t="s">
        <v>235</v>
      </c>
      <c r="D34" s="352" t="s">
        <v>249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250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251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252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253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254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234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235</v>
      </c>
      <c r="D41" s="323" t="s">
        <v>255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256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257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258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259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260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261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262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263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264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265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266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267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268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269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270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271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272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273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274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275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276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277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278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279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280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281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282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283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F4BEEF5E-CEF3-4A8C-BEEA-E367E97E3F30}"/>
  </dataValidations>
  <hyperlinks>
    <hyperlink ref="B7" location="Index" display="Back to Index" xr:uid="{7D06D8F6-B31C-4DE4-9468-A79C0BC04D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5F946-CF13-4FEC-B02C-674684F88E2A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284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285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205</v>
      </c>
      <c r="C7" s="432" t="s">
        <v>286</v>
      </c>
      <c r="D7" s="433"/>
      <c r="E7" s="434"/>
      <c r="F7" s="432" t="s">
        <v>287</v>
      </c>
      <c r="G7" s="433"/>
      <c r="H7" s="432" t="s">
        <v>288</v>
      </c>
      <c r="I7" s="435"/>
    </row>
    <row r="8" spans="2:12" ht="49.5" customHeight="1" x14ac:dyDescent="0.2">
      <c r="B8" s="436"/>
      <c r="C8" s="437" t="s">
        <v>289</v>
      </c>
      <c r="D8" s="437" t="s">
        <v>290</v>
      </c>
      <c r="E8" s="438" t="s">
        <v>291</v>
      </c>
      <c r="F8" s="437" t="s">
        <v>292</v>
      </c>
      <c r="G8" s="438" t="s">
        <v>293</v>
      </c>
      <c r="H8" s="437" t="s">
        <v>292</v>
      </c>
      <c r="I8" s="113" t="s">
        <v>294</v>
      </c>
      <c r="L8" s="439"/>
    </row>
    <row r="9" spans="2:12" ht="15" customHeight="1" thickBot="1" x14ac:dyDescent="0.25">
      <c r="B9" s="436"/>
      <c r="C9" s="302" t="s">
        <v>295</v>
      </c>
      <c r="D9" s="302" t="s">
        <v>295</v>
      </c>
      <c r="E9" s="302" t="s">
        <v>18</v>
      </c>
      <c r="F9" s="302" t="s">
        <v>295</v>
      </c>
      <c r="G9" s="302" t="s">
        <v>18</v>
      </c>
      <c r="H9" s="440" t="s">
        <v>296</v>
      </c>
      <c r="I9" s="441" t="s">
        <v>296</v>
      </c>
    </row>
    <row r="10" spans="2:12" ht="18" customHeight="1" thickTop="1" x14ac:dyDescent="0.2">
      <c r="B10" s="442" t="s">
        <v>297</v>
      </c>
      <c r="C10" s="443"/>
      <c r="D10" s="444"/>
      <c r="E10" s="443"/>
      <c r="F10" s="443">
        <v>15133.13333330704</v>
      </c>
      <c r="G10" s="443">
        <v>1100624.7977121321</v>
      </c>
      <c r="H10" s="443"/>
      <c r="I10" s="445"/>
    </row>
    <row r="11" spans="2:12" ht="18" customHeight="1" x14ac:dyDescent="0.2">
      <c r="B11" s="446" t="s">
        <v>298</v>
      </c>
      <c r="C11" s="443"/>
      <c r="D11" s="443"/>
      <c r="E11" s="443"/>
      <c r="F11" s="443">
        <v>3971.5681445143882</v>
      </c>
      <c r="G11" s="443">
        <v>413244.26788423862</v>
      </c>
      <c r="H11" s="443"/>
      <c r="I11" s="445"/>
    </row>
    <row r="12" spans="2:12" ht="18" customHeight="1" x14ac:dyDescent="0.2">
      <c r="B12" s="446" t="s">
        <v>299</v>
      </c>
      <c r="C12" s="443"/>
      <c r="D12" s="443"/>
      <c r="E12" s="443"/>
      <c r="F12" s="443">
        <v>10788.030966370759</v>
      </c>
      <c r="G12" s="443">
        <v>611612.75837939105</v>
      </c>
      <c r="H12" s="443"/>
      <c r="I12" s="445"/>
    </row>
    <row r="13" spans="2:12" ht="18" customHeight="1" x14ac:dyDescent="0.2">
      <c r="B13" s="446" t="s">
        <v>300</v>
      </c>
      <c r="C13" s="443"/>
      <c r="D13" s="443"/>
      <c r="E13" s="443"/>
      <c r="F13" s="443">
        <v>738.84570355516894</v>
      </c>
      <c r="G13" s="443">
        <v>63355.325980753048</v>
      </c>
      <c r="H13" s="443"/>
      <c r="I13" s="445"/>
    </row>
    <row r="14" spans="2:12" ht="18" customHeight="1" x14ac:dyDescent="0.2">
      <c r="B14" s="446" t="s">
        <v>301</v>
      </c>
      <c r="C14" s="447"/>
      <c r="D14" s="443"/>
      <c r="E14" s="443"/>
      <c r="F14" s="443">
        <v>27.69837976914696</v>
      </c>
      <c r="G14" s="443">
        <v>2901.4492301045898</v>
      </c>
      <c r="H14" s="443"/>
      <c r="I14" s="445"/>
    </row>
    <row r="15" spans="2:12" ht="18" customHeight="1" thickBot="1" x14ac:dyDescent="0.25">
      <c r="B15" s="448" t="s">
        <v>302</v>
      </c>
      <c r="C15" s="449"/>
      <c r="D15" s="449"/>
      <c r="E15" s="449"/>
      <c r="F15" s="449"/>
      <c r="G15" s="449">
        <v>2191738.5991866202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DA17662F-8D6E-4996-814E-D33923D6E6A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8705-2E72-4435-A094-CC2AC5ECD039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303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304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305</v>
      </c>
      <c r="F7" s="475" t="s">
        <v>306</v>
      </c>
      <c r="G7" s="476" t="s">
        <v>307</v>
      </c>
      <c r="H7" s="474"/>
      <c r="I7" s="476" t="s">
        <v>308</v>
      </c>
      <c r="J7" s="477"/>
      <c r="M7" s="439"/>
    </row>
    <row r="8" spans="2:13" ht="38.25" customHeight="1" x14ac:dyDescent="0.2">
      <c r="B8" s="478" t="s">
        <v>309</v>
      </c>
      <c r="C8" s="479"/>
      <c r="D8" s="480"/>
      <c r="E8" s="481" t="s">
        <v>310</v>
      </c>
      <c r="F8" s="482" t="s">
        <v>311</v>
      </c>
      <c r="G8" s="482" t="s">
        <v>312</v>
      </c>
      <c r="H8" s="482" t="s">
        <v>313</v>
      </c>
      <c r="I8" s="437" t="s">
        <v>314</v>
      </c>
      <c r="J8" s="483" t="s">
        <v>315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316</v>
      </c>
      <c r="G9" s="488" t="s">
        <v>317</v>
      </c>
      <c r="H9" s="488" t="s">
        <v>318</v>
      </c>
      <c r="I9" s="489" t="s">
        <v>318</v>
      </c>
      <c r="J9" s="490"/>
      <c r="M9" s="439"/>
    </row>
    <row r="10" spans="2:13" ht="18" customHeight="1" thickTop="1" x14ac:dyDescent="0.2">
      <c r="B10" s="491" t="s">
        <v>227</v>
      </c>
      <c r="C10" s="492" t="s">
        <v>228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229</v>
      </c>
      <c r="C11" s="497" t="s">
        <v>230</v>
      </c>
      <c r="D11" s="498" t="s">
        <v>231</v>
      </c>
      <c r="E11" s="499">
        <v>434.99822586818181</v>
      </c>
      <c r="F11" s="500"/>
      <c r="G11" s="501">
        <v>8.699964517363636</v>
      </c>
      <c r="H11" s="316">
        <v>31.899869896999999</v>
      </c>
      <c r="I11" s="499">
        <v>11.952000857</v>
      </c>
      <c r="J11" s="502"/>
      <c r="M11" s="439"/>
    </row>
    <row r="12" spans="2:13" ht="18" customHeight="1" x14ac:dyDescent="0.2">
      <c r="B12" s="310"/>
      <c r="C12" s="497"/>
      <c r="D12" s="498" t="s">
        <v>232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233</v>
      </c>
      <c r="E13" s="507">
        <v>83178.695000000007</v>
      </c>
      <c r="F13" s="508"/>
      <c r="G13" s="509">
        <v>1456.383332454546</v>
      </c>
      <c r="H13" s="378">
        <v>5340.0722190000006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319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235</v>
      </c>
      <c r="D15" s="498" t="s">
        <v>130</v>
      </c>
      <c r="E15" s="503">
        <v>118978.73</v>
      </c>
      <c r="F15" s="500"/>
      <c r="G15" s="504">
        <v>2362.4817801499998</v>
      </c>
      <c r="H15" s="362">
        <v>8662.4331938833311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0.43</v>
      </c>
      <c r="F16" s="500"/>
      <c r="G16" s="504">
        <v>8.5909090909091004E-3</v>
      </c>
      <c r="H16" s="362">
        <v>3.15E-2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320</v>
      </c>
      <c r="E17" s="503">
        <v>1327.1293251120001</v>
      </c>
      <c r="F17" s="500"/>
      <c r="G17" s="504">
        <v>26.540823632195199</v>
      </c>
      <c r="H17" s="362">
        <v>97.316353318049067</v>
      </c>
      <c r="I17" s="503">
        <v>3.0992580490667001E-3</v>
      </c>
      <c r="J17" s="505"/>
      <c r="M17" s="439"/>
    </row>
    <row r="18" spans="2:13" ht="18" customHeight="1" x14ac:dyDescent="0.2">
      <c r="B18" s="514"/>
      <c r="C18" s="311"/>
      <c r="D18" s="498" t="s">
        <v>237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321</v>
      </c>
      <c r="E19" s="503">
        <v>56717.47808792648</v>
      </c>
      <c r="F19" s="500"/>
      <c r="G19" s="504">
        <v>992.25145237595439</v>
      </c>
      <c r="H19" s="362">
        <v>3638.255325378499</v>
      </c>
      <c r="I19" s="503">
        <v>38.283922995832221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18275.641468000002</v>
      </c>
      <c r="F20" s="500"/>
      <c r="G20" s="504">
        <v>395.6346839748</v>
      </c>
      <c r="H20" s="362">
        <v>1450.6605079076</v>
      </c>
      <c r="I20" s="503">
        <v>0.66888125339414073</v>
      </c>
      <c r="J20" s="505"/>
      <c r="M20" s="439"/>
    </row>
    <row r="21" spans="2:13" ht="18" customHeight="1" x14ac:dyDescent="0.2">
      <c r="B21" s="514"/>
      <c r="C21" s="311"/>
      <c r="D21" s="498" t="s">
        <v>322</v>
      </c>
      <c r="E21" s="515">
        <v>433731.89450410323</v>
      </c>
      <c r="F21" s="500"/>
      <c r="G21" s="516">
        <v>7642.5149652187483</v>
      </c>
      <c r="H21" s="362">
        <v>28022.55487246874</v>
      </c>
      <c r="I21" s="517">
        <v>2490.7554768705959</v>
      </c>
      <c r="J21" s="518"/>
      <c r="M21" s="439"/>
    </row>
    <row r="22" spans="2:13" ht="18" customHeight="1" x14ac:dyDescent="0.2">
      <c r="B22" s="514"/>
      <c r="C22" s="311"/>
      <c r="D22" s="498" t="s">
        <v>323</v>
      </c>
      <c r="E22" s="515">
        <v>43862.961403000001</v>
      </c>
      <c r="F22" s="500"/>
      <c r="G22" s="516">
        <v>703.45882168360004</v>
      </c>
      <c r="H22" s="362">
        <v>2579.3490128398662</v>
      </c>
      <c r="I22" s="517">
        <v>406.24400000000003</v>
      </c>
      <c r="J22" s="518"/>
      <c r="M22" s="439"/>
    </row>
    <row r="23" spans="2:13" ht="18" customHeight="1" x14ac:dyDescent="0.2">
      <c r="B23" s="514"/>
      <c r="C23" s="311"/>
      <c r="D23" s="498" t="s">
        <v>324</v>
      </c>
      <c r="E23" s="515">
        <v>1339612.1314930071</v>
      </c>
      <c r="F23" s="500"/>
      <c r="G23" s="516">
        <v>24260.14800481268</v>
      </c>
      <c r="H23" s="362">
        <v>88953.876017646486</v>
      </c>
      <c r="I23" s="517">
        <v>10608.949645342989</v>
      </c>
      <c r="J23" s="518"/>
      <c r="M23" s="439"/>
    </row>
    <row r="24" spans="2:13" ht="18" customHeight="1" x14ac:dyDescent="0.2">
      <c r="B24" s="514"/>
      <c r="C24" s="311"/>
      <c r="D24" s="498" t="s">
        <v>240</v>
      </c>
      <c r="E24" s="515">
        <v>520027.82912519079</v>
      </c>
      <c r="F24" s="500"/>
      <c r="G24" s="516">
        <v>11577.131919774391</v>
      </c>
      <c r="H24" s="362">
        <v>42449.483705839433</v>
      </c>
      <c r="I24" s="517">
        <v>2707.1421789963988</v>
      </c>
      <c r="J24" s="518"/>
      <c r="M24" s="439"/>
    </row>
    <row r="25" spans="2:13" ht="18" customHeight="1" x14ac:dyDescent="0.2">
      <c r="B25" s="514"/>
      <c r="C25" s="311"/>
      <c r="D25" s="498" t="s">
        <v>325</v>
      </c>
      <c r="E25" s="515">
        <v>156419.17299542349</v>
      </c>
      <c r="F25" s="500"/>
      <c r="G25" s="516">
        <v>2951.279846518863</v>
      </c>
      <c r="H25" s="362">
        <v>10821.359437235829</v>
      </c>
      <c r="I25" s="517">
        <v>2130.794403241503</v>
      </c>
      <c r="J25" s="518"/>
      <c r="M25" s="439"/>
    </row>
    <row r="26" spans="2:13" ht="18" customHeight="1" x14ac:dyDescent="0.2">
      <c r="B26" s="514"/>
      <c r="C26" s="311"/>
      <c r="D26" s="498" t="s">
        <v>326</v>
      </c>
      <c r="E26" s="515">
        <v>34629.025242542411</v>
      </c>
      <c r="F26" s="500"/>
      <c r="G26" s="516">
        <v>984.45208569667716</v>
      </c>
      <c r="H26" s="362">
        <v>3609.657647554483</v>
      </c>
      <c r="I26" s="517">
        <v>1928.3364031645119</v>
      </c>
      <c r="J26" s="518"/>
      <c r="M26" s="439"/>
    </row>
    <row r="27" spans="2:13" ht="18" customHeight="1" x14ac:dyDescent="0.2">
      <c r="B27" s="514"/>
      <c r="C27" s="311"/>
      <c r="D27" s="498" t="s">
        <v>243</v>
      </c>
      <c r="E27" s="515">
        <v>11164.165169243501</v>
      </c>
      <c r="F27" s="500"/>
      <c r="G27" s="516">
        <v>250.5983389939131</v>
      </c>
      <c r="H27" s="362">
        <v>918.86057631101482</v>
      </c>
      <c r="I27" s="517">
        <v>258.05799999999999</v>
      </c>
      <c r="J27" s="518"/>
      <c r="M27" s="439"/>
    </row>
    <row r="28" spans="2:13" ht="18" customHeight="1" x14ac:dyDescent="0.2">
      <c r="B28" s="514"/>
      <c r="C28" s="519"/>
      <c r="D28" s="371" t="s">
        <v>327</v>
      </c>
      <c r="E28" s="520">
        <v>235820.829467295</v>
      </c>
      <c r="F28" s="500"/>
      <c r="G28" s="516">
        <v>4408.3690608518</v>
      </c>
      <c r="H28" s="362">
        <v>16164.019889789941</v>
      </c>
      <c r="I28" s="517">
        <v>2489.3342798449762</v>
      </c>
      <c r="J28" s="518"/>
      <c r="M28" s="439"/>
    </row>
    <row r="29" spans="2:13" ht="18" customHeight="1" x14ac:dyDescent="0.2">
      <c r="B29" s="326"/>
      <c r="C29" s="327" t="s">
        <v>245</v>
      </c>
      <c r="D29" s="327"/>
      <c r="E29" s="362">
        <v>3407.187426205508</v>
      </c>
      <c r="F29" s="362"/>
      <c r="G29" s="500">
        <v>42.090973157201077</v>
      </c>
      <c r="H29" s="362">
        <v>154.3335682430706</v>
      </c>
      <c r="I29" s="500">
        <v>79.372374991306671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246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247</v>
      </c>
      <c r="C32" s="340"/>
      <c r="D32" s="381"/>
      <c r="E32" s="525">
        <v>3057588.298932917</v>
      </c>
      <c r="F32" s="343"/>
      <c r="G32" s="526">
        <v>58062.044644721827</v>
      </c>
      <c r="H32" s="343">
        <v>212894.16369731331</v>
      </c>
      <c r="I32" s="526">
        <v>23149.894666816559</v>
      </c>
      <c r="J32" s="527"/>
      <c r="M32" s="439"/>
    </row>
    <row r="33" spans="2:13" ht="18" customHeight="1" x14ac:dyDescent="0.2">
      <c r="B33" s="310" t="s">
        <v>328</v>
      </c>
      <c r="C33" s="311" t="s">
        <v>228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229</v>
      </c>
      <c r="C34" s="311" t="s">
        <v>230</v>
      </c>
      <c r="D34" s="529" t="s">
        <v>329</v>
      </c>
      <c r="E34" s="530">
        <v>10938.554034624891</v>
      </c>
      <c r="F34" s="500"/>
      <c r="G34" s="531">
        <v>292.22940270844367</v>
      </c>
      <c r="H34" s="316">
        <v>1071.5078099309601</v>
      </c>
      <c r="I34" s="532">
        <v>7447.0727687585086</v>
      </c>
      <c r="J34" s="533"/>
      <c r="M34" s="439"/>
    </row>
    <row r="35" spans="2:13" ht="18" customHeight="1" x14ac:dyDescent="0.2">
      <c r="B35" s="310"/>
      <c r="C35" s="311"/>
      <c r="D35" s="498" t="s">
        <v>250</v>
      </c>
      <c r="E35" s="515">
        <v>47683.746580420768</v>
      </c>
      <c r="F35" s="500"/>
      <c r="G35" s="516">
        <v>833.51494128582237</v>
      </c>
      <c r="H35" s="362">
        <v>3056.2214513813492</v>
      </c>
      <c r="I35" s="517">
        <v>3454.6671464447932</v>
      </c>
      <c r="J35" s="518"/>
      <c r="M35" s="439"/>
    </row>
    <row r="36" spans="2:13" ht="18" customHeight="1" x14ac:dyDescent="0.2">
      <c r="B36" s="310"/>
      <c r="C36" s="311"/>
      <c r="D36" s="498" t="s">
        <v>251</v>
      </c>
      <c r="E36" s="515">
        <v>103255.4591933648</v>
      </c>
      <c r="F36" s="500"/>
      <c r="G36" s="516">
        <v>2673.4670064342199</v>
      </c>
      <c r="H36" s="362">
        <v>9802.7123569254745</v>
      </c>
      <c r="I36" s="517">
        <v>5873.2894660568281</v>
      </c>
      <c r="J36" s="518"/>
      <c r="M36" s="439"/>
    </row>
    <row r="37" spans="2:13" ht="18" customHeight="1" x14ac:dyDescent="0.2">
      <c r="B37" s="310"/>
      <c r="C37" s="311"/>
      <c r="D37" s="498" t="s">
        <v>330</v>
      </c>
      <c r="E37" s="515">
        <v>936.9066734752779</v>
      </c>
      <c r="F37" s="500"/>
      <c r="G37" s="516">
        <v>23.852792173341051</v>
      </c>
      <c r="H37" s="362">
        <v>87.460237968917184</v>
      </c>
      <c r="I37" s="517">
        <v>87.460237968917184</v>
      </c>
      <c r="J37" s="518"/>
      <c r="M37" s="439"/>
    </row>
    <row r="38" spans="2:13" ht="18" customHeight="1" x14ac:dyDescent="0.2">
      <c r="B38" s="310"/>
      <c r="C38" s="311"/>
      <c r="D38" s="498" t="s">
        <v>253</v>
      </c>
      <c r="E38" s="534">
        <v>189.21</v>
      </c>
      <c r="F38" s="500"/>
      <c r="G38" s="535">
        <v>5.6044</v>
      </c>
      <c r="H38" s="362">
        <v>20.54946666666666</v>
      </c>
      <c r="I38" s="517">
        <v>1.9228000000000001</v>
      </c>
      <c r="J38" s="518"/>
      <c r="M38" s="439"/>
    </row>
    <row r="39" spans="2:13" ht="18" customHeight="1" thickBot="1" x14ac:dyDescent="0.25">
      <c r="B39" s="310"/>
      <c r="C39" s="519"/>
      <c r="D39" s="498" t="s">
        <v>254</v>
      </c>
      <c r="E39" s="536">
        <v>8350.0885765657367</v>
      </c>
      <c r="F39" s="500"/>
      <c r="G39" s="504">
        <v>254.67770158525499</v>
      </c>
      <c r="H39" s="362">
        <v>933.81823914593497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319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230</v>
      </c>
      <c r="D41" s="312" t="s">
        <v>331</v>
      </c>
      <c r="E41" s="536">
        <v>11270.33</v>
      </c>
      <c r="F41" s="500"/>
      <c r="G41" s="504">
        <v>305.49</v>
      </c>
      <c r="H41" s="362">
        <v>1120.1300000000001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256</v>
      </c>
      <c r="E42" s="536">
        <v>432988.7745906444</v>
      </c>
      <c r="F42" s="500"/>
      <c r="G42" s="504">
        <v>10197.20736090609</v>
      </c>
      <c r="H42" s="362">
        <v>37389.76032332232</v>
      </c>
      <c r="I42" s="517">
        <v>20449.16724671526</v>
      </c>
      <c r="J42" s="518"/>
      <c r="M42" s="439"/>
    </row>
    <row r="43" spans="2:13" ht="18" customHeight="1" x14ac:dyDescent="0.2">
      <c r="B43" s="310"/>
      <c r="C43" s="519"/>
      <c r="D43" s="498" t="s">
        <v>332</v>
      </c>
      <c r="E43" s="536">
        <v>20972.977102810899</v>
      </c>
      <c r="F43" s="500"/>
      <c r="G43" s="504">
        <v>461.50874325777431</v>
      </c>
      <c r="H43" s="362">
        <v>1692.198725278505</v>
      </c>
      <c r="I43" s="517">
        <v>47.137752196394644</v>
      </c>
      <c r="J43" s="518"/>
      <c r="M43" s="439"/>
    </row>
    <row r="44" spans="2:13" ht="18" customHeight="1" x14ac:dyDescent="0.2">
      <c r="B44" s="326"/>
      <c r="C44" s="327" t="s">
        <v>258</v>
      </c>
      <c r="D44" s="498"/>
      <c r="E44" s="500" t="s">
        <v>73</v>
      </c>
      <c r="F44" s="362"/>
      <c r="G44" s="500" t="s">
        <v>50</v>
      </c>
      <c r="H44" s="362" t="s">
        <v>50</v>
      </c>
      <c r="I44" s="500" t="s">
        <v>73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259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260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261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262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263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264</v>
      </c>
      <c r="C51" s="544"/>
      <c r="D51" s="410"/>
      <c r="E51" s="526">
        <v>636586.04675190686</v>
      </c>
      <c r="F51" s="343"/>
      <c r="G51" s="526">
        <v>15047.552348350941</v>
      </c>
      <c r="H51" s="343">
        <v>55174.358610620133</v>
      </c>
      <c r="I51" s="526">
        <v>37360.717418140703</v>
      </c>
      <c r="J51" s="527"/>
      <c r="M51" s="439"/>
    </row>
    <row r="52" spans="2:13" ht="18" customHeight="1" x14ac:dyDescent="0.2">
      <c r="B52" s="406" t="s">
        <v>333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334</v>
      </c>
      <c r="E53" s="536">
        <v>528360.02541613986</v>
      </c>
      <c r="F53" s="362"/>
      <c r="G53" s="504">
        <v>8101.2706819934447</v>
      </c>
      <c r="H53" s="362">
        <v>29704.659167309299</v>
      </c>
      <c r="I53" s="541">
        <v>24331.676966672061</v>
      </c>
      <c r="J53" s="518"/>
      <c r="M53" s="439"/>
    </row>
    <row r="54" spans="2:13" ht="18" customHeight="1" x14ac:dyDescent="0.2">
      <c r="B54" s="363"/>
      <c r="C54" s="355"/>
      <c r="D54" s="371" t="s">
        <v>267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268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269</v>
      </c>
      <c r="C57" s="380"/>
      <c r="D57" s="381"/>
      <c r="E57" s="526">
        <v>528360.02541613986</v>
      </c>
      <c r="F57" s="343"/>
      <c r="G57" s="526">
        <v>8101.2706819934447</v>
      </c>
      <c r="H57" s="343">
        <v>29704.659167309299</v>
      </c>
      <c r="I57" s="526">
        <v>24331.676966672061</v>
      </c>
      <c r="J57" s="527"/>
      <c r="M57" s="439"/>
    </row>
    <row r="58" spans="2:13" ht="18" customHeight="1" x14ac:dyDescent="0.2">
      <c r="B58" s="423" t="s">
        <v>270</v>
      </c>
      <c r="C58" s="424"/>
      <c r="D58" s="549"/>
      <c r="E58" s="499">
        <v>489.59452320000003</v>
      </c>
      <c r="F58" s="500"/>
      <c r="G58" s="501">
        <v>26.49292433300214</v>
      </c>
      <c r="H58" s="316">
        <v>97.140722554341195</v>
      </c>
      <c r="I58" s="532">
        <v>97.140722554341195</v>
      </c>
      <c r="J58" s="533"/>
      <c r="M58" s="439"/>
    </row>
    <row r="59" spans="2:13" ht="18" customHeight="1" x14ac:dyDescent="0.2">
      <c r="B59" s="550" t="s">
        <v>271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272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273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274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275</v>
      </c>
      <c r="C64" s="323"/>
      <c r="D64" s="312"/>
      <c r="E64" s="362">
        <v>489.59452320000003</v>
      </c>
      <c r="F64" s="362"/>
      <c r="G64" s="362">
        <v>26.49292433300214</v>
      </c>
      <c r="H64" s="362">
        <v>97.140722554341195</v>
      </c>
      <c r="I64" s="362">
        <v>97.140722554341195</v>
      </c>
      <c r="J64" s="555"/>
      <c r="M64" s="439"/>
    </row>
    <row r="65" spans="2:13" ht="18" customHeight="1" thickBot="1" x14ac:dyDescent="0.25">
      <c r="B65" s="332" t="s">
        <v>335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277</v>
      </c>
      <c r="C66" s="557"/>
      <c r="D66" s="558"/>
      <c r="E66" s="559">
        <v>4223023.9656241639</v>
      </c>
      <c r="F66" s="560"/>
      <c r="G66" s="561">
        <v>81237.360599399224</v>
      </c>
      <c r="H66" s="562">
        <v>297870.32219779713</v>
      </c>
      <c r="I66" s="559">
        <v>84939.429774183664</v>
      </c>
      <c r="J66" s="563"/>
      <c r="M66" s="439"/>
    </row>
    <row r="67" spans="2:13" ht="18" customHeight="1" x14ac:dyDescent="0.2">
      <c r="B67" s="406" t="s">
        <v>278</v>
      </c>
      <c r="C67" s="366"/>
      <c r="D67" s="407"/>
      <c r="E67" s="564">
        <v>1340.3185320699999</v>
      </c>
      <c r="F67" s="564"/>
      <c r="G67" s="564">
        <v>74.968622624199995</v>
      </c>
      <c r="H67" s="564">
        <v>274.88494962206659</v>
      </c>
      <c r="I67" s="564">
        <v>160.9369263094874</v>
      </c>
      <c r="J67" s="565"/>
      <c r="M67" s="439"/>
    </row>
    <row r="68" spans="2:13" ht="18" customHeight="1" x14ac:dyDescent="0.2">
      <c r="B68" s="363"/>
      <c r="C68" s="368"/>
      <c r="D68" s="407" t="s">
        <v>279</v>
      </c>
      <c r="E68" s="540">
        <v>1340.3185320699999</v>
      </c>
      <c r="F68" s="362"/>
      <c r="G68" s="540">
        <v>74.968622624199995</v>
      </c>
      <c r="H68" s="362">
        <v>274.88494962206659</v>
      </c>
      <c r="I68" s="541">
        <v>160.9369263094874</v>
      </c>
      <c r="J68" s="533"/>
      <c r="M68" s="439"/>
    </row>
    <row r="69" spans="2:13" ht="18" customHeight="1" x14ac:dyDescent="0.2">
      <c r="B69" s="363"/>
      <c r="C69" s="368"/>
      <c r="D69" s="407" t="s">
        <v>280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281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282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336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A0A779FD-49BE-477C-912B-2928EDA8C0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F28E-E295-46B0-8EBA-4BD6F56283C2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337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338</v>
      </c>
      <c r="C7" s="579" t="s">
        <v>339</v>
      </c>
      <c r="D7" s="105" t="s">
        <v>79</v>
      </c>
      <c r="E7" s="106"/>
      <c r="F7" s="580" t="s">
        <v>340</v>
      </c>
      <c r="G7" s="107"/>
      <c r="H7" s="580" t="s">
        <v>341</v>
      </c>
      <c r="I7" s="107"/>
    </row>
    <row r="8" spans="2:10" ht="15" customHeight="1" x14ac:dyDescent="0.2">
      <c r="B8" s="581" t="s">
        <v>342</v>
      </c>
      <c r="C8" s="582" t="s">
        <v>343</v>
      </c>
      <c r="D8" s="582" t="s">
        <v>344</v>
      </c>
      <c r="E8" s="112" t="s">
        <v>10</v>
      </c>
      <c r="F8" s="583" t="s">
        <v>345</v>
      </c>
      <c r="G8" s="584" t="s">
        <v>10</v>
      </c>
      <c r="H8" s="585" t="s">
        <v>345</v>
      </c>
      <c r="I8" s="110" t="s">
        <v>10</v>
      </c>
    </row>
    <row r="9" spans="2:10" ht="12" customHeight="1" thickBot="1" x14ac:dyDescent="0.25">
      <c r="B9" s="586"/>
      <c r="C9" s="587" t="s">
        <v>346</v>
      </c>
      <c r="D9" s="117" t="s">
        <v>347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348</v>
      </c>
      <c r="C10" s="129">
        <v>242.35892056</v>
      </c>
      <c r="D10" s="589"/>
      <c r="E10" s="589"/>
      <c r="F10" s="129">
        <v>590.83244695281951</v>
      </c>
      <c r="G10" s="590">
        <v>124.6525471650243</v>
      </c>
      <c r="H10" s="129">
        <v>-144.15792999999999</v>
      </c>
      <c r="I10" s="590" t="s">
        <v>58</v>
      </c>
    </row>
    <row r="11" spans="2:10" ht="18" customHeight="1" x14ac:dyDescent="0.2">
      <c r="B11" s="591" t="s">
        <v>349</v>
      </c>
      <c r="C11" s="30">
        <v>47.83014099999999</v>
      </c>
      <c r="D11" s="129"/>
      <c r="E11" s="129"/>
      <c r="F11" s="129">
        <v>522.17435021645952</v>
      </c>
      <c r="G11" s="590">
        <v>86.081394330249324</v>
      </c>
      <c r="H11" s="129">
        <v>-144.15792999999999</v>
      </c>
      <c r="I11" s="590" t="s">
        <v>58</v>
      </c>
    </row>
    <row r="12" spans="2:10" ht="18" customHeight="1" x14ac:dyDescent="0.2">
      <c r="B12" s="143" t="s">
        <v>350</v>
      </c>
      <c r="C12" s="52"/>
      <c r="D12" s="129"/>
      <c r="E12" s="129"/>
      <c r="F12" s="592">
        <v>371.91320153999999</v>
      </c>
      <c r="G12" s="592">
        <v>77.158070159999994</v>
      </c>
      <c r="H12" s="592">
        <v>-0.25602999999999998</v>
      </c>
      <c r="I12" s="592" t="s">
        <v>58</v>
      </c>
    </row>
    <row r="13" spans="2:10" ht="18" customHeight="1" x14ac:dyDescent="0.2">
      <c r="B13" s="143" t="s">
        <v>351</v>
      </c>
      <c r="C13" s="52"/>
      <c r="D13" s="129"/>
      <c r="E13" s="129"/>
      <c r="F13" s="592">
        <v>76.069023509960005</v>
      </c>
      <c r="G13" s="592" t="s">
        <v>58</v>
      </c>
      <c r="H13" s="592" t="s">
        <v>73</v>
      </c>
      <c r="I13" s="592" t="s">
        <v>58</v>
      </c>
    </row>
    <row r="14" spans="2:10" ht="18" customHeight="1" x14ac:dyDescent="0.2">
      <c r="B14" s="143" t="s">
        <v>352</v>
      </c>
      <c r="C14" s="184">
        <v>103.663859</v>
      </c>
      <c r="D14" s="129"/>
      <c r="E14" s="129"/>
      <c r="F14" s="592">
        <v>74.192125166499409</v>
      </c>
      <c r="G14" s="592">
        <v>8.9233241702493302</v>
      </c>
      <c r="H14" s="592">
        <v>-143.90190000000001</v>
      </c>
      <c r="I14" s="592" t="s">
        <v>58</v>
      </c>
    </row>
    <row r="15" spans="2:10" ht="18" customHeight="1" x14ac:dyDescent="0.2">
      <c r="B15" s="143" t="s">
        <v>353</v>
      </c>
      <c r="C15" s="184">
        <v>1.61E-2</v>
      </c>
      <c r="D15" s="129"/>
      <c r="E15" s="129"/>
      <c r="F15" s="592" t="s">
        <v>100</v>
      </c>
      <c r="G15" s="592" t="s">
        <v>100</v>
      </c>
      <c r="H15" s="191"/>
      <c r="I15" s="191"/>
    </row>
    <row r="16" spans="2:10" ht="18" customHeight="1" x14ac:dyDescent="0.2">
      <c r="B16" s="143" t="s">
        <v>354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355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356</v>
      </c>
      <c r="C19" s="30">
        <v>194.51267956000001</v>
      </c>
      <c r="D19" s="129"/>
      <c r="E19" s="129"/>
      <c r="F19" s="129">
        <v>68.658096736360008</v>
      </c>
      <c r="G19" s="590">
        <v>38.571152834774999</v>
      </c>
      <c r="H19" s="129" t="s">
        <v>100</v>
      </c>
      <c r="I19" s="590" t="s">
        <v>58</v>
      </c>
    </row>
    <row r="20" spans="2:9" ht="18" customHeight="1" x14ac:dyDescent="0.2">
      <c r="B20" s="143" t="s">
        <v>357</v>
      </c>
      <c r="C20" s="52"/>
      <c r="D20" s="129"/>
      <c r="E20" s="129"/>
      <c r="F20" s="592">
        <v>62.485845552359997</v>
      </c>
      <c r="G20" s="592">
        <v>38.571152834774999</v>
      </c>
      <c r="H20" s="592" t="s">
        <v>73</v>
      </c>
      <c r="I20" s="592" t="s">
        <v>58</v>
      </c>
    </row>
    <row r="21" spans="2:9" ht="18" customHeight="1" x14ac:dyDescent="0.2">
      <c r="B21" s="216" t="s">
        <v>358</v>
      </c>
      <c r="C21" s="595"/>
      <c r="D21" s="596"/>
      <c r="E21" s="596"/>
      <c r="F21" s="597">
        <v>6.1722511840000012</v>
      </c>
      <c r="G21" s="597" t="s">
        <v>58</v>
      </c>
      <c r="H21" s="597" t="s">
        <v>100</v>
      </c>
      <c r="I21" s="597" t="s">
        <v>58</v>
      </c>
    </row>
    <row r="22" spans="2:9" ht="18" customHeight="1" x14ac:dyDescent="0.2">
      <c r="B22" s="143" t="s">
        <v>359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360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361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362</v>
      </c>
      <c r="C26" s="52"/>
      <c r="D26" s="52"/>
      <c r="E26" s="52"/>
      <c r="F26" s="129">
        <v>2.3321873392769068</v>
      </c>
      <c r="G26" s="590">
        <v>2677.6072034720869</v>
      </c>
      <c r="H26" s="129" t="s">
        <v>60</v>
      </c>
      <c r="I26" s="590" t="s">
        <v>109</v>
      </c>
    </row>
    <row r="27" spans="2:9" ht="18" customHeight="1" x14ac:dyDescent="0.2">
      <c r="B27" s="230" t="s">
        <v>363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364</v>
      </c>
      <c r="C28" s="30">
        <v>0.01</v>
      </c>
      <c r="D28" s="129"/>
      <c r="E28" s="191"/>
      <c r="F28" s="30">
        <v>0.36180000000000001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365</v>
      </c>
      <c r="C29" s="30">
        <v>7.7869766299999998</v>
      </c>
      <c r="D29" s="129"/>
      <c r="E29" s="129"/>
      <c r="F29" s="30">
        <v>0.88945631567690697</v>
      </c>
      <c r="G29" s="592">
        <v>184.166193929</v>
      </c>
      <c r="H29" s="30" t="s">
        <v>60</v>
      </c>
      <c r="I29" s="592" t="s">
        <v>109</v>
      </c>
    </row>
    <row r="30" spans="2:9" ht="18" customHeight="1" x14ac:dyDescent="0.2">
      <c r="B30" s="591" t="s">
        <v>366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367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368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369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370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371</v>
      </c>
      <c r="C36" s="52"/>
      <c r="D36" s="247"/>
      <c r="E36" s="247"/>
      <c r="F36" s="129">
        <v>3.0555305297238089</v>
      </c>
      <c r="G36" s="590">
        <v>64.442834515642545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372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373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374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42CBF69F-66C1-4FB8-8ECD-64DAC3429D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A0F52-8AB2-41B3-928A-A1CD4D320436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375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376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338</v>
      </c>
      <c r="C7" s="620" t="s">
        <v>377</v>
      </c>
      <c r="D7" s="621"/>
      <c r="E7" s="622"/>
      <c r="F7" s="105" t="s">
        <v>378</v>
      </c>
      <c r="G7" s="107"/>
      <c r="H7" s="106"/>
      <c r="I7" s="105" t="s">
        <v>80</v>
      </c>
      <c r="J7" s="107"/>
      <c r="K7" s="106"/>
      <c r="L7" s="623" t="s">
        <v>379</v>
      </c>
    </row>
    <row r="8" spans="2:13" ht="12" customHeight="1" x14ac:dyDescent="0.2">
      <c r="B8" s="624" t="s">
        <v>342</v>
      </c>
      <c r="C8" s="110" t="s">
        <v>380</v>
      </c>
      <c r="D8" s="110" t="s">
        <v>381</v>
      </c>
      <c r="E8" s="112" t="s">
        <v>382</v>
      </c>
      <c r="F8" s="110" t="s">
        <v>383</v>
      </c>
      <c r="G8" s="110" t="s">
        <v>11</v>
      </c>
      <c r="H8" s="112" t="s">
        <v>12</v>
      </c>
      <c r="I8" s="583" t="s">
        <v>384</v>
      </c>
      <c r="J8" s="112" t="s">
        <v>385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386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387</v>
      </c>
      <c r="C10" s="632"/>
      <c r="D10" s="632"/>
      <c r="E10" s="633"/>
      <c r="F10" s="632"/>
      <c r="G10" s="632"/>
      <c r="H10" s="632"/>
      <c r="I10" s="634">
        <v>9393.22305831007</v>
      </c>
      <c r="J10" s="634">
        <v>25.44723317516755</v>
      </c>
      <c r="K10" s="205">
        <v>1.9664474910179201E-2</v>
      </c>
      <c r="L10" s="635" t="s">
        <v>388</v>
      </c>
    </row>
    <row r="11" spans="2:13" ht="18" customHeight="1" x14ac:dyDescent="0.2">
      <c r="B11" s="591" t="s">
        <v>389</v>
      </c>
      <c r="C11" s="180"/>
      <c r="D11" s="180"/>
      <c r="E11" s="180"/>
      <c r="F11" s="122"/>
      <c r="G11" s="122"/>
      <c r="H11" s="636"/>
      <c r="I11" s="637">
        <v>50.680133495353132</v>
      </c>
      <c r="J11" s="180">
        <v>1.0816484468161489</v>
      </c>
      <c r="K11" s="184">
        <v>3.1521217026849997E-4</v>
      </c>
      <c r="L11" s="638" t="s">
        <v>388</v>
      </c>
    </row>
    <row r="12" spans="2:13" ht="18" customHeight="1" x14ac:dyDescent="0.2">
      <c r="B12" s="591" t="s">
        <v>390</v>
      </c>
      <c r="C12" s="180"/>
      <c r="D12" s="180"/>
      <c r="E12" s="180"/>
      <c r="F12" s="122"/>
      <c r="G12" s="639"/>
      <c r="H12" s="191"/>
      <c r="I12" s="640">
        <v>29.078080705825851</v>
      </c>
      <c r="J12" s="180">
        <v>16.490566670151729</v>
      </c>
      <c r="K12" s="52"/>
      <c r="L12" s="182" t="s">
        <v>60</v>
      </c>
    </row>
    <row r="13" spans="2:13" ht="18" customHeight="1" x14ac:dyDescent="0.2">
      <c r="B13" s="591" t="s">
        <v>391</v>
      </c>
      <c r="C13" s="180"/>
      <c r="D13" s="180"/>
      <c r="E13" s="180"/>
      <c r="F13" s="122"/>
      <c r="G13" s="122"/>
      <c r="H13" s="191"/>
      <c r="I13" s="640">
        <v>0.52156778458863295</v>
      </c>
      <c r="J13" s="180">
        <v>2.500685674165414</v>
      </c>
      <c r="K13" s="52"/>
      <c r="L13" s="182" t="s">
        <v>58</v>
      </c>
    </row>
    <row r="14" spans="2:13" ht="18" customHeight="1" x14ac:dyDescent="0.2">
      <c r="B14" s="591" t="s">
        <v>392</v>
      </c>
      <c r="C14" s="180"/>
      <c r="D14" s="180"/>
      <c r="E14" s="180"/>
      <c r="F14" s="122"/>
      <c r="G14" s="122"/>
      <c r="H14" s="641"/>
      <c r="I14" s="640">
        <v>8508.6761063304984</v>
      </c>
      <c r="J14" s="180">
        <v>5.256883328884256</v>
      </c>
      <c r="K14" s="184">
        <v>1.9349262739910701E-2</v>
      </c>
      <c r="L14" s="182" t="s">
        <v>388</v>
      </c>
    </row>
    <row r="15" spans="2:13" ht="18" customHeight="1" x14ac:dyDescent="0.2">
      <c r="B15" s="591" t="s">
        <v>393</v>
      </c>
      <c r="C15" s="180"/>
      <c r="D15" s="180"/>
      <c r="E15" s="180"/>
      <c r="F15" s="122"/>
      <c r="G15" s="122"/>
      <c r="H15" s="191"/>
      <c r="I15" s="640" t="s">
        <v>58</v>
      </c>
      <c r="J15" s="180">
        <v>0.11744772000000001</v>
      </c>
      <c r="K15" s="52"/>
      <c r="L15" s="182" t="s">
        <v>58</v>
      </c>
    </row>
    <row r="16" spans="2:13" ht="18" customHeight="1" x14ac:dyDescent="0.2">
      <c r="B16" s="642" t="s">
        <v>394</v>
      </c>
      <c r="C16" s="52"/>
      <c r="D16" s="52"/>
      <c r="E16" s="52"/>
      <c r="F16" s="52"/>
      <c r="G16" s="52"/>
      <c r="H16" s="643"/>
      <c r="I16" s="122">
        <v>804.26716999380449</v>
      </c>
      <c r="J16" s="122">
        <v>1.33515E-6</v>
      </c>
      <c r="K16" s="595"/>
      <c r="L16" s="644" t="s">
        <v>58</v>
      </c>
    </row>
    <row r="17" spans="1:12" ht="18" customHeight="1" x14ac:dyDescent="0.2">
      <c r="B17" s="645" t="s">
        <v>363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395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1.33515E-6</v>
      </c>
      <c r="K18" s="595"/>
      <c r="L18" s="189" t="s">
        <v>50</v>
      </c>
    </row>
    <row r="19" spans="1:12" ht="18" customHeight="1" x14ac:dyDescent="0.2">
      <c r="B19" s="194" t="s">
        <v>396</v>
      </c>
      <c r="C19" s="191"/>
      <c r="D19" s="192"/>
      <c r="E19" s="192"/>
      <c r="F19" s="192"/>
      <c r="G19" s="192"/>
      <c r="H19" s="192"/>
      <c r="I19" s="122">
        <v>804.26716999380449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397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718.48092853539129</v>
      </c>
      <c r="J22" s="657">
        <v>371.09377811787442</v>
      </c>
      <c r="K22" s="243"/>
      <c r="L22" s="139" t="s">
        <v>388</v>
      </c>
    </row>
    <row r="23" spans="1:12" ht="18" customHeight="1" x14ac:dyDescent="0.2">
      <c r="B23" s="658" t="s">
        <v>398</v>
      </c>
      <c r="C23" s="180"/>
      <c r="D23" s="180"/>
      <c r="E23" s="180"/>
      <c r="F23" s="122"/>
      <c r="G23" s="122"/>
      <c r="H23" s="659"/>
      <c r="I23" s="637">
        <v>6.1143580000000003E-3</v>
      </c>
      <c r="J23" s="370">
        <v>8.3104999999999995E-4</v>
      </c>
      <c r="K23" s="226"/>
      <c r="L23" s="638" t="s">
        <v>388</v>
      </c>
    </row>
    <row r="24" spans="1:12" ht="18" customHeight="1" x14ac:dyDescent="0.2">
      <c r="B24" s="591" t="s">
        <v>399</v>
      </c>
      <c r="C24" s="180"/>
      <c r="D24" s="180"/>
      <c r="E24" s="180"/>
      <c r="F24" s="122"/>
      <c r="G24" s="122"/>
      <c r="H24" s="191"/>
      <c r="I24" s="640">
        <v>242.2340743509524</v>
      </c>
      <c r="J24" s="180">
        <v>28.84562793629733</v>
      </c>
      <c r="K24" s="52"/>
      <c r="L24" s="182" t="s">
        <v>388</v>
      </c>
    </row>
    <row r="25" spans="1:12" ht="18" customHeight="1" x14ac:dyDescent="0.2">
      <c r="B25" s="591" t="s">
        <v>400</v>
      </c>
      <c r="C25" s="180"/>
      <c r="D25" s="180"/>
      <c r="E25" s="180"/>
      <c r="F25" s="122"/>
      <c r="G25" s="122"/>
      <c r="H25" s="660"/>
      <c r="I25" s="180">
        <v>460.57474340873767</v>
      </c>
      <c r="J25" s="180">
        <v>10.94574482924906</v>
      </c>
      <c r="K25" s="150"/>
      <c r="L25" s="182" t="s">
        <v>388</v>
      </c>
    </row>
    <row r="26" spans="1:12" ht="18" customHeight="1" x14ac:dyDescent="0.2">
      <c r="B26" s="591" t="s">
        <v>401</v>
      </c>
      <c r="C26" s="180"/>
      <c r="D26" s="180"/>
      <c r="E26" s="180"/>
      <c r="F26" s="122"/>
      <c r="G26" s="122"/>
      <c r="H26" s="191"/>
      <c r="I26" s="640">
        <v>10.74113742699749</v>
      </c>
      <c r="J26" s="180">
        <v>64.60346906376958</v>
      </c>
      <c r="K26" s="52"/>
      <c r="L26" s="182" t="s">
        <v>109</v>
      </c>
    </row>
    <row r="27" spans="1:12" ht="18" customHeight="1" x14ac:dyDescent="0.2">
      <c r="B27" s="591" t="s">
        <v>402</v>
      </c>
      <c r="C27" s="180"/>
      <c r="D27" s="180"/>
      <c r="E27" s="180"/>
      <c r="F27" s="122"/>
      <c r="G27" s="122"/>
      <c r="H27" s="191"/>
      <c r="I27" s="640">
        <v>4.2971571091640959</v>
      </c>
      <c r="J27" s="180">
        <v>192.15236627632271</v>
      </c>
      <c r="K27" s="52"/>
      <c r="L27" s="182" t="s">
        <v>58</v>
      </c>
    </row>
    <row r="28" spans="1:12" ht="18" customHeight="1" x14ac:dyDescent="0.2">
      <c r="A28" s="661"/>
      <c r="B28" s="642" t="s">
        <v>403</v>
      </c>
      <c r="C28" s="52"/>
      <c r="D28" s="52"/>
      <c r="E28" s="52"/>
      <c r="F28" s="52"/>
      <c r="G28" s="52"/>
      <c r="H28" s="643"/>
      <c r="I28" s="122">
        <v>0.6277018815396086</v>
      </c>
      <c r="J28" s="122">
        <v>74.54573896223576</v>
      </c>
      <c r="K28" s="595"/>
      <c r="L28" s="644" t="s">
        <v>50</v>
      </c>
    </row>
    <row r="29" spans="1:12" ht="18" customHeight="1" x14ac:dyDescent="0.2">
      <c r="B29" s="645" t="s">
        <v>363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404</v>
      </c>
      <c r="C30" s="180"/>
      <c r="D30" s="180"/>
      <c r="E30" s="180"/>
      <c r="F30" s="122"/>
      <c r="G30" s="122"/>
      <c r="H30" s="643"/>
      <c r="I30" s="647">
        <v>0.47503576969560479</v>
      </c>
      <c r="J30" s="647">
        <v>58.398373134268901</v>
      </c>
      <c r="K30" s="595"/>
      <c r="L30" s="189" t="s">
        <v>50</v>
      </c>
    </row>
    <row r="31" spans="1:12" ht="18" customHeight="1" x14ac:dyDescent="0.2">
      <c r="B31" s="646" t="s">
        <v>405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406</v>
      </c>
      <c r="K31" s="595"/>
      <c r="L31" s="189" t="s">
        <v>50</v>
      </c>
    </row>
    <row r="32" spans="1:12" ht="18" customHeight="1" x14ac:dyDescent="0.2">
      <c r="A32" s="661"/>
      <c r="B32" s="646" t="s">
        <v>407</v>
      </c>
      <c r="C32" s="52"/>
      <c r="D32" s="52"/>
      <c r="E32" s="52"/>
      <c r="F32" s="52"/>
      <c r="G32" s="52"/>
      <c r="H32" s="643"/>
      <c r="I32" s="122">
        <v>9.7840804758904207E-2</v>
      </c>
      <c r="J32" s="122">
        <v>13.4241637102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408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2353.7941342699769</v>
      </c>
      <c r="J35" s="136">
        <v>45.431447690944751</v>
      </c>
      <c r="K35" s="136">
        <v>0.1196183111743295</v>
      </c>
      <c r="L35" s="139" t="s">
        <v>60</v>
      </c>
    </row>
    <row r="36" spans="2:12" ht="18" customHeight="1" x14ac:dyDescent="0.2">
      <c r="B36" s="667" t="s">
        <v>409</v>
      </c>
      <c r="C36" s="159"/>
      <c r="D36" s="159"/>
      <c r="E36" s="159"/>
      <c r="F36" s="159"/>
      <c r="G36" s="159"/>
      <c r="H36" s="159"/>
      <c r="I36" s="668">
        <v>198.95188854155549</v>
      </c>
      <c r="J36" s="122">
        <v>44.064930332916553</v>
      </c>
      <c r="K36" s="595"/>
      <c r="L36" s="124" t="s">
        <v>60</v>
      </c>
    </row>
    <row r="37" spans="2:12" ht="18" customHeight="1" x14ac:dyDescent="0.2">
      <c r="B37" s="669" t="s">
        <v>410</v>
      </c>
      <c r="C37" s="180"/>
      <c r="D37" s="180"/>
      <c r="E37" s="180"/>
      <c r="F37" s="122"/>
      <c r="G37" s="122"/>
      <c r="H37" s="159"/>
      <c r="I37" s="370">
        <v>12.222033203986779</v>
      </c>
      <c r="J37" s="370">
        <v>33.018500313162491</v>
      </c>
      <c r="K37" s="595"/>
      <c r="L37" s="638" t="s">
        <v>60</v>
      </c>
    </row>
    <row r="38" spans="2:12" ht="18" customHeight="1" x14ac:dyDescent="0.2">
      <c r="B38" s="669" t="s">
        <v>411</v>
      </c>
      <c r="C38" s="180"/>
      <c r="D38" s="180"/>
      <c r="E38" s="180"/>
      <c r="F38" s="122"/>
      <c r="G38" s="122"/>
      <c r="H38" s="159"/>
      <c r="I38" s="180">
        <v>186.1643551975688</v>
      </c>
      <c r="J38" s="180">
        <v>8.0129717197540611</v>
      </c>
      <c r="K38" s="595"/>
      <c r="L38" s="182" t="s">
        <v>60</v>
      </c>
    </row>
    <row r="39" spans="2:12" ht="18" customHeight="1" x14ac:dyDescent="0.2">
      <c r="B39" s="669" t="s">
        <v>412</v>
      </c>
      <c r="C39" s="180"/>
      <c r="D39" s="180"/>
      <c r="E39" s="180"/>
      <c r="F39" s="122"/>
      <c r="G39" s="122"/>
      <c r="H39" s="159"/>
      <c r="I39" s="180">
        <v>0.56550014000000004</v>
      </c>
      <c r="J39" s="180">
        <v>3.0334582999999999</v>
      </c>
      <c r="K39" s="595"/>
      <c r="L39" s="182" t="s">
        <v>60</v>
      </c>
    </row>
    <row r="40" spans="2:12" ht="18" customHeight="1" x14ac:dyDescent="0.2">
      <c r="B40" s="667" t="s">
        <v>413</v>
      </c>
      <c r="C40" s="159"/>
      <c r="D40" s="159"/>
      <c r="E40" s="159"/>
      <c r="F40" s="159"/>
      <c r="G40" s="159"/>
      <c r="H40" s="159"/>
      <c r="I40" s="668">
        <v>2154.8422457284219</v>
      </c>
      <c r="J40" s="668">
        <v>1.366517358028208</v>
      </c>
      <c r="K40" s="122">
        <v>0.1196183111743295</v>
      </c>
      <c r="L40" s="124" t="s">
        <v>60</v>
      </c>
    </row>
    <row r="41" spans="2:12" ht="18" customHeight="1" x14ac:dyDescent="0.2">
      <c r="B41" s="669" t="s">
        <v>414</v>
      </c>
      <c r="C41" s="180"/>
      <c r="D41" s="180"/>
      <c r="E41" s="180"/>
      <c r="F41" s="122"/>
      <c r="G41" s="122"/>
      <c r="H41" s="122"/>
      <c r="I41" s="370">
        <v>1836.5658518146811</v>
      </c>
      <c r="J41" s="370">
        <v>0.71005387429473388</v>
      </c>
      <c r="K41" s="370">
        <v>2.6468055548623599E-2</v>
      </c>
      <c r="L41" s="638" t="s">
        <v>60</v>
      </c>
    </row>
    <row r="42" spans="2:12" ht="18" customHeight="1" x14ac:dyDescent="0.2">
      <c r="B42" s="669" t="s">
        <v>415</v>
      </c>
      <c r="C42" s="180"/>
      <c r="D42" s="180"/>
      <c r="E42" s="180"/>
      <c r="F42" s="122"/>
      <c r="G42" s="122"/>
      <c r="H42" s="122"/>
      <c r="I42" s="180">
        <v>133.02314925416809</v>
      </c>
      <c r="J42" s="180">
        <v>0.2594474754134744</v>
      </c>
      <c r="K42" s="180">
        <v>9.3017382137705898E-2</v>
      </c>
      <c r="L42" s="182" t="s">
        <v>60</v>
      </c>
    </row>
    <row r="43" spans="2:12" ht="18" customHeight="1" thickBot="1" x14ac:dyDescent="0.25">
      <c r="B43" s="670" t="s">
        <v>416</v>
      </c>
      <c r="C43" s="221"/>
      <c r="D43" s="221"/>
      <c r="E43" s="221"/>
      <c r="F43" s="132"/>
      <c r="G43" s="132"/>
      <c r="H43" s="132"/>
      <c r="I43" s="221">
        <v>185.2532446595732</v>
      </c>
      <c r="J43" s="221">
        <v>0.39701600832</v>
      </c>
      <c r="K43" s="221">
        <v>1.3287348799999999E-4</v>
      </c>
      <c r="L43" s="666" t="s">
        <v>60</v>
      </c>
    </row>
    <row r="44" spans="2:12" ht="18" customHeight="1" x14ac:dyDescent="0.2">
      <c r="B44" s="654" t="s">
        <v>417</v>
      </c>
      <c r="C44" s="632"/>
      <c r="D44" s="632"/>
      <c r="E44" s="633"/>
      <c r="F44" s="632"/>
      <c r="G44" s="632"/>
      <c r="H44" s="632"/>
      <c r="I44" s="634">
        <v>1734.0405354405709</v>
      </c>
      <c r="J44" s="634">
        <v>19.037287513039129</v>
      </c>
      <c r="K44" s="671">
        <v>2.4102063173448401E-2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418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419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420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421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422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5C241B3A-833C-4A98-B877-A99BD4FD58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E7D7-7CF2-4DFA-9968-684F0D800096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423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424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338</v>
      </c>
      <c r="C7" s="579" t="s">
        <v>339</v>
      </c>
      <c r="D7" s="679" t="s">
        <v>378</v>
      </c>
      <c r="E7" s="108" t="s">
        <v>80</v>
      </c>
    </row>
    <row r="8" spans="2:8" ht="14.25" customHeight="1" x14ac:dyDescent="0.2">
      <c r="B8" s="624" t="s">
        <v>342</v>
      </c>
      <c r="C8" s="680" t="s">
        <v>425</v>
      </c>
      <c r="D8" s="584" t="s">
        <v>10</v>
      </c>
      <c r="E8" s="681" t="s">
        <v>426</v>
      </c>
    </row>
    <row r="9" spans="2:8" ht="12" customHeight="1" thickBot="1" x14ac:dyDescent="0.25">
      <c r="B9" s="682"/>
      <c r="C9" s="627" t="s">
        <v>18</v>
      </c>
      <c r="D9" s="116" t="s">
        <v>427</v>
      </c>
      <c r="E9" s="683" t="s">
        <v>18</v>
      </c>
    </row>
    <row r="10" spans="2:8" ht="18" customHeight="1" thickTop="1" x14ac:dyDescent="0.2">
      <c r="B10" s="684" t="s">
        <v>428</v>
      </c>
      <c r="C10" s="159"/>
      <c r="D10" s="159"/>
      <c r="E10" s="228" t="s">
        <v>60</v>
      </c>
    </row>
    <row r="11" spans="2:8" ht="18" customHeight="1" x14ac:dyDescent="0.2">
      <c r="B11" s="152" t="s">
        <v>429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430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431</v>
      </c>
      <c r="C13" s="150"/>
      <c r="D13" s="150"/>
      <c r="E13" s="207" t="s">
        <v>73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432</v>
      </c>
      <c r="C15" s="51"/>
      <c r="D15" s="122"/>
      <c r="E15" s="53"/>
    </row>
    <row r="16" spans="2:8" ht="18" customHeight="1" x14ac:dyDescent="0.2">
      <c r="B16" s="256" t="s">
        <v>433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434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435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436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437</v>
      </c>
      <c r="C21" s="221"/>
      <c r="D21" s="132"/>
      <c r="E21" s="223"/>
    </row>
    <row r="22" spans="2:5" ht="18" customHeight="1" thickBot="1" x14ac:dyDescent="0.25">
      <c r="B22" s="690" t="s">
        <v>438</v>
      </c>
      <c r="C22" s="691"/>
      <c r="D22" s="692"/>
      <c r="E22" s="693"/>
    </row>
    <row r="23" spans="2:5" ht="18" customHeight="1" x14ac:dyDescent="0.2">
      <c r="B23" s="694" t="s">
        <v>439</v>
      </c>
      <c r="C23" s="695"/>
      <c r="D23" s="696"/>
      <c r="E23" s="697">
        <v>51.232999999999997</v>
      </c>
    </row>
    <row r="24" spans="2:5" ht="18" customHeight="1" x14ac:dyDescent="0.2">
      <c r="B24" s="698" t="s">
        <v>440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441</v>
      </c>
      <c r="E25" s="207">
        <v>51.232999999999997</v>
      </c>
    </row>
    <row r="26" spans="2:5" ht="18" customHeight="1" x14ac:dyDescent="0.2">
      <c r="B26" s="698" t="s">
        <v>442</v>
      </c>
      <c r="C26" s="699"/>
      <c r="D26" s="700"/>
      <c r="E26" s="701" t="s">
        <v>50</v>
      </c>
    </row>
    <row r="27" spans="2:5" ht="18" customHeight="1" x14ac:dyDescent="0.2">
      <c r="B27" s="698" t="s">
        <v>443</v>
      </c>
      <c r="C27" s="699"/>
      <c r="D27" s="700"/>
      <c r="E27" s="701" t="s">
        <v>50</v>
      </c>
    </row>
    <row r="28" spans="2:5" ht="18" customHeight="1" x14ac:dyDescent="0.2">
      <c r="B28" s="698" t="s">
        <v>444</v>
      </c>
      <c r="C28" s="699"/>
      <c r="D28" s="700"/>
      <c r="E28" s="701" t="s">
        <v>50</v>
      </c>
    </row>
    <row r="29" spans="2:5" ht="18" customHeight="1" x14ac:dyDescent="0.2">
      <c r="B29" s="275" t="s">
        <v>445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446</v>
      </c>
      <c r="E30" s="207" t="s">
        <v>50</v>
      </c>
    </row>
    <row r="31" spans="2:5" ht="18" customHeight="1" thickBot="1" x14ac:dyDescent="0.25">
      <c r="B31" s="707"/>
      <c r="C31" s="708"/>
      <c r="D31" s="709" t="s">
        <v>447</v>
      </c>
      <c r="E31" s="710">
        <v>51.232999999999997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448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422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1C3BA5E7-BE6C-436B-9297-C1E80C3318B8}"/>
  </dataValidations>
  <hyperlinks>
    <hyperlink ref="B6" location="Index" display="Back to Index" xr:uid="{8D61276E-543A-4B93-8189-2519244AFC7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BC43C-CD56-4983-A8DB-481090496F2B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449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450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451</v>
      </c>
    </row>
    <row r="7" spans="2:14" ht="14.25" customHeight="1" x14ac:dyDescent="0.2">
      <c r="B7" s="431" t="s">
        <v>452</v>
      </c>
      <c r="C7" s="475" t="s">
        <v>453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454</v>
      </c>
      <c r="L7" s="720" t="s">
        <v>455</v>
      </c>
      <c r="M7" s="723"/>
    </row>
    <row r="8" spans="2:14" ht="13.5" customHeight="1" x14ac:dyDescent="0.2">
      <c r="B8" s="436" t="s">
        <v>456</v>
      </c>
      <c r="C8" s="725" t="s">
        <v>82</v>
      </c>
      <c r="D8" s="726" t="s">
        <v>457</v>
      </c>
      <c r="E8" s="482" t="s">
        <v>11</v>
      </c>
      <c r="F8" s="727" t="s">
        <v>12</v>
      </c>
      <c r="G8" s="726" t="s">
        <v>457</v>
      </c>
      <c r="H8" s="482" t="s">
        <v>11</v>
      </c>
      <c r="I8" s="728" t="s">
        <v>12</v>
      </c>
      <c r="J8" s="7"/>
      <c r="K8" s="729" t="s">
        <v>458</v>
      </c>
      <c r="L8" s="730" t="s">
        <v>459</v>
      </c>
      <c r="M8" s="731" t="s">
        <v>460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461</v>
      </c>
      <c r="L9" s="739"/>
      <c r="M9" s="740"/>
    </row>
    <row r="10" spans="2:14" ht="18" customHeight="1" thickTop="1" thickBot="1" x14ac:dyDescent="0.25">
      <c r="B10" s="269" t="s">
        <v>462</v>
      </c>
      <c r="C10" s="741">
        <v>1787321.501966622</v>
      </c>
      <c r="D10" s="742"/>
      <c r="E10" s="743"/>
      <c r="F10" s="743"/>
      <c r="G10" s="741">
        <v>128984.51106582049</v>
      </c>
      <c r="H10" s="741">
        <v>0.8273482401837956</v>
      </c>
      <c r="I10" s="744">
        <v>3.6754087510925131</v>
      </c>
      <c r="J10" s="7"/>
      <c r="K10" s="379" t="s">
        <v>463</v>
      </c>
      <c r="L10" s="525"/>
      <c r="M10" s="745"/>
    </row>
    <row r="11" spans="2:14" ht="18" customHeight="1" x14ac:dyDescent="0.2">
      <c r="B11" s="746" t="s">
        <v>142</v>
      </c>
      <c r="C11" s="354">
        <v>1779382.130403891</v>
      </c>
      <c r="D11" s="362"/>
      <c r="E11" s="362"/>
      <c r="F11" s="362"/>
      <c r="G11" s="747">
        <v>128968.55674763001</v>
      </c>
      <c r="H11" s="747">
        <v>0.82142783100021122</v>
      </c>
      <c r="I11" s="748">
        <v>3.6607580856430189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226.2603273049744</v>
      </c>
      <c r="D12" s="362"/>
      <c r="E12" s="362"/>
      <c r="F12" s="362"/>
      <c r="G12" s="747">
        <v>15.954318190483541</v>
      </c>
      <c r="H12" s="747">
        <v>2.2264016419754999E-3</v>
      </c>
      <c r="I12" s="748">
        <v>4.617560225594E-4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>
        <v>7713.1112354260658</v>
      </c>
      <c r="D13" s="508"/>
      <c r="E13" s="316"/>
      <c r="F13" s="750"/>
      <c r="G13" s="751">
        <v>548.31972842980815</v>
      </c>
      <c r="H13" s="751">
        <v>3.6940075416089001E-3</v>
      </c>
      <c r="I13" s="752">
        <v>1.4188909426934701E-2</v>
      </c>
      <c r="J13" s="7"/>
      <c r="K13" s="753"/>
      <c r="L13" s="753"/>
      <c r="M13" s="753"/>
    </row>
    <row r="14" spans="2:14" ht="18" customHeight="1" x14ac:dyDescent="0.2">
      <c r="B14" s="269" t="s">
        <v>464</v>
      </c>
      <c r="C14" s="754">
        <v>1654438.104257548</v>
      </c>
      <c r="D14" s="755"/>
      <c r="E14" s="756"/>
      <c r="F14" s="757"/>
      <c r="G14" s="754">
        <v>125268.2227025804</v>
      </c>
      <c r="H14" s="754">
        <v>23.969195388309149</v>
      </c>
      <c r="I14" s="758">
        <v>4.0804096190423627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1285365.543967006</v>
      </c>
      <c r="D15" s="362"/>
      <c r="E15" s="362"/>
      <c r="F15" s="362"/>
      <c r="G15" s="504">
        <v>99563.915310452314</v>
      </c>
      <c r="H15" s="504">
        <v>6.8984487869714819</v>
      </c>
      <c r="I15" s="761">
        <v>2.6820250178851821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307680.27128465893</v>
      </c>
      <c r="D16" s="362"/>
      <c r="E16" s="362"/>
      <c r="F16" s="362"/>
      <c r="G16" s="501">
        <v>22736.633844941189</v>
      </c>
      <c r="H16" s="501">
        <v>1.5035394859812321</v>
      </c>
      <c r="I16" s="763">
        <v>1.27676946978289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465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411.62989039292898</v>
      </c>
      <c r="D18" s="764"/>
      <c r="E18" s="765"/>
      <c r="F18" s="765"/>
      <c r="G18" s="362">
        <v>32.083497971217902</v>
      </c>
      <c r="H18" s="362">
        <v>2.1910326806074002E-3</v>
      </c>
      <c r="I18" s="364">
        <v>6.0015105160210003E-4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466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467</v>
      </c>
      <c r="C21" s="762">
        <v>46129.41088168748</v>
      </c>
      <c r="D21" s="362"/>
      <c r="E21" s="362"/>
      <c r="F21" s="362"/>
      <c r="G21" s="501">
        <v>2581.5878974309981</v>
      </c>
      <c r="H21" s="501">
        <v>15.46699719915016</v>
      </c>
      <c r="I21" s="763">
        <v>9.8123119693809199E-2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10021.80164368793</v>
      </c>
      <c r="D22" s="378"/>
      <c r="E22" s="378"/>
      <c r="F22" s="378"/>
      <c r="G22" s="501">
        <v>768.57058380749379</v>
      </c>
      <c r="H22" s="501">
        <v>9.3171200775108404E-2</v>
      </c>
      <c r="I22" s="763">
        <v>1.9989917160201001E-2</v>
      </c>
      <c r="J22" s="7"/>
      <c r="K22" s="759"/>
      <c r="L22" s="759"/>
      <c r="M22" s="759"/>
    </row>
    <row r="23" spans="2:13" ht="18" customHeight="1" x14ac:dyDescent="0.2">
      <c r="B23" s="760" t="s">
        <v>468</v>
      </c>
      <c r="C23" s="362">
        <v>4829.4465901152143</v>
      </c>
      <c r="D23" s="764"/>
      <c r="E23" s="765"/>
      <c r="F23" s="765"/>
      <c r="G23" s="362">
        <v>354.00215178468829</v>
      </c>
      <c r="H23" s="362">
        <v>4.8476827505618998E-3</v>
      </c>
      <c r="I23" s="364">
        <v>2.9019434686789001E-3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469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470</v>
      </c>
      <c r="C26" s="775">
        <v>7.7276533600000006</v>
      </c>
      <c r="D26" s="562"/>
      <c r="E26" s="562"/>
      <c r="F26" s="561"/>
      <c r="G26" s="776">
        <v>150.37013965483999</v>
      </c>
      <c r="H26" s="776">
        <v>1.0867705826680001E-2</v>
      </c>
      <c r="I26" s="777">
        <v>4.1073823067199998E-3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283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A83239F9-8772-4F88-9BD6-B58181CDF02D}"/>
  </dataValidations>
  <hyperlinks>
    <hyperlink ref="B6" location="Index" display="Back to Index" xr:uid="{FC79365D-5BFB-4CB3-BB90-189BFF87A6B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ACB31-2FA3-4A01-8C5B-AC774CBBFEDF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471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283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472</v>
      </c>
      <c r="G8" s="793" t="s">
        <v>473</v>
      </c>
      <c r="H8" s="794" t="s">
        <v>474</v>
      </c>
      <c r="I8" s="792" t="s">
        <v>475</v>
      </c>
      <c r="J8" s="795" t="s">
        <v>476</v>
      </c>
      <c r="K8" s="792" t="s">
        <v>477</v>
      </c>
      <c r="L8" s="793" t="s">
        <v>14</v>
      </c>
      <c r="M8" s="793" t="s">
        <v>15</v>
      </c>
      <c r="N8" s="11" t="s">
        <v>16</v>
      </c>
      <c r="O8" s="796" t="s">
        <v>478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479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480</v>
      </c>
    </row>
    <row r="10" spans="2:16" ht="18" customHeight="1" thickTop="1" thickBot="1" x14ac:dyDescent="0.25">
      <c r="B10" s="802" t="s">
        <v>481</v>
      </c>
      <c r="C10" s="803">
        <v>194626.20798942569</v>
      </c>
      <c r="D10" s="804">
        <v>46.325081294344983</v>
      </c>
      <c r="E10" s="804">
        <v>18.87107286205903</v>
      </c>
      <c r="F10" s="804">
        <v>54043.609725241957</v>
      </c>
      <c r="G10" s="804">
        <v>989.79021623598805</v>
      </c>
      <c r="H10" s="804">
        <v>248.09419292999399</v>
      </c>
      <c r="I10" s="804">
        <v>0.15204061890192919</v>
      </c>
      <c r="J10" s="804">
        <v>5.4458415963447001E-3</v>
      </c>
      <c r="K10" s="804">
        <v>118.7953000622247</v>
      </c>
      <c r="L10" s="805">
        <v>1507.1637466017601</v>
      </c>
      <c r="M10" s="806">
        <v>2288.9479117383939</v>
      </c>
      <c r="N10" s="807">
        <v>135.32149796770281</v>
      </c>
      <c r="O10" s="808">
        <v>259866.2713024175</v>
      </c>
    </row>
    <row r="11" spans="2:16" ht="18" customHeight="1" x14ac:dyDescent="0.2">
      <c r="B11" s="809" t="s">
        <v>482</v>
      </c>
      <c r="C11" s="810">
        <v>84847.20006443208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32.742498347000002</v>
      </c>
      <c r="L11" s="810">
        <v>23.939303031750601</v>
      </c>
      <c r="M11" s="814">
        <v>2.3933816688841141</v>
      </c>
      <c r="N11" s="815">
        <v>26.54661323697233</v>
      </c>
      <c r="O11" s="816">
        <v>84847.20006443208</v>
      </c>
    </row>
    <row r="12" spans="2:16" ht="18" customHeight="1" x14ac:dyDescent="0.2">
      <c r="B12" s="817" t="s">
        <v>483</v>
      </c>
      <c r="C12" s="818">
        <v>58710.080454682247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13.597952776817211</v>
      </c>
      <c r="O12" s="822">
        <v>58710.080454682247</v>
      </c>
    </row>
    <row r="13" spans="2:16" ht="18" customHeight="1" x14ac:dyDescent="0.2">
      <c r="B13" s="817" t="s">
        <v>484</v>
      </c>
      <c r="C13" s="40">
        <v>13864.605179231819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13864.605179231819</v>
      </c>
    </row>
    <row r="14" spans="2:16" ht="18" customHeight="1" thickBot="1" x14ac:dyDescent="0.25">
      <c r="B14" s="817" t="s">
        <v>485</v>
      </c>
      <c r="C14" s="40">
        <v>3378.732635955605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3378.732635955605</v>
      </c>
    </row>
    <row r="15" spans="2:16" ht="18" customHeight="1" thickBot="1" x14ac:dyDescent="0.25">
      <c r="B15" s="817" t="s">
        <v>486</v>
      </c>
      <c r="C15" s="40">
        <v>7514.1949873172234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32.742498347000002</v>
      </c>
      <c r="L15" s="180">
        <v>23.939303031750601</v>
      </c>
      <c r="M15" s="180">
        <v>2.3933816688841141</v>
      </c>
      <c r="N15" s="208">
        <v>12.94866046015512</v>
      </c>
      <c r="O15" s="825">
        <v>7514.1949873172234</v>
      </c>
    </row>
    <row r="16" spans="2:16" ht="18" customHeight="1" x14ac:dyDescent="0.2">
      <c r="B16" s="827" t="s">
        <v>487</v>
      </c>
      <c r="C16" s="810">
        <v>45793.103010247753</v>
      </c>
      <c r="D16" s="810">
        <v>39.207838301293521</v>
      </c>
      <c r="E16" s="828">
        <v>9.6696075702893793</v>
      </c>
      <c r="F16" s="829">
        <v>66.87883977866187</v>
      </c>
      <c r="G16" s="829">
        <v>179.38948400000001</v>
      </c>
      <c r="H16" s="829" t="s">
        <v>50</v>
      </c>
      <c r="I16" s="829">
        <v>2.7673500499999998E-3</v>
      </c>
      <c r="J16" s="829" t="s">
        <v>50</v>
      </c>
      <c r="K16" s="810">
        <v>27.929605349313931</v>
      </c>
      <c r="L16" s="810">
        <v>52.950100910029967</v>
      </c>
      <c r="M16" s="810">
        <v>56.299692807131279</v>
      </c>
      <c r="N16" s="815">
        <v>32.257331380789623</v>
      </c>
      <c r="O16" s="816">
        <v>49764.669538764312</v>
      </c>
    </row>
    <row r="17" spans="2:15" ht="18" customHeight="1" x14ac:dyDescent="0.2">
      <c r="B17" s="830" t="s">
        <v>488</v>
      </c>
      <c r="C17" s="818">
        <v>16041.69955727699</v>
      </c>
      <c r="D17" s="831">
        <v>8.2051469979836006E-2</v>
      </c>
      <c r="E17" s="831">
        <v>1.5761469979835999E-3</v>
      </c>
      <c r="F17" s="813"/>
      <c r="G17" s="813"/>
      <c r="H17" s="813"/>
      <c r="I17" s="813"/>
      <c r="J17" s="813"/>
      <c r="K17" s="370">
        <v>4.9768827387765802</v>
      </c>
      <c r="L17" s="370">
        <v>2.137602452815893</v>
      </c>
      <c r="M17" s="370">
        <v>0.29429354015145481</v>
      </c>
      <c r="N17" s="821">
        <v>2.4621311508543301E-2</v>
      </c>
      <c r="O17" s="822">
        <v>16044.414677390891</v>
      </c>
    </row>
    <row r="18" spans="2:15" ht="18" customHeight="1" x14ac:dyDescent="0.2">
      <c r="B18" s="817" t="s">
        <v>489</v>
      </c>
      <c r="C18" s="832"/>
      <c r="D18" s="819"/>
      <c r="E18" s="40">
        <v>6.0328465207755606</v>
      </c>
      <c r="F18" s="820"/>
      <c r="G18" s="820"/>
      <c r="H18" s="813"/>
      <c r="I18" s="820"/>
      <c r="J18" s="813"/>
      <c r="K18" s="180">
        <v>10.217965143641241</v>
      </c>
      <c r="L18" s="820"/>
      <c r="M18" s="820"/>
      <c r="N18" s="824"/>
      <c r="O18" s="822">
        <v>1598.7043280055241</v>
      </c>
    </row>
    <row r="19" spans="2:15" ht="18" customHeight="1" x14ac:dyDescent="0.2">
      <c r="B19" s="817" t="s">
        <v>490</v>
      </c>
      <c r="C19" s="833">
        <v>11.212541210418889</v>
      </c>
      <c r="D19" s="820"/>
      <c r="E19" s="40">
        <v>0.17378466388870409</v>
      </c>
      <c r="F19" s="820"/>
      <c r="G19" s="820"/>
      <c r="H19" s="813"/>
      <c r="I19" s="820"/>
      <c r="J19" s="813"/>
      <c r="K19" s="180">
        <v>0.16624185155830101</v>
      </c>
      <c r="L19" s="180">
        <v>6.6848840000000007E-2</v>
      </c>
      <c r="M19" s="180">
        <v>2.8166855599999999E-2</v>
      </c>
      <c r="N19" s="824"/>
      <c r="O19" s="825">
        <v>57.265477140925483</v>
      </c>
    </row>
    <row r="20" spans="2:15" ht="18" customHeight="1" x14ac:dyDescent="0.2">
      <c r="B20" s="817" t="s">
        <v>491</v>
      </c>
      <c r="C20" s="833" t="s">
        <v>50</v>
      </c>
      <c r="D20" s="820"/>
      <c r="E20" s="40">
        <v>1.755725406506909</v>
      </c>
      <c r="F20" s="820"/>
      <c r="G20" s="820"/>
      <c r="H20" s="813"/>
      <c r="I20" s="820"/>
      <c r="J20" s="813"/>
      <c r="K20" s="150"/>
      <c r="L20" s="150"/>
      <c r="M20" s="180">
        <v>4.8194040000000001E-4</v>
      </c>
      <c r="N20" s="834" t="s">
        <v>388</v>
      </c>
      <c r="O20" s="825">
        <v>465.26723272433088</v>
      </c>
    </row>
    <row r="21" spans="2:15" ht="18" customHeight="1" x14ac:dyDescent="0.2">
      <c r="B21" s="817" t="s">
        <v>492</v>
      </c>
      <c r="C21" s="40">
        <v>151.47729780572149</v>
      </c>
      <c r="D21" s="40">
        <v>0.1793366274</v>
      </c>
      <c r="E21" s="820"/>
      <c r="F21" s="820"/>
      <c r="G21" s="820"/>
      <c r="H21" s="813"/>
      <c r="I21" s="820"/>
      <c r="J21" s="813"/>
      <c r="K21" s="180">
        <v>5.4824963999999997E-2</v>
      </c>
      <c r="L21" s="180">
        <v>2.920335364</v>
      </c>
      <c r="M21" s="180">
        <v>2.2844E-5</v>
      </c>
      <c r="N21" s="208">
        <v>9.3605800000000003E-3</v>
      </c>
      <c r="O21" s="825">
        <v>156.4987233729216</v>
      </c>
    </row>
    <row r="22" spans="2:15" ht="18" customHeight="1" x14ac:dyDescent="0.2">
      <c r="B22" s="817" t="s">
        <v>493</v>
      </c>
      <c r="C22" s="40">
        <v>118.9132087905714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118.9132087905714</v>
      </c>
    </row>
    <row r="23" spans="2:15" ht="18" customHeight="1" x14ac:dyDescent="0.2">
      <c r="B23" s="817" t="s">
        <v>494</v>
      </c>
      <c r="C23" s="40">
        <v>1547.957207569825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1547.957207569825</v>
      </c>
    </row>
    <row r="24" spans="2:15" ht="18" customHeight="1" x14ac:dyDescent="0.2">
      <c r="B24" s="817" t="s">
        <v>495</v>
      </c>
      <c r="C24" s="40">
        <v>13327.044737268719</v>
      </c>
      <c r="D24" s="40">
        <v>37.762950734348657</v>
      </c>
      <c r="E24" s="820"/>
      <c r="F24" s="820"/>
      <c r="G24" s="820"/>
      <c r="H24" s="813"/>
      <c r="I24" s="820"/>
      <c r="J24" s="813"/>
      <c r="K24" s="180">
        <v>6.0644894288131397</v>
      </c>
      <c r="L24" s="180">
        <v>6.7459907403459054</v>
      </c>
      <c r="M24" s="180">
        <v>37.230211313596733</v>
      </c>
      <c r="N24" s="208">
        <v>13.31055857215267</v>
      </c>
      <c r="O24" s="825">
        <v>14384.40735783048</v>
      </c>
    </row>
    <row r="25" spans="2:15" ht="18" customHeight="1" x14ac:dyDescent="0.2">
      <c r="B25" s="817" t="s">
        <v>496</v>
      </c>
      <c r="C25" s="150"/>
      <c r="D25" s="150"/>
      <c r="E25" s="820"/>
      <c r="F25" s="833">
        <v>66.87883977866187</v>
      </c>
      <c r="G25" s="833">
        <v>179.38948400000001</v>
      </c>
      <c r="H25" s="831" t="s">
        <v>50</v>
      </c>
      <c r="I25" s="833">
        <v>2.7673500499999998E-3</v>
      </c>
      <c r="J25" s="831" t="s">
        <v>50</v>
      </c>
      <c r="K25" s="150"/>
      <c r="L25" s="150"/>
      <c r="M25" s="150"/>
      <c r="N25" s="232"/>
      <c r="O25" s="825">
        <v>311.3010499536619</v>
      </c>
    </row>
    <row r="26" spans="2:15" ht="18" customHeight="1" thickBot="1" x14ac:dyDescent="0.25">
      <c r="B26" s="817" t="s">
        <v>497</v>
      </c>
      <c r="C26" s="40">
        <v>13752.230375271371</v>
      </c>
      <c r="D26" s="40">
        <v>1.1834994695650189</v>
      </c>
      <c r="E26" s="40">
        <v>1.705674832120222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6.4492012225246702</v>
      </c>
      <c r="L26" s="180">
        <v>41.079323512868157</v>
      </c>
      <c r="M26" s="180">
        <v>18.746516313383101</v>
      </c>
      <c r="N26" s="208">
        <v>18.912790917128412</v>
      </c>
      <c r="O26" s="825">
        <v>14237.37219093105</v>
      </c>
    </row>
    <row r="27" spans="2:15" ht="18" customHeight="1" x14ac:dyDescent="0.2">
      <c r="B27" s="809" t="s">
        <v>498</v>
      </c>
      <c r="C27" s="810">
        <v>57752.787745947382</v>
      </c>
      <c r="D27" s="810">
        <v>4.2914286448110888</v>
      </c>
      <c r="E27" s="828">
        <v>5.2368726659486498E-2</v>
      </c>
      <c r="F27" s="835">
        <v>11.9280603</v>
      </c>
      <c r="G27" s="835">
        <v>201.89806619250649</v>
      </c>
      <c r="H27" s="835" t="s">
        <v>50</v>
      </c>
      <c r="I27" s="835">
        <v>4.9823855421687003E-3</v>
      </c>
      <c r="J27" s="829" t="s">
        <v>50</v>
      </c>
      <c r="K27" s="810">
        <v>35.314883742849638</v>
      </c>
      <c r="L27" s="810">
        <v>1369.632687732691</v>
      </c>
      <c r="M27" s="814">
        <v>12.81241312348206</v>
      </c>
      <c r="N27" s="815">
        <v>61.516125016515012</v>
      </c>
      <c r="O27" s="816">
        <v>58217.737647300331</v>
      </c>
    </row>
    <row r="28" spans="2:15" ht="18" customHeight="1" x14ac:dyDescent="0.2">
      <c r="B28" s="817" t="s">
        <v>499</v>
      </c>
      <c r="C28" s="818">
        <v>53488.862491207401</v>
      </c>
      <c r="D28" s="818">
        <v>3.8649702828880121</v>
      </c>
      <c r="E28" s="819"/>
      <c r="F28" s="813"/>
      <c r="G28" s="813"/>
      <c r="H28" s="813"/>
      <c r="I28" s="813"/>
      <c r="J28" s="813"/>
      <c r="K28" s="370">
        <v>32.990716499125163</v>
      </c>
      <c r="L28" s="370">
        <v>1228.8965855052909</v>
      </c>
      <c r="M28" s="370">
        <v>11.892581454731481</v>
      </c>
      <c r="N28" s="821">
        <v>38.375978375696491</v>
      </c>
      <c r="O28" s="822">
        <v>53597.081659128256</v>
      </c>
    </row>
    <row r="29" spans="2:15" ht="18" customHeight="1" x14ac:dyDescent="0.2">
      <c r="B29" s="817" t="s">
        <v>500</v>
      </c>
      <c r="C29" s="40">
        <v>1233.693544072366</v>
      </c>
      <c r="D29" s="40">
        <v>0.4264583619230769</v>
      </c>
      <c r="E29" s="823"/>
      <c r="F29" s="820"/>
      <c r="G29" s="820"/>
      <c r="H29" s="813"/>
      <c r="I29" s="820"/>
      <c r="J29" s="813"/>
      <c r="K29" s="180">
        <v>3.6663398E-2</v>
      </c>
      <c r="L29" s="180">
        <v>9.0753894000000002E-2</v>
      </c>
      <c r="M29" s="180">
        <v>1.5296771000000001E-2</v>
      </c>
      <c r="N29" s="208">
        <v>4.2709602999999999E-2</v>
      </c>
      <c r="O29" s="825">
        <v>1245.634378206212</v>
      </c>
    </row>
    <row r="30" spans="2:15" ht="18" customHeight="1" x14ac:dyDescent="0.2">
      <c r="B30" s="817" t="s">
        <v>501</v>
      </c>
      <c r="C30" s="40">
        <v>1567.0118953639319</v>
      </c>
      <c r="D30" s="660"/>
      <c r="E30" s="820"/>
      <c r="F30" s="820"/>
      <c r="G30" s="836">
        <v>201.89806619250649</v>
      </c>
      <c r="H30" s="837"/>
      <c r="I30" s="838" t="s">
        <v>109</v>
      </c>
      <c r="J30" s="813"/>
      <c r="K30" s="180">
        <v>0.55196066178799996</v>
      </c>
      <c r="L30" s="180">
        <v>137.63162642099999</v>
      </c>
      <c r="M30" s="180">
        <v>3.5144174522460297E-2</v>
      </c>
      <c r="N30" s="208">
        <v>8.8436996309999998</v>
      </c>
      <c r="O30" s="825">
        <v>1768.909961556438</v>
      </c>
    </row>
    <row r="31" spans="2:15" ht="18" customHeight="1" x14ac:dyDescent="0.2">
      <c r="B31" s="839" t="s">
        <v>502</v>
      </c>
      <c r="C31" s="840" t="s">
        <v>60</v>
      </c>
      <c r="D31" s="841"/>
      <c r="E31" s="823"/>
      <c r="F31" s="831">
        <v>11.9280603</v>
      </c>
      <c r="G31" s="831" t="s">
        <v>73</v>
      </c>
      <c r="H31" s="831" t="s">
        <v>73</v>
      </c>
      <c r="I31" s="842">
        <v>4.9823855421687003E-3</v>
      </c>
      <c r="J31" s="813"/>
      <c r="K31" s="843" t="s">
        <v>50</v>
      </c>
      <c r="L31" s="843" t="s">
        <v>50</v>
      </c>
      <c r="M31" s="843" t="s">
        <v>50</v>
      </c>
      <c r="N31" s="844">
        <v>9.5577300000000004E-2</v>
      </c>
      <c r="O31" s="845">
        <v>129.01412054096389</v>
      </c>
    </row>
    <row r="32" spans="2:15" ht="18" customHeight="1" x14ac:dyDescent="0.2">
      <c r="B32" s="846" t="s">
        <v>503</v>
      </c>
      <c r="C32" s="840">
        <v>215.36761466613601</v>
      </c>
      <c r="D32" s="841"/>
      <c r="E32" s="823"/>
      <c r="F32" s="813"/>
      <c r="G32" s="813"/>
      <c r="H32" s="813"/>
      <c r="I32" s="847"/>
      <c r="J32" s="813"/>
      <c r="K32" s="843">
        <v>3.8310000000000003E-6</v>
      </c>
      <c r="L32" s="843">
        <v>1.547E-6</v>
      </c>
      <c r="M32" s="843">
        <v>2.5800000000000001E-7</v>
      </c>
      <c r="N32" s="844">
        <v>1.9658965536999999</v>
      </c>
      <c r="O32" s="845">
        <v>215.36761466613601</v>
      </c>
    </row>
    <row r="33" spans="2:15" ht="18" customHeight="1" x14ac:dyDescent="0.2">
      <c r="B33" s="846" t="s">
        <v>504</v>
      </c>
      <c r="C33" s="840">
        <v>765.99557124159003</v>
      </c>
      <c r="D33" s="841"/>
      <c r="E33" s="823"/>
      <c r="F33" s="813"/>
      <c r="G33" s="813"/>
      <c r="H33" s="813"/>
      <c r="I33" s="847"/>
      <c r="J33" s="813"/>
      <c r="K33" s="843" t="s">
        <v>388</v>
      </c>
      <c r="L33" s="843" t="s">
        <v>388</v>
      </c>
      <c r="M33" s="843" t="s">
        <v>388</v>
      </c>
      <c r="N33" s="844">
        <v>0.84182424362455022</v>
      </c>
      <c r="O33" s="845">
        <v>765.99557124159003</v>
      </c>
    </row>
    <row r="34" spans="2:15" ht="18" customHeight="1" thickBot="1" x14ac:dyDescent="0.25">
      <c r="B34" s="848" t="s">
        <v>505</v>
      </c>
      <c r="C34" s="42">
        <v>481.85662939596182</v>
      </c>
      <c r="D34" s="42" t="s">
        <v>388</v>
      </c>
      <c r="E34" s="42">
        <v>5.2368726659486498E-2</v>
      </c>
      <c r="F34" s="849" t="s">
        <v>50</v>
      </c>
      <c r="G34" s="849" t="s">
        <v>50</v>
      </c>
      <c r="H34" s="849" t="s">
        <v>50</v>
      </c>
      <c r="I34" s="849" t="s">
        <v>50</v>
      </c>
      <c r="J34" s="849" t="s">
        <v>50</v>
      </c>
      <c r="K34" s="186">
        <v>1.7355393529364891</v>
      </c>
      <c r="L34" s="186">
        <v>3.013720365400486</v>
      </c>
      <c r="M34" s="186">
        <v>0.86939346522812322</v>
      </c>
      <c r="N34" s="218">
        <v>11.350439309493961</v>
      </c>
      <c r="O34" s="850">
        <v>495.73434196072571</v>
      </c>
    </row>
    <row r="35" spans="2:15" ht="18" customHeight="1" x14ac:dyDescent="0.2">
      <c r="B35" s="70" t="s">
        <v>506</v>
      </c>
      <c r="C35" s="818">
        <v>6046.8948029126841</v>
      </c>
      <c r="D35" s="831">
        <v>5.7139111435092101E-2</v>
      </c>
      <c r="E35" s="831">
        <v>1.6388595154099999E-2</v>
      </c>
      <c r="F35" s="813"/>
      <c r="G35" s="813"/>
      <c r="H35" s="813"/>
      <c r="I35" s="813"/>
      <c r="J35" s="813"/>
      <c r="K35" s="851">
        <v>1.65737405273781</v>
      </c>
      <c r="L35" s="851">
        <v>2.0763839422185151</v>
      </c>
      <c r="M35" s="810">
        <v>1715.772427280868</v>
      </c>
      <c r="N35" s="852">
        <v>1.2946801848512639</v>
      </c>
      <c r="O35" s="822">
        <v>6052.8376757487031</v>
      </c>
    </row>
    <row r="36" spans="2:15" ht="18" customHeight="1" x14ac:dyDescent="0.2">
      <c r="B36" s="28" t="s">
        <v>507</v>
      </c>
      <c r="C36" s="40">
        <v>1855.024287790515</v>
      </c>
      <c r="D36" s="833">
        <v>1.52178882014182E-2</v>
      </c>
      <c r="E36" s="833">
        <v>1.16995071541E-2</v>
      </c>
      <c r="F36" s="820"/>
      <c r="G36" s="820"/>
      <c r="H36" s="813"/>
      <c r="I36" s="820"/>
      <c r="J36" s="813"/>
      <c r="K36" s="853">
        <v>1.01465360857881</v>
      </c>
      <c r="L36" s="853">
        <v>0.63163770245026096</v>
      </c>
      <c r="M36" s="180">
        <v>37.194534306927153</v>
      </c>
      <c r="N36" s="834">
        <v>0.1076667609049667</v>
      </c>
      <c r="O36" s="825">
        <v>1858.5507580559911</v>
      </c>
    </row>
    <row r="37" spans="2:15" ht="18" customHeight="1" x14ac:dyDescent="0.2">
      <c r="B37" s="28" t="s">
        <v>508</v>
      </c>
      <c r="C37" s="40">
        <v>1031.220487472978</v>
      </c>
      <c r="D37" s="833">
        <v>1.7217515633673901E-2</v>
      </c>
      <c r="E37" s="833">
        <v>4.6890880000000001E-3</v>
      </c>
      <c r="F37" s="820"/>
      <c r="G37" s="820"/>
      <c r="H37" s="813"/>
      <c r="I37" s="820"/>
      <c r="J37" s="813"/>
      <c r="K37" s="853" t="s">
        <v>50</v>
      </c>
      <c r="L37" s="853">
        <v>0.17741999999999999</v>
      </c>
      <c r="M37" s="180">
        <v>6.0282934534695597E-2</v>
      </c>
      <c r="N37" s="834" t="s">
        <v>50</v>
      </c>
      <c r="O37" s="825">
        <v>1032.945186230721</v>
      </c>
    </row>
    <row r="38" spans="2:15" ht="18" customHeight="1" thickBot="1" x14ac:dyDescent="0.25">
      <c r="B38" s="41" t="s">
        <v>509</v>
      </c>
      <c r="C38" s="854">
        <v>2926.1174327958588</v>
      </c>
      <c r="D38" s="854">
        <v>2.4703707599999999E-2</v>
      </c>
      <c r="E38" s="854" t="s">
        <v>58</v>
      </c>
      <c r="F38" s="855"/>
      <c r="G38" s="855"/>
      <c r="H38" s="855"/>
      <c r="I38" s="855"/>
      <c r="J38" s="856"/>
      <c r="K38" s="221">
        <v>0.64272044415899998</v>
      </c>
      <c r="L38" s="221">
        <v>1.2673262397682541</v>
      </c>
      <c r="M38" s="221">
        <v>1678.517610039406</v>
      </c>
      <c r="N38" s="223">
        <v>1.1870134239462971</v>
      </c>
      <c r="O38" s="857">
        <v>2926.8091366086592</v>
      </c>
    </row>
    <row r="39" spans="2:15" ht="18" customHeight="1" x14ac:dyDescent="0.2">
      <c r="B39" s="54" t="s">
        <v>510</v>
      </c>
      <c r="C39" s="813"/>
      <c r="D39" s="813"/>
      <c r="E39" s="831">
        <v>0.14552990400165869</v>
      </c>
      <c r="F39" s="831">
        <v>24.644983875799088</v>
      </c>
      <c r="G39" s="831">
        <v>400.16852906612672</v>
      </c>
      <c r="H39" s="831">
        <v>32.682409999999997</v>
      </c>
      <c r="I39" s="831">
        <v>7.9665296320455999E-3</v>
      </c>
      <c r="J39" s="831">
        <v>5.4458415963447001E-3</v>
      </c>
      <c r="K39" s="813"/>
      <c r="L39" s="813"/>
      <c r="M39" s="813"/>
      <c r="N39" s="858"/>
      <c r="O39" s="859">
        <v>770.95284355658794</v>
      </c>
    </row>
    <row r="40" spans="2:15" ht="18" customHeight="1" x14ac:dyDescent="0.2">
      <c r="B40" s="28" t="s">
        <v>511</v>
      </c>
      <c r="C40" s="820"/>
      <c r="D40" s="820"/>
      <c r="E40" s="833">
        <v>0.14552990400165869</v>
      </c>
      <c r="F40" s="833">
        <v>24.644983875799088</v>
      </c>
      <c r="G40" s="833">
        <v>400.16852906612672</v>
      </c>
      <c r="H40" s="831" t="s">
        <v>73</v>
      </c>
      <c r="I40" s="833">
        <v>7.9665296320455999E-3</v>
      </c>
      <c r="J40" s="831">
        <v>5.4458415963447001E-3</v>
      </c>
      <c r="K40" s="820"/>
      <c r="L40" s="820"/>
      <c r="M40" s="820"/>
      <c r="N40" s="824"/>
      <c r="O40" s="860">
        <v>738.27043355658793</v>
      </c>
    </row>
    <row r="41" spans="2:15" ht="18" customHeight="1" x14ac:dyDescent="0.2">
      <c r="B41" s="28" t="s">
        <v>512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513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 t="s">
        <v>73</v>
      </c>
      <c r="K42" s="820"/>
      <c r="L42" s="820"/>
      <c r="M42" s="820"/>
      <c r="N42" s="824"/>
      <c r="O42" s="860" t="s">
        <v>100</v>
      </c>
    </row>
    <row r="43" spans="2:15" ht="18" customHeight="1" x14ac:dyDescent="0.2">
      <c r="B43" s="28" t="s">
        <v>514</v>
      </c>
      <c r="C43" s="820"/>
      <c r="D43" s="820"/>
      <c r="E43" s="820"/>
      <c r="F43" s="833" t="s">
        <v>73</v>
      </c>
      <c r="G43" s="833" t="s">
        <v>100</v>
      </c>
      <c r="H43" s="831">
        <v>32.682409999999997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32.682409999999997</v>
      </c>
    </row>
    <row r="44" spans="2:15" ht="18" customHeight="1" thickBot="1" x14ac:dyDescent="0.25">
      <c r="B44" s="28" t="s">
        <v>515</v>
      </c>
      <c r="C44" s="820"/>
      <c r="D44" s="820"/>
      <c r="E44" s="836" t="s">
        <v>50</v>
      </c>
      <c r="F44" s="836" t="s">
        <v>73</v>
      </c>
      <c r="G44" s="836" t="s">
        <v>73</v>
      </c>
      <c r="H44" s="861" t="s">
        <v>73</v>
      </c>
      <c r="I44" s="861" t="s">
        <v>73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516</v>
      </c>
      <c r="C45" s="811"/>
      <c r="D45" s="811"/>
      <c r="E45" s="811"/>
      <c r="F45" s="810">
        <v>53932.29270364617</v>
      </c>
      <c r="G45" s="810">
        <v>52.37858909150885</v>
      </c>
      <c r="H45" s="818">
        <v>76.860053499993995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54061.531346237673</v>
      </c>
    </row>
    <row r="46" spans="2:15" ht="18" customHeight="1" x14ac:dyDescent="0.2">
      <c r="B46" s="28" t="s">
        <v>517</v>
      </c>
      <c r="C46" s="820"/>
      <c r="D46" s="820"/>
      <c r="E46" s="820"/>
      <c r="F46" s="40">
        <v>49687.274533131349</v>
      </c>
      <c r="G46" s="40">
        <v>43.690582307859898</v>
      </c>
      <c r="H46" s="818">
        <v>76.860053499993995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49807.825168939213</v>
      </c>
    </row>
    <row r="47" spans="2:15" ht="18" customHeight="1" x14ac:dyDescent="0.2">
      <c r="B47" s="28" t="s">
        <v>518</v>
      </c>
      <c r="C47" s="820"/>
      <c r="D47" s="820"/>
      <c r="E47" s="820"/>
      <c r="F47" s="40">
        <v>1032.125168747044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1032.125168747044</v>
      </c>
    </row>
    <row r="48" spans="2:15" ht="18" customHeight="1" x14ac:dyDescent="0.2">
      <c r="B48" s="28" t="s">
        <v>519</v>
      </c>
      <c r="C48" s="820"/>
      <c r="D48" s="820"/>
      <c r="E48" s="820"/>
      <c r="F48" s="40">
        <v>1130.4160406476069</v>
      </c>
      <c r="G48" s="40">
        <v>8.6880067836489552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1139.104047431256</v>
      </c>
    </row>
    <row r="49" spans="2:15" ht="18" customHeight="1" x14ac:dyDescent="0.2">
      <c r="B49" s="28" t="s">
        <v>520</v>
      </c>
      <c r="C49" s="820"/>
      <c r="D49" s="820"/>
      <c r="E49" s="820"/>
      <c r="F49" s="40">
        <v>1940.750252120167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1940.750252120167</v>
      </c>
    </row>
    <row r="50" spans="2:15" ht="18" customHeight="1" x14ac:dyDescent="0.2">
      <c r="B50" s="28" t="s">
        <v>521</v>
      </c>
      <c r="C50" s="820"/>
      <c r="D50" s="820"/>
      <c r="E50" s="820"/>
      <c r="F50" s="40">
        <v>30.054036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30.054036</v>
      </c>
    </row>
    <row r="51" spans="2:15" ht="18" customHeight="1" thickBot="1" x14ac:dyDescent="0.25">
      <c r="B51" s="28" t="s">
        <v>522</v>
      </c>
      <c r="C51" s="856"/>
      <c r="D51" s="856"/>
      <c r="E51" s="856"/>
      <c r="F51" s="42">
        <v>111.672673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111.672673</v>
      </c>
    </row>
    <row r="52" spans="2:15" ht="18" customHeight="1" x14ac:dyDescent="0.2">
      <c r="B52" s="54" t="s">
        <v>523</v>
      </c>
      <c r="C52" s="851">
        <v>115.1843021246587</v>
      </c>
      <c r="D52" s="851">
        <v>2.4294826081197169</v>
      </c>
      <c r="E52" s="851">
        <v>8.691571489771853</v>
      </c>
      <c r="F52" s="810">
        <v>4.2356545415239779</v>
      </c>
      <c r="G52" s="810">
        <v>155.29879851514599</v>
      </c>
      <c r="H52" s="810" t="s">
        <v>50</v>
      </c>
      <c r="I52" s="810">
        <v>0.13621787420771489</v>
      </c>
      <c r="J52" s="851" t="s">
        <v>50</v>
      </c>
      <c r="K52" s="851">
        <v>0.99295348993559285</v>
      </c>
      <c r="L52" s="851">
        <v>20.262931485295649</v>
      </c>
      <c r="M52" s="851">
        <v>262.79041657823069</v>
      </c>
      <c r="N52" s="852">
        <v>0.28630188321219519</v>
      </c>
      <c r="O52" s="816">
        <v>5847.1307568795182</v>
      </c>
    </row>
    <row r="53" spans="2:15" ht="18" customHeight="1" x14ac:dyDescent="0.2">
      <c r="B53" s="28" t="s">
        <v>524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5.9535332141747097E-2</v>
      </c>
      <c r="J53" s="831" t="s">
        <v>73</v>
      </c>
      <c r="K53" s="813"/>
      <c r="L53" s="813"/>
      <c r="M53" s="813"/>
      <c r="N53" s="858"/>
      <c r="O53" s="822">
        <v>1399.080305331056</v>
      </c>
    </row>
    <row r="54" spans="2:15" ht="18" customHeight="1" x14ac:dyDescent="0.2">
      <c r="B54" s="28" t="s">
        <v>525</v>
      </c>
      <c r="C54" s="813"/>
      <c r="D54" s="813"/>
      <c r="E54" s="813"/>
      <c r="F54" s="813"/>
      <c r="G54" s="818">
        <v>155.29879851514599</v>
      </c>
      <c r="H54" s="159"/>
      <c r="I54" s="818">
        <v>7.6682542065967696E-2</v>
      </c>
      <c r="J54" s="813"/>
      <c r="K54" s="813"/>
      <c r="L54" s="813"/>
      <c r="M54" s="813"/>
      <c r="N54" s="858"/>
      <c r="O54" s="822">
        <v>1957.3385370653871</v>
      </c>
    </row>
    <row r="55" spans="2:15" ht="18" customHeight="1" x14ac:dyDescent="0.2">
      <c r="B55" s="28" t="s">
        <v>526</v>
      </c>
      <c r="C55" s="813"/>
      <c r="D55" s="813"/>
      <c r="E55" s="831">
        <v>8.6529635757354679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2293.0353475698989</v>
      </c>
    </row>
    <row r="56" spans="2:15" ht="18" customHeight="1" thickBot="1" x14ac:dyDescent="0.25">
      <c r="B56" s="33" t="s">
        <v>527</v>
      </c>
      <c r="C56" s="866">
        <v>115.1843021246587</v>
      </c>
      <c r="D56" s="866">
        <v>2.4294826081197169</v>
      </c>
      <c r="E56" s="866">
        <v>3.8607914036386103E-2</v>
      </c>
      <c r="F56" s="867">
        <v>4.2356545415239779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0.99295348993559285</v>
      </c>
      <c r="L56" s="186">
        <v>20.262931485295649</v>
      </c>
      <c r="M56" s="186">
        <v>262.79041657823069</v>
      </c>
      <c r="N56" s="218">
        <v>0.28630188321219519</v>
      </c>
      <c r="O56" s="870">
        <v>197.67656691317711</v>
      </c>
    </row>
    <row r="57" spans="2:15" ht="18" customHeight="1" x14ac:dyDescent="0.2">
      <c r="B57" s="54" t="s">
        <v>528</v>
      </c>
      <c r="C57" s="851">
        <v>71.038063761170605</v>
      </c>
      <c r="D57" s="851">
        <v>0.33919262868555999</v>
      </c>
      <c r="E57" s="851">
        <v>0.29560657618254998</v>
      </c>
      <c r="F57" s="810">
        <v>3.6294830998051761</v>
      </c>
      <c r="G57" s="810">
        <v>0.65674937069999995</v>
      </c>
      <c r="H57" s="810">
        <v>138.55172942999999</v>
      </c>
      <c r="I57" s="810">
        <v>1.0647947E-4</v>
      </c>
      <c r="J57" s="851" t="s">
        <v>50</v>
      </c>
      <c r="K57" s="851">
        <v>20.157985080387729</v>
      </c>
      <c r="L57" s="851">
        <v>38.302339499773922</v>
      </c>
      <c r="M57" s="851">
        <v>238.87958027979749</v>
      </c>
      <c r="N57" s="852">
        <v>13.42044626536239</v>
      </c>
      <c r="O57" s="816">
        <v>304.21142949824718</v>
      </c>
    </row>
    <row r="58" spans="2:15" ht="18" customHeight="1" x14ac:dyDescent="0.2">
      <c r="B58" s="28" t="s">
        <v>529</v>
      </c>
      <c r="C58" s="40">
        <v>24.249884253600001</v>
      </c>
      <c r="D58" s="40">
        <v>0.33919262868555999</v>
      </c>
      <c r="E58" s="871">
        <v>0.29542704473855003</v>
      </c>
      <c r="F58" s="820"/>
      <c r="G58" s="820"/>
      <c r="H58" s="813"/>
      <c r="I58" s="820"/>
      <c r="J58" s="813"/>
      <c r="K58" s="180">
        <v>19.685575196877799</v>
      </c>
      <c r="L58" s="180">
        <v>25.747922378284851</v>
      </c>
      <c r="M58" s="180">
        <v>27.680882569851519</v>
      </c>
      <c r="N58" s="208">
        <v>13.124836194391911</v>
      </c>
      <c r="O58" s="825">
        <v>112.03544471251141</v>
      </c>
    </row>
    <row r="59" spans="2:15" ht="18" customHeight="1" x14ac:dyDescent="0.2">
      <c r="B59" s="28" t="s">
        <v>530</v>
      </c>
      <c r="C59" s="40">
        <v>41.683402276999999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0.36775240530717579</v>
      </c>
      <c r="L59" s="180">
        <v>2.5011493974147299</v>
      </c>
      <c r="M59" s="180">
        <v>206.3682992277767</v>
      </c>
      <c r="N59" s="208">
        <v>9.2056031999999996E-2</v>
      </c>
      <c r="O59" s="825">
        <v>41.683402276999999</v>
      </c>
    </row>
    <row r="60" spans="2:15" ht="18" customHeight="1" x14ac:dyDescent="0.2">
      <c r="B60" s="28" t="s">
        <v>531</v>
      </c>
      <c r="C60" s="40">
        <v>5.1047772305706056</v>
      </c>
      <c r="D60" s="40" t="s">
        <v>60</v>
      </c>
      <c r="E60" s="871">
        <v>1.7953144399999999E-4</v>
      </c>
      <c r="F60" s="40">
        <v>3.6294830998051761</v>
      </c>
      <c r="G60" s="40">
        <v>0.65674937069999995</v>
      </c>
      <c r="H60" s="40">
        <v>138.55172942999999</v>
      </c>
      <c r="I60" s="40">
        <v>1.0647947E-4</v>
      </c>
      <c r="J60" s="833" t="s">
        <v>50</v>
      </c>
      <c r="K60" s="833">
        <v>0.1046574782027571</v>
      </c>
      <c r="L60" s="833">
        <v>10.05326772407434</v>
      </c>
      <c r="M60" s="833">
        <v>4.7921563921692503</v>
      </c>
      <c r="N60" s="872">
        <v>0.20355403897048591</v>
      </c>
      <c r="O60" s="825">
        <v>150.49258250873581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532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422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533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43F9D054-2B82-4080-BB2D-5AB1A9138576}"/>
  </dataValidations>
  <hyperlinks>
    <hyperlink ref="B7" location="Index" display="Back to Index" xr:uid="{0165BDC1-4239-40BB-B08F-08123052AF3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FE03E-707E-42B3-A074-050EA60C17DC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338</v>
      </c>
      <c r="C7" s="105" t="s">
        <v>453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342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84847.20006443208</v>
      </c>
      <c r="I10" s="144" t="s">
        <v>50</v>
      </c>
      <c r="J10" s="671" t="s">
        <v>50</v>
      </c>
      <c r="K10" s="144">
        <v>-52.35157104767729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108282.08472816899</v>
      </c>
      <c r="E11" s="122"/>
      <c r="F11" s="820"/>
      <c r="G11" s="820"/>
      <c r="H11" s="904">
        <v>58710.080454682247</v>
      </c>
      <c r="I11" s="820"/>
      <c r="J11" s="820"/>
      <c r="K11" s="904" t="s">
        <v>546</v>
      </c>
      <c r="L11" s="180" t="s">
        <v>546</v>
      </c>
      <c r="M11" s="820"/>
      <c r="N11" s="824"/>
    </row>
    <row r="12" spans="2:15" ht="18" customHeight="1" x14ac:dyDescent="0.2">
      <c r="B12" s="903" t="s">
        <v>547</v>
      </c>
      <c r="C12" s="640"/>
      <c r="D12" s="180">
        <v>20080.410517608001</v>
      </c>
      <c r="E12" s="122"/>
      <c r="F12" s="820"/>
      <c r="G12" s="820"/>
      <c r="H12" s="904">
        <v>13864.605179231819</v>
      </c>
      <c r="I12" s="820"/>
      <c r="J12" s="820"/>
      <c r="K12" s="904">
        <v>-52.35157104767729</v>
      </c>
      <c r="L12" s="180" t="s">
        <v>546</v>
      </c>
      <c r="M12" s="820"/>
      <c r="N12" s="824"/>
    </row>
    <row r="13" spans="2:15" ht="18" customHeight="1" x14ac:dyDescent="0.2">
      <c r="B13" s="903" t="s">
        <v>548</v>
      </c>
      <c r="C13" s="640"/>
      <c r="D13" s="180">
        <v>32147.36003652279</v>
      </c>
      <c r="E13" s="122"/>
      <c r="F13" s="820"/>
      <c r="G13" s="820"/>
      <c r="H13" s="904">
        <v>3378.732635955605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549</v>
      </c>
      <c r="C14" s="257"/>
      <c r="D14" s="660"/>
      <c r="E14" s="660"/>
      <c r="F14" s="820"/>
      <c r="G14" s="820"/>
      <c r="H14" s="905">
        <v>7514.1949873172234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550</v>
      </c>
      <c r="C15" s="907"/>
      <c r="D15" s="601">
        <v>37700.557571543337</v>
      </c>
      <c r="E15" s="122"/>
      <c r="F15" s="908"/>
      <c r="G15" s="908"/>
      <c r="H15" s="904">
        <v>1971.017605112628</v>
      </c>
      <c r="I15" s="820"/>
      <c r="J15" s="820"/>
      <c r="K15" s="904" t="s">
        <v>546</v>
      </c>
      <c r="L15" s="904" t="s">
        <v>546</v>
      </c>
      <c r="M15" s="820"/>
      <c r="N15" s="824"/>
    </row>
    <row r="16" spans="2:15" ht="18" customHeight="1" x14ac:dyDescent="0.2">
      <c r="B16" s="143" t="s">
        <v>551</v>
      </c>
      <c r="C16" s="907"/>
      <c r="D16" s="601">
        <v>1941.237768683857</v>
      </c>
      <c r="E16" s="122"/>
      <c r="F16" s="908"/>
      <c r="G16" s="908"/>
      <c r="H16" s="904">
        <v>1021.224454156325</v>
      </c>
      <c r="I16" s="820"/>
      <c r="J16" s="820"/>
      <c r="K16" s="904" t="s">
        <v>552</v>
      </c>
      <c r="L16" s="904" t="s">
        <v>552</v>
      </c>
      <c r="M16" s="820"/>
      <c r="N16" s="824"/>
    </row>
    <row r="17" spans="2:14" ht="18" customHeight="1" x14ac:dyDescent="0.2">
      <c r="B17" s="909" t="s">
        <v>553</v>
      </c>
      <c r="C17" s="907"/>
      <c r="D17" s="601">
        <v>1005.3795356472079</v>
      </c>
      <c r="E17" s="122"/>
      <c r="F17" s="908"/>
      <c r="G17" s="908"/>
      <c r="H17" s="904">
        <v>919.1201272192385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554</v>
      </c>
      <c r="C18" s="257"/>
      <c r="D18" s="660"/>
      <c r="E18" s="660"/>
      <c r="F18" s="820"/>
      <c r="G18" s="820"/>
      <c r="H18" s="905">
        <v>3601.9577892189259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555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556</v>
      </c>
      <c r="C21" s="656"/>
      <c r="D21" s="137"/>
      <c r="E21" s="915"/>
      <c r="F21" s="916"/>
      <c r="G21" s="917"/>
      <c r="H21" s="136">
        <v>45793.103010247753</v>
      </c>
      <c r="I21" s="136">
        <v>39.207838301293521</v>
      </c>
      <c r="J21" s="136">
        <v>9.6696075702893793</v>
      </c>
      <c r="K21" s="918">
        <v>-4878.7939914639837</v>
      </c>
      <c r="L21" s="136" t="s">
        <v>60</v>
      </c>
      <c r="M21" s="136" t="s">
        <v>388</v>
      </c>
      <c r="N21" s="245" t="s">
        <v>50</v>
      </c>
    </row>
    <row r="22" spans="2:14" ht="18" customHeight="1" x14ac:dyDescent="0.2">
      <c r="B22" s="903" t="s">
        <v>557</v>
      </c>
      <c r="C22" s="640"/>
      <c r="D22" s="180">
        <v>8396.8819999999996</v>
      </c>
      <c r="E22" s="122"/>
      <c r="F22" s="122"/>
      <c r="G22" s="122"/>
      <c r="H22" s="180">
        <v>16041.69955727699</v>
      </c>
      <c r="I22" s="180">
        <v>8.2051469979836006E-2</v>
      </c>
      <c r="J22" s="180">
        <v>1.5761469979835999E-3</v>
      </c>
      <c r="K22" s="904">
        <v>-4299.9457297221743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558</v>
      </c>
      <c r="C23" s="640"/>
      <c r="D23" s="180">
        <v>12296.599835999999</v>
      </c>
      <c r="E23" s="233"/>
      <c r="F23" s="233"/>
      <c r="G23" s="122"/>
      <c r="H23" s="233"/>
      <c r="I23" s="233"/>
      <c r="J23" s="180">
        <v>6.0328465207755606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559</v>
      </c>
      <c r="C24" s="640"/>
      <c r="D24" s="180">
        <v>31.337</v>
      </c>
      <c r="E24" s="212"/>
      <c r="F24" s="52"/>
      <c r="G24" s="122"/>
      <c r="H24" s="184">
        <v>11.212541210418889</v>
      </c>
      <c r="I24" s="52"/>
      <c r="J24" s="180">
        <v>0.17378466388870409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560</v>
      </c>
      <c r="C25" s="257"/>
      <c r="D25" s="660"/>
      <c r="E25" s="233"/>
      <c r="F25" s="233"/>
      <c r="G25" s="257"/>
      <c r="H25" s="922" t="s">
        <v>50</v>
      </c>
      <c r="I25" s="52"/>
      <c r="J25" s="639">
        <v>1.755725406506909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561</v>
      </c>
      <c r="C26" s="640"/>
      <c r="D26" s="180">
        <v>292.37099999999998</v>
      </c>
      <c r="E26" s="212"/>
      <c r="F26" s="52"/>
      <c r="G26" s="668"/>
      <c r="H26" s="184" t="s">
        <v>50</v>
      </c>
      <c r="I26" s="52"/>
      <c r="J26" s="180">
        <v>1.664150400306909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562</v>
      </c>
      <c r="C27" s="640"/>
      <c r="D27" s="180" t="s">
        <v>563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564</v>
      </c>
      <c r="C28" s="640"/>
      <c r="D28" s="180" t="s">
        <v>563</v>
      </c>
      <c r="E28" s="212"/>
      <c r="F28" s="52"/>
      <c r="G28" s="668"/>
      <c r="H28" s="184" t="s">
        <v>73</v>
      </c>
      <c r="I28" s="52"/>
      <c r="J28" s="180">
        <v>9.1575006200000003E-2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492</v>
      </c>
      <c r="C29" s="191"/>
      <c r="D29" s="191"/>
      <c r="E29" s="191"/>
      <c r="F29" s="191"/>
      <c r="G29" s="191"/>
      <c r="H29" s="122">
        <v>151.47729780572149</v>
      </c>
      <c r="I29" s="122">
        <v>0.1793366274</v>
      </c>
      <c r="J29" s="52" t="s">
        <v>283</v>
      </c>
      <c r="K29" s="157" t="s">
        <v>50</v>
      </c>
      <c r="L29" s="122" t="s">
        <v>50</v>
      </c>
      <c r="M29" s="122" t="s">
        <v>60</v>
      </c>
      <c r="N29" s="925" t="s">
        <v>283</v>
      </c>
    </row>
    <row r="30" spans="2:14" ht="18" customHeight="1" x14ac:dyDescent="0.2">
      <c r="B30" s="125" t="s">
        <v>565</v>
      </c>
      <c r="C30" s="640"/>
      <c r="D30" s="180" t="s">
        <v>563</v>
      </c>
      <c r="E30" s="122"/>
      <c r="F30" s="122"/>
      <c r="G30" s="191"/>
      <c r="H30" s="180">
        <v>13.532318</v>
      </c>
      <c r="I30" s="180">
        <v>0.1793366274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566</v>
      </c>
      <c r="C31" s="640"/>
      <c r="D31" s="180">
        <v>87.422036504322762</v>
      </c>
      <c r="E31" s="122"/>
      <c r="F31" s="122"/>
      <c r="G31" s="52"/>
      <c r="H31" s="180">
        <v>137.9449798057216</v>
      </c>
      <c r="I31" s="180" t="s">
        <v>50</v>
      </c>
      <c r="J31" s="52"/>
      <c r="K31" s="904" t="s">
        <v>546</v>
      </c>
      <c r="L31" s="180" t="s">
        <v>546</v>
      </c>
      <c r="M31" s="180" t="s">
        <v>50</v>
      </c>
      <c r="N31" s="925"/>
    </row>
    <row r="32" spans="2:14" ht="18" customHeight="1" x14ac:dyDescent="0.2">
      <c r="B32" s="926" t="s">
        <v>567</v>
      </c>
      <c r="C32" s="640"/>
      <c r="D32" s="180">
        <v>500.69150000000002</v>
      </c>
      <c r="E32" s="122"/>
      <c r="F32" s="660"/>
      <c r="G32" s="52"/>
      <c r="H32" s="180">
        <v>118.9132087905714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568</v>
      </c>
      <c r="C33" s="640"/>
      <c r="D33" s="180">
        <v>1613.115</v>
      </c>
      <c r="E33" s="122"/>
      <c r="F33" s="660"/>
      <c r="G33" s="52"/>
      <c r="H33" s="180">
        <v>1547.957207569825</v>
      </c>
      <c r="I33" s="660"/>
      <c r="J33" s="52"/>
      <c r="K33" s="904">
        <v>-578.84826174180978</v>
      </c>
      <c r="L33" s="180" t="s">
        <v>60</v>
      </c>
      <c r="M33" s="660"/>
      <c r="N33" s="925"/>
    </row>
    <row r="34" spans="2:14" ht="18" customHeight="1" x14ac:dyDescent="0.2">
      <c r="B34" s="926" t="s">
        <v>569</v>
      </c>
      <c r="C34" s="257"/>
      <c r="D34" s="660"/>
      <c r="E34" s="660"/>
      <c r="F34" s="660"/>
      <c r="G34" s="233"/>
      <c r="H34" s="639">
        <v>13327.044737268719</v>
      </c>
      <c r="I34" s="639">
        <v>37.762950734348657</v>
      </c>
      <c r="J34" s="52"/>
      <c r="K34" s="905" t="s">
        <v>60</v>
      </c>
      <c r="L34" s="639" t="s">
        <v>60</v>
      </c>
      <c r="M34" s="639" t="s">
        <v>388</v>
      </c>
      <c r="N34" s="925"/>
    </row>
    <row r="35" spans="2:14" ht="18" customHeight="1" x14ac:dyDescent="0.2">
      <c r="B35" s="125" t="s">
        <v>570</v>
      </c>
      <c r="C35" s="640"/>
      <c r="D35" s="180">
        <v>4.4200000000000001E-4</v>
      </c>
      <c r="E35" s="122"/>
      <c r="F35" s="122"/>
      <c r="G35" s="52"/>
      <c r="H35" s="180" t="s">
        <v>100</v>
      </c>
      <c r="I35" s="180" t="s">
        <v>100</v>
      </c>
      <c r="J35" s="52"/>
      <c r="K35" s="904" t="s">
        <v>100</v>
      </c>
      <c r="L35" s="180" t="s">
        <v>100</v>
      </c>
      <c r="M35" s="180" t="s">
        <v>100</v>
      </c>
      <c r="N35" s="925"/>
    </row>
    <row r="36" spans="2:14" ht="18" customHeight="1" x14ac:dyDescent="0.2">
      <c r="B36" s="125" t="s">
        <v>571</v>
      </c>
      <c r="C36" s="640"/>
      <c r="D36" s="180">
        <v>5214.6833690000003</v>
      </c>
      <c r="E36" s="122"/>
      <c r="F36" s="122"/>
      <c r="G36" s="52"/>
      <c r="H36" s="180">
        <v>10416.04712344015</v>
      </c>
      <c r="I36" s="180">
        <v>9.8262911714353294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572</v>
      </c>
      <c r="C37" s="640"/>
      <c r="D37" s="180">
        <v>530.22080000000005</v>
      </c>
      <c r="E37" s="122"/>
      <c r="F37" s="122"/>
      <c r="G37" s="52"/>
      <c r="H37" s="180">
        <v>195.85965720694639</v>
      </c>
      <c r="I37" s="180">
        <v>5.6654358000000002E-3</v>
      </c>
      <c r="J37" s="52"/>
      <c r="K37" s="904" t="s">
        <v>60</v>
      </c>
      <c r="L37" s="180" t="s">
        <v>60</v>
      </c>
      <c r="M37" s="180" t="s">
        <v>388</v>
      </c>
      <c r="N37" s="925"/>
    </row>
    <row r="38" spans="2:14" ht="18" customHeight="1" x14ac:dyDescent="0.2">
      <c r="B38" s="125" t="s">
        <v>573</v>
      </c>
      <c r="C38" s="640"/>
      <c r="D38" s="180">
        <v>34.320999999999998</v>
      </c>
      <c r="E38" s="122"/>
      <c r="F38" s="122"/>
      <c r="G38" s="52"/>
      <c r="H38" s="180">
        <v>54.815514999999998</v>
      </c>
      <c r="I38" s="180">
        <v>0.118306673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574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575</v>
      </c>
      <c r="C40" s="640"/>
      <c r="D40" s="180">
        <v>586.62686040000006</v>
      </c>
      <c r="E40" s="122"/>
      <c r="F40" s="122"/>
      <c r="G40" s="52"/>
      <c r="H40" s="180">
        <v>1778.9336075808419</v>
      </c>
      <c r="I40" s="180">
        <v>4.5097452779999998E-2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576</v>
      </c>
      <c r="C41" s="52"/>
      <c r="D41" s="52"/>
      <c r="E41" s="52"/>
      <c r="F41" s="52"/>
      <c r="G41" s="52"/>
      <c r="H41" s="122">
        <v>881.38883404078115</v>
      </c>
      <c r="I41" s="122">
        <v>27.767590001333328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577</v>
      </c>
      <c r="C43" s="640"/>
      <c r="D43" s="180">
        <v>1188.395</v>
      </c>
      <c r="E43" s="122"/>
      <c r="F43" s="122"/>
      <c r="G43" s="52"/>
      <c r="H43" s="180">
        <v>39.868200000000002</v>
      </c>
      <c r="I43" s="180">
        <v>0.93939349133333327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578</v>
      </c>
      <c r="C44" s="52"/>
      <c r="D44" s="52"/>
      <c r="E44" s="52"/>
      <c r="F44" s="52"/>
      <c r="G44" s="52"/>
      <c r="H44" s="122">
        <v>651.37630204078118</v>
      </c>
      <c r="I44" s="122">
        <v>11.727540919999999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579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580</v>
      </c>
      <c r="C47" s="823"/>
      <c r="D47" s="820"/>
      <c r="E47" s="820"/>
      <c r="F47" s="820"/>
      <c r="G47" s="820"/>
      <c r="H47" s="122">
        <v>13752.230375271371</v>
      </c>
      <c r="I47" s="122">
        <v>1.1834994695650189</v>
      </c>
      <c r="J47" s="122">
        <v>1.705674832120222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581</v>
      </c>
      <c r="C49" s="931"/>
      <c r="D49" s="932">
        <v>11815.003353628799</v>
      </c>
      <c r="E49" s="596"/>
      <c r="F49" s="596"/>
      <c r="G49" s="596"/>
      <c r="H49" s="932">
        <v>3088.0199680793048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582</v>
      </c>
      <c r="C50" s="841"/>
      <c r="D50" s="935"/>
      <c r="E50" s="935"/>
      <c r="F50" s="935"/>
      <c r="G50" s="935"/>
      <c r="H50" s="187">
        <v>10664.210407192069</v>
      </c>
      <c r="I50" s="187">
        <v>1.143783779565019</v>
      </c>
      <c r="J50" s="187">
        <v>1.705674832120222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583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584</v>
      </c>
      <c r="C53" s="632"/>
      <c r="D53" s="226"/>
      <c r="E53" s="900"/>
      <c r="F53" s="900"/>
      <c r="G53" s="945"/>
      <c r="H53" s="127">
        <v>57752.787745947382</v>
      </c>
      <c r="I53" s="127">
        <v>4.2914286448110888</v>
      </c>
      <c r="J53" s="127">
        <v>5.2368726659486498E-2</v>
      </c>
      <c r="K53" s="144" t="s">
        <v>388</v>
      </c>
      <c r="L53" s="127" t="s">
        <v>388</v>
      </c>
      <c r="M53" s="127" t="s">
        <v>388</v>
      </c>
      <c r="N53" s="228" t="s">
        <v>50</v>
      </c>
    </row>
    <row r="54" spans="2:14" s="22" customFormat="1" ht="18" customHeight="1" x14ac:dyDescent="0.2">
      <c r="B54" s="903" t="s">
        <v>585</v>
      </c>
      <c r="C54" s="247"/>
      <c r="D54" s="52"/>
      <c r="E54" s="946"/>
      <c r="F54" s="946"/>
      <c r="G54" s="946"/>
      <c r="H54" s="122">
        <v>53488.862491207401</v>
      </c>
      <c r="I54" s="122">
        <v>3.8649702828880121</v>
      </c>
      <c r="J54" s="233"/>
      <c r="K54" s="157" t="s">
        <v>109</v>
      </c>
      <c r="L54" s="122" t="s">
        <v>109</v>
      </c>
      <c r="M54" s="122" t="s">
        <v>388</v>
      </c>
      <c r="N54" s="947"/>
    </row>
    <row r="55" spans="2:14" s="22" customFormat="1" ht="18" customHeight="1" x14ac:dyDescent="0.2">
      <c r="B55" s="125" t="s">
        <v>586</v>
      </c>
      <c r="C55" s="184"/>
      <c r="D55" s="180">
        <v>117775.12163514079</v>
      </c>
      <c r="E55" s="122"/>
      <c r="F55" s="948"/>
      <c r="G55" s="946"/>
      <c r="H55" s="180">
        <v>45882.932504360193</v>
      </c>
      <c r="I55" s="853">
        <v>1.480183606128556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587</v>
      </c>
      <c r="C56" s="184"/>
      <c r="D56" s="180">
        <v>44801.404999999999</v>
      </c>
      <c r="E56" s="122"/>
      <c r="F56" s="122"/>
      <c r="G56" s="946"/>
      <c r="H56" s="180">
        <v>2737.2181122772081</v>
      </c>
      <c r="I56" s="180">
        <v>0.58109101253515627</v>
      </c>
      <c r="J56" s="823"/>
      <c r="K56" s="904" t="s">
        <v>109</v>
      </c>
      <c r="L56" s="180" t="s">
        <v>109</v>
      </c>
      <c r="M56" s="640" t="s">
        <v>388</v>
      </c>
      <c r="N56" s="950"/>
    </row>
    <row r="57" spans="2:14" s="22" customFormat="1" ht="18" customHeight="1" x14ac:dyDescent="0.2">
      <c r="B57" s="125" t="s">
        <v>588</v>
      </c>
      <c r="C57" s="184"/>
      <c r="D57" s="180">
        <v>87.933999999999997</v>
      </c>
      <c r="E57" s="122"/>
      <c r="F57" s="122"/>
      <c r="G57" s="946"/>
      <c r="H57" s="180">
        <v>110.728026788268</v>
      </c>
      <c r="I57" s="180">
        <v>6.9257304299999998E-5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19962.145364</v>
      </c>
      <c r="E58" s="122"/>
      <c r="F58" s="122"/>
      <c r="G58" s="946"/>
      <c r="H58" s="180">
        <v>513.72250451294451</v>
      </c>
      <c r="I58" s="180">
        <v>1.8016159842799999</v>
      </c>
      <c r="J58" s="823"/>
      <c r="K58" s="904" t="s">
        <v>60</v>
      </c>
      <c r="L58" s="180" t="s">
        <v>60</v>
      </c>
      <c r="M58" s="640" t="s">
        <v>388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20678.7</v>
      </c>
      <c r="E59" s="668"/>
      <c r="F59" s="668"/>
      <c r="G59" s="951"/>
      <c r="H59" s="180">
        <v>101.601527500537</v>
      </c>
      <c r="I59" s="180" t="s">
        <v>406</v>
      </c>
      <c r="J59" s="823"/>
      <c r="K59" s="904" t="s">
        <v>109</v>
      </c>
      <c r="L59" s="180" t="s">
        <v>109</v>
      </c>
      <c r="M59" s="640" t="s">
        <v>388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4142.6598157682583</v>
      </c>
      <c r="I60" s="122">
        <v>2.01042264E-3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343.65937797829559</v>
      </c>
      <c r="E63" s="122"/>
      <c r="F63" s="122"/>
      <c r="G63" s="946"/>
      <c r="H63" s="180">
        <v>1233.693544072366</v>
      </c>
      <c r="I63" s="180">
        <v>0.4264583619230769</v>
      </c>
      <c r="J63" s="823"/>
      <c r="K63" s="904" t="s">
        <v>109</v>
      </c>
      <c r="L63" s="180" t="s">
        <v>109</v>
      </c>
      <c r="M63" s="640" t="s">
        <v>58</v>
      </c>
      <c r="N63" s="950"/>
    </row>
    <row r="64" spans="2:14" s="22" customFormat="1" ht="18" customHeight="1" x14ac:dyDescent="0.2">
      <c r="B64" s="903" t="s">
        <v>594</v>
      </c>
      <c r="C64" s="184"/>
      <c r="D64" s="180">
        <v>586.44515000000001</v>
      </c>
      <c r="E64" s="122"/>
      <c r="F64" s="660"/>
      <c r="G64" s="946"/>
      <c r="H64" s="180">
        <v>1567.0118953639319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595</v>
      </c>
      <c r="C65" s="184"/>
      <c r="D65" s="180">
        <v>1.5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596</v>
      </c>
      <c r="C66" s="184"/>
      <c r="D66" s="184">
        <v>388.52006599999999</v>
      </c>
      <c r="E66" s="212"/>
      <c r="F66" s="823"/>
      <c r="G66" s="946"/>
      <c r="H66" s="184">
        <v>215.36761466613601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597</v>
      </c>
      <c r="C67" s="184"/>
      <c r="D67" s="184">
        <v>174.85994428706331</v>
      </c>
      <c r="E67" s="212"/>
      <c r="F67" s="823"/>
      <c r="G67" s="946"/>
      <c r="H67" s="184">
        <v>765.99557124159003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598</v>
      </c>
      <c r="C68" s="233"/>
      <c r="D68" s="52"/>
      <c r="E68" s="52"/>
      <c r="F68" s="52"/>
      <c r="G68" s="52"/>
      <c r="H68" s="122">
        <v>481.85662939596182</v>
      </c>
      <c r="I68" s="122" t="s">
        <v>388</v>
      </c>
      <c r="J68" s="122">
        <v>5.2368726659486498E-2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599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600</v>
      </c>
      <c r="C71" s="961"/>
      <c r="D71" s="595"/>
      <c r="E71" s="595"/>
      <c r="F71" s="595"/>
      <c r="G71" s="595"/>
      <c r="H71" s="187">
        <v>481.85662939596182</v>
      </c>
      <c r="I71" s="187" t="s">
        <v>388</v>
      </c>
      <c r="J71" s="187">
        <v>5.2368726659486498E-2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601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602</v>
      </c>
      <c r="C74" s="226"/>
      <c r="D74" s="52"/>
      <c r="E74" s="150"/>
      <c r="F74" s="150"/>
      <c r="G74" s="150"/>
      <c r="H74" s="122">
        <v>6046.8948029126841</v>
      </c>
      <c r="I74" s="122">
        <v>5.7139111435092101E-2</v>
      </c>
      <c r="J74" s="122">
        <v>1.6388595154099999E-2</v>
      </c>
      <c r="K74" s="157" t="s">
        <v>552</v>
      </c>
      <c r="L74" s="122" t="s">
        <v>552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603</v>
      </c>
      <c r="C75" s="184"/>
      <c r="D75" s="963">
        <v>5785.3633263661604</v>
      </c>
      <c r="E75" s="122"/>
      <c r="F75" s="122"/>
      <c r="G75" s="122"/>
      <c r="H75" s="260">
        <v>1855.024287790515</v>
      </c>
      <c r="I75" s="260">
        <v>1.52178882014182E-2</v>
      </c>
      <c r="J75" s="260">
        <v>1.16995071541E-2</v>
      </c>
      <c r="K75" s="964" t="s">
        <v>546</v>
      </c>
      <c r="L75" s="260" t="s">
        <v>546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604</v>
      </c>
      <c r="C76" s="184"/>
      <c r="D76" s="963">
        <v>9176758.1983395237</v>
      </c>
      <c r="E76" s="122"/>
      <c r="F76" s="122"/>
      <c r="G76" s="122"/>
      <c r="H76" s="260">
        <v>1031.220487472978</v>
      </c>
      <c r="I76" s="260">
        <v>1.7217515633673901E-2</v>
      </c>
      <c r="J76" s="260">
        <v>4.6890880000000001E-3</v>
      </c>
      <c r="K76" s="964" t="s">
        <v>546</v>
      </c>
      <c r="L76" s="260" t="s">
        <v>546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605</v>
      </c>
      <c r="C77" s="233"/>
      <c r="D77" s="52"/>
      <c r="E77" s="150"/>
      <c r="F77" s="150"/>
      <c r="G77" s="150"/>
      <c r="H77" s="122">
        <v>2926.1174327958588</v>
      </c>
      <c r="I77" s="122">
        <v>2.4703707599999999E-2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606</v>
      </c>
      <c r="C79" s="184"/>
      <c r="D79" s="963">
        <v>20348.75133711936</v>
      </c>
      <c r="E79" s="122"/>
      <c r="F79" s="122"/>
      <c r="G79" s="122"/>
      <c r="H79" s="260">
        <v>1240.3726354041671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607</v>
      </c>
      <c r="C80" s="184"/>
      <c r="D80" s="963">
        <v>130908.5112485737</v>
      </c>
      <c r="E80" s="122"/>
      <c r="F80" s="122"/>
      <c r="G80" s="122"/>
      <c r="H80" s="260">
        <v>0.1483601200942474</v>
      </c>
      <c r="I80" s="260">
        <v>2.4703707599999999E-2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608</v>
      </c>
      <c r="C81" s="956"/>
      <c r="D81" s="957">
        <v>1537.989601791772</v>
      </c>
      <c r="E81" s="187"/>
      <c r="F81" s="187"/>
      <c r="G81" s="187"/>
      <c r="H81" s="958">
        <v>5.9367016181560803E-2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609</v>
      </c>
      <c r="C82" s="52"/>
      <c r="D82" s="52"/>
      <c r="E82" s="150"/>
      <c r="F82" s="150"/>
      <c r="G82" s="150"/>
      <c r="H82" s="122">
        <v>1685.537070255416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610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611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612</v>
      </c>
      <c r="C86" s="137"/>
      <c r="D86" s="137"/>
      <c r="E86" s="655"/>
      <c r="F86" s="655"/>
      <c r="G86" s="655"/>
      <c r="H86" s="655"/>
      <c r="I86" s="655"/>
      <c r="J86" s="136">
        <v>0.14552990400165869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613</v>
      </c>
      <c r="C87" s="184"/>
      <c r="D87" s="963">
        <v>0.32957979450000002</v>
      </c>
      <c r="E87" s="150"/>
      <c r="F87" s="150"/>
      <c r="G87" s="122"/>
      <c r="H87" s="150"/>
      <c r="I87" s="150"/>
      <c r="J87" s="260">
        <v>0.14552990400165869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614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615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616</v>
      </c>
      <c r="C91" s="184"/>
      <c r="D91" s="963"/>
      <c r="E91" s="150"/>
      <c r="F91" s="150"/>
      <c r="G91" s="122"/>
      <c r="H91" s="150"/>
      <c r="I91" s="150"/>
      <c r="J91" s="122" t="s">
        <v>73</v>
      </c>
      <c r="K91" s="982"/>
      <c r="L91" s="150"/>
      <c r="M91" s="150"/>
      <c r="N91" s="207" t="s">
        <v>73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617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618</v>
      </c>
      <c r="C94" s="137"/>
      <c r="D94" s="137"/>
      <c r="E94" s="655"/>
      <c r="F94" s="655"/>
      <c r="G94" s="655"/>
      <c r="H94" s="136">
        <v>115.1843021246587</v>
      </c>
      <c r="I94" s="136">
        <v>2.4294826081197169</v>
      </c>
      <c r="J94" s="136">
        <v>8.691571489771853</v>
      </c>
      <c r="K94" s="918" t="s">
        <v>50</v>
      </c>
      <c r="L94" s="136" t="s">
        <v>50</v>
      </c>
      <c r="M94" s="136" t="s">
        <v>50</v>
      </c>
      <c r="N94" s="245" t="s">
        <v>388</v>
      </c>
    </row>
    <row r="95" spans="2:14" s="22" customFormat="1" ht="18" customHeight="1" x14ac:dyDescent="0.2">
      <c r="B95" s="985" t="s">
        <v>619</v>
      </c>
      <c r="C95" s="837"/>
      <c r="D95" s="837"/>
      <c r="E95" s="832"/>
      <c r="F95" s="832"/>
      <c r="G95" s="660"/>
      <c r="H95" s="832"/>
      <c r="I95" s="832"/>
      <c r="J95" s="127">
        <v>8.6529635757354679</v>
      </c>
      <c r="K95" s="986"/>
      <c r="L95" s="832"/>
      <c r="M95" s="832"/>
      <c r="N95" s="228" t="s">
        <v>388</v>
      </c>
    </row>
    <row r="96" spans="2:14" s="22" customFormat="1" ht="18" customHeight="1" x14ac:dyDescent="0.2">
      <c r="B96" s="972" t="s">
        <v>620</v>
      </c>
      <c r="C96" s="184"/>
      <c r="D96" s="963">
        <v>11385.55622552673</v>
      </c>
      <c r="E96" s="660"/>
      <c r="F96" s="660"/>
      <c r="G96" s="122"/>
      <c r="H96" s="660"/>
      <c r="I96" s="660"/>
      <c r="J96" s="260">
        <v>5.4368306311544998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621</v>
      </c>
      <c r="C97" s="233"/>
      <c r="D97" s="233"/>
      <c r="E97" s="660"/>
      <c r="F97" s="660"/>
      <c r="G97" s="660"/>
      <c r="H97" s="660"/>
      <c r="I97" s="660"/>
      <c r="J97" s="122">
        <v>3.2161329445809681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622</v>
      </c>
      <c r="C99" s="184"/>
      <c r="D99" s="963">
        <v>11287186.971235281</v>
      </c>
      <c r="E99" s="660"/>
      <c r="F99" s="660"/>
      <c r="G99" s="122"/>
      <c r="H99" s="660"/>
      <c r="I99" s="660"/>
      <c r="J99" s="260">
        <v>1.88536625549574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623</v>
      </c>
      <c r="C100" s="52"/>
      <c r="D100" s="52"/>
      <c r="E100" s="150"/>
      <c r="F100" s="150"/>
      <c r="G100" s="150"/>
      <c r="H100" s="660"/>
      <c r="I100" s="660"/>
      <c r="J100" s="122">
        <v>1.3307666890852281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624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625</v>
      </c>
      <c r="C103" s="233"/>
      <c r="D103" s="52"/>
      <c r="E103" s="52"/>
      <c r="F103" s="52"/>
      <c r="G103" s="52"/>
      <c r="H103" s="122">
        <v>115.1843021246587</v>
      </c>
      <c r="I103" s="122">
        <v>2.4294826081197169</v>
      </c>
      <c r="J103" s="122">
        <v>3.8607914036386103E-2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626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627</v>
      </c>
      <c r="C106" s="837"/>
      <c r="D106" s="991"/>
      <c r="E106" s="991"/>
      <c r="F106" s="991"/>
      <c r="G106" s="991"/>
      <c r="H106" s="127">
        <v>71.038063761170605</v>
      </c>
      <c r="I106" s="127">
        <v>0.33919262868555999</v>
      </c>
      <c r="J106" s="127">
        <v>0.29560657618254998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529</v>
      </c>
      <c r="C108" s="184"/>
      <c r="D108" s="993">
        <v>23871.856248128399</v>
      </c>
      <c r="E108" s="127"/>
      <c r="F108" s="127"/>
      <c r="G108" s="127"/>
      <c r="H108" s="370">
        <v>24.249884253600001</v>
      </c>
      <c r="I108" s="370">
        <v>0.33919262868555999</v>
      </c>
      <c r="J108" s="370">
        <v>0.29542704473855003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530</v>
      </c>
      <c r="C109" s="184"/>
      <c r="D109" s="993">
        <v>341996.63656996709</v>
      </c>
      <c r="E109" s="127"/>
      <c r="F109" s="127"/>
      <c r="G109" s="127"/>
      <c r="H109" s="370">
        <v>41.683402276999999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531</v>
      </c>
      <c r="C110" s="837"/>
      <c r="D110" s="991"/>
      <c r="E110" s="837"/>
      <c r="F110" s="991"/>
      <c r="G110" s="991"/>
      <c r="H110" s="122">
        <v>5.1047772305706056</v>
      </c>
      <c r="I110" s="122" t="s">
        <v>60</v>
      </c>
      <c r="J110" s="122">
        <v>1.7953144399999999E-4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532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2E9F4BBC-2D94-44B2-918D-848556906B87}"/>
  </dataValidations>
  <hyperlinks>
    <hyperlink ref="B6" location="Index" display="Back to Index" xr:uid="{0970D472-BFC2-41E5-9F20-E26A8BCF0D6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4E3F-B756-4DE2-A2A2-03BFC6983029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628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629</v>
      </c>
      <c r="C8" s="1003" t="s">
        <v>630</v>
      </c>
      <c r="D8" s="1004" t="s">
        <v>631</v>
      </c>
      <c r="E8" s="1004" t="s">
        <v>632</v>
      </c>
      <c r="F8" s="1004" t="s">
        <v>633</v>
      </c>
      <c r="G8" s="1004" t="s">
        <v>634</v>
      </c>
      <c r="H8" s="1004" t="s">
        <v>635</v>
      </c>
      <c r="I8" s="1004" t="s">
        <v>636</v>
      </c>
      <c r="J8" s="1004" t="s">
        <v>637</v>
      </c>
      <c r="K8" s="1004" t="s">
        <v>638</v>
      </c>
      <c r="L8" s="1004" t="s">
        <v>639</v>
      </c>
      <c r="M8" s="1004" t="s">
        <v>640</v>
      </c>
      <c r="N8" s="1004" t="s">
        <v>641</v>
      </c>
      <c r="O8" s="1004" t="s">
        <v>642</v>
      </c>
      <c r="P8" s="1004" t="s">
        <v>643</v>
      </c>
      <c r="Q8" s="1004" t="s">
        <v>644</v>
      </c>
      <c r="R8" s="1004" t="s">
        <v>645</v>
      </c>
      <c r="S8" s="1004" t="s">
        <v>646</v>
      </c>
      <c r="T8" s="1005" t="s">
        <v>647</v>
      </c>
      <c r="U8" s="1005" t="s">
        <v>648</v>
      </c>
      <c r="V8" s="1006" t="s">
        <v>649</v>
      </c>
      <c r="W8" s="1004" t="s">
        <v>650</v>
      </c>
      <c r="X8" s="1007" t="s">
        <v>651</v>
      </c>
      <c r="Y8" s="1007" t="s">
        <v>652</v>
      </c>
      <c r="Z8" s="1007" t="s">
        <v>653</v>
      </c>
      <c r="AA8" s="1007" t="s">
        <v>654</v>
      </c>
      <c r="AB8" s="1007" t="s">
        <v>655</v>
      </c>
      <c r="AC8" s="1007" t="s">
        <v>656</v>
      </c>
      <c r="AD8" s="1007" t="s">
        <v>657</v>
      </c>
      <c r="AE8" s="1008" t="s">
        <v>658</v>
      </c>
      <c r="AF8" s="1008" t="s">
        <v>659</v>
      </c>
      <c r="AG8" s="1006" t="s">
        <v>660</v>
      </c>
      <c r="AH8" s="1004" t="s">
        <v>661</v>
      </c>
      <c r="AI8" s="1006" t="s">
        <v>662</v>
      </c>
      <c r="AJ8" s="1005" t="s">
        <v>475</v>
      </c>
      <c r="AK8" s="1009" t="s">
        <v>663</v>
      </c>
    </row>
    <row r="9" spans="2:39" ht="14.25" customHeight="1" thickBot="1" x14ac:dyDescent="0.25">
      <c r="B9" s="1010"/>
      <c r="C9" s="1011" t="s">
        <v>664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665</v>
      </c>
      <c r="W9" s="800"/>
      <c r="X9" s="798" t="s">
        <v>664</v>
      </c>
      <c r="Y9" s="799"/>
      <c r="Z9" s="799"/>
      <c r="AA9" s="799"/>
      <c r="AB9" s="799"/>
      <c r="AC9" s="799"/>
      <c r="AD9" s="800"/>
      <c r="AE9" s="799"/>
      <c r="AF9" s="799"/>
      <c r="AG9" s="798" t="s">
        <v>665</v>
      </c>
      <c r="AH9" s="800"/>
      <c r="AI9" s="799"/>
      <c r="AJ9" s="798" t="s">
        <v>664</v>
      </c>
      <c r="AK9" s="1012"/>
    </row>
    <row r="10" spans="2:39" ht="18" customHeight="1" thickTop="1" x14ac:dyDescent="0.2">
      <c r="B10" s="1013" t="s">
        <v>666</v>
      </c>
      <c r="C10" s="1014">
        <v>29.998149771001241</v>
      </c>
      <c r="D10" s="1015">
        <v>6283.3080359692549</v>
      </c>
      <c r="E10" s="1015">
        <v>0.50711264367816089</v>
      </c>
      <c r="F10" s="1015">
        <v>2.2415799999999999</v>
      </c>
      <c r="G10" s="1015">
        <v>5826.7448313461764</v>
      </c>
      <c r="H10" s="1015" t="s">
        <v>50</v>
      </c>
      <c r="I10" s="1015">
        <v>15613.79353385321</v>
      </c>
      <c r="J10" s="1015" t="s">
        <v>50</v>
      </c>
      <c r="K10" s="1015">
        <v>1773.616659455764</v>
      </c>
      <c r="L10" s="1015" t="s">
        <v>50</v>
      </c>
      <c r="M10" s="1015">
        <v>1894.154686419949</v>
      </c>
      <c r="N10" s="1015" t="s">
        <v>50</v>
      </c>
      <c r="O10" s="1015">
        <v>369.93797858529649</v>
      </c>
      <c r="P10" s="1015" t="s">
        <v>50</v>
      </c>
      <c r="Q10" s="1015" t="s">
        <v>50</v>
      </c>
      <c r="R10" s="1015">
        <v>11.588405182965319</v>
      </c>
      <c r="S10" s="1015" t="s">
        <v>50</v>
      </c>
      <c r="T10" s="1015">
        <v>289.95529270991818</v>
      </c>
      <c r="U10" s="1015">
        <v>141.12008221265859</v>
      </c>
      <c r="V10" s="1016">
        <v>175.67271289398499</v>
      </c>
      <c r="W10" s="589"/>
      <c r="X10" s="1017">
        <v>83.017744807292587</v>
      </c>
      <c r="Y10" s="1015">
        <v>17.496553418863328</v>
      </c>
      <c r="Z10" s="1015">
        <v>2.0228998368024098</v>
      </c>
      <c r="AA10" s="1015">
        <v>0.94147692256714277</v>
      </c>
      <c r="AB10" s="1015">
        <v>2.073542210712378</v>
      </c>
      <c r="AC10" s="1015" t="s">
        <v>50</v>
      </c>
      <c r="AD10" s="1015">
        <v>9.0994850902700002E-5</v>
      </c>
      <c r="AE10" s="1015" t="s">
        <v>60</v>
      </c>
      <c r="AF10" s="1015" t="s">
        <v>50</v>
      </c>
      <c r="AG10" s="1015">
        <v>198.72311651962929</v>
      </c>
      <c r="AH10" s="226"/>
      <c r="AI10" s="1018">
        <v>248.09419292999399</v>
      </c>
      <c r="AJ10" s="1019">
        <v>152.04061890192909</v>
      </c>
      <c r="AK10" s="1020">
        <v>5.4458415963446836</v>
      </c>
      <c r="AM10" s="2" t="s">
        <v>667</v>
      </c>
    </row>
    <row r="11" spans="2:39" ht="18" customHeight="1" x14ac:dyDescent="0.2">
      <c r="B11" s="1013" t="s">
        <v>668</v>
      </c>
      <c r="C11" s="1021">
        <v>1.4123323000000001</v>
      </c>
      <c r="D11" s="1022">
        <v>2.9686758733211578</v>
      </c>
      <c r="E11" s="1022" t="s">
        <v>50</v>
      </c>
      <c r="F11" s="1022" t="s">
        <v>50</v>
      </c>
      <c r="G11" s="1022">
        <v>1.165865542976992</v>
      </c>
      <c r="H11" s="1022" t="s">
        <v>50</v>
      </c>
      <c r="I11" s="1022">
        <v>2.2447332652320289</v>
      </c>
      <c r="J11" s="1022" t="s">
        <v>50</v>
      </c>
      <c r="K11" s="1022">
        <v>1.95380690674682</v>
      </c>
      <c r="L11" s="1022" t="s">
        <v>50</v>
      </c>
      <c r="M11" s="1022">
        <v>0.13300000000000001</v>
      </c>
      <c r="N11" s="1022" t="s">
        <v>50</v>
      </c>
      <c r="O11" s="1022">
        <v>0.01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2.1166809999999998</v>
      </c>
      <c r="V11" s="1022">
        <v>29.610240000000001</v>
      </c>
      <c r="W11" s="226"/>
      <c r="X11" s="1017">
        <v>26.934999999999999</v>
      </c>
      <c r="Y11" s="1015" t="s">
        <v>50</v>
      </c>
      <c r="Z11" s="1022" t="s">
        <v>50</v>
      </c>
      <c r="AA11" s="1015" t="s">
        <v>50</v>
      </c>
      <c r="AB11" s="1015" t="s">
        <v>50</v>
      </c>
      <c r="AC11" s="1015" t="s">
        <v>50</v>
      </c>
      <c r="AD11" s="1015" t="s">
        <v>50</v>
      </c>
      <c r="AE11" s="1015" t="s">
        <v>50</v>
      </c>
      <c r="AF11" s="1015" t="s">
        <v>50</v>
      </c>
      <c r="AG11" s="1015">
        <v>0.81043399999999999</v>
      </c>
      <c r="AH11" s="659"/>
      <c r="AI11" s="1018" t="s">
        <v>50</v>
      </c>
      <c r="AJ11" s="1023">
        <v>2.7673500500000001</v>
      </c>
      <c r="AK11" s="1020" t="s">
        <v>50</v>
      </c>
    </row>
    <row r="12" spans="2:39" ht="18" customHeight="1" x14ac:dyDescent="0.2">
      <c r="B12" s="817" t="s">
        <v>669</v>
      </c>
      <c r="C12" s="1021">
        <v>1.4123323000000001</v>
      </c>
      <c r="D12" s="1022">
        <v>2.9686758733211578</v>
      </c>
      <c r="E12" s="1022" t="s">
        <v>50</v>
      </c>
      <c r="F12" s="1022" t="s">
        <v>50</v>
      </c>
      <c r="G12" s="1022">
        <v>1.165865542976992</v>
      </c>
      <c r="H12" s="1022" t="s">
        <v>50</v>
      </c>
      <c r="I12" s="1022">
        <v>2.2447332652320289</v>
      </c>
      <c r="J12" s="1022" t="s">
        <v>50</v>
      </c>
      <c r="K12" s="1022">
        <v>1.95380690674682</v>
      </c>
      <c r="L12" s="1022" t="s">
        <v>50</v>
      </c>
      <c r="M12" s="1022">
        <v>0.13300000000000001</v>
      </c>
      <c r="N12" s="1022" t="s">
        <v>50</v>
      </c>
      <c r="O12" s="1022">
        <v>0.01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2.1166809999999998</v>
      </c>
      <c r="V12" s="1022">
        <v>29.610240000000001</v>
      </c>
      <c r="W12" s="226"/>
      <c r="X12" s="1017">
        <v>26.934999999999999</v>
      </c>
      <c r="Y12" s="1015" t="s">
        <v>50</v>
      </c>
      <c r="Z12" s="1022" t="s">
        <v>50</v>
      </c>
      <c r="AA12" s="1015" t="s">
        <v>50</v>
      </c>
      <c r="AB12" s="1015" t="s">
        <v>50</v>
      </c>
      <c r="AC12" s="1015" t="s">
        <v>50</v>
      </c>
      <c r="AD12" s="1015" t="s">
        <v>50</v>
      </c>
      <c r="AE12" s="1015" t="s">
        <v>50</v>
      </c>
      <c r="AF12" s="1015" t="s">
        <v>50</v>
      </c>
      <c r="AG12" s="1015">
        <v>0.81043399999999999</v>
      </c>
      <c r="AH12" s="659"/>
      <c r="AI12" s="1018" t="s">
        <v>50</v>
      </c>
      <c r="AJ12" s="1023">
        <v>2.7673500500000001</v>
      </c>
      <c r="AK12" s="1020" t="s">
        <v>50</v>
      </c>
    </row>
    <row r="13" spans="2:39" ht="18" customHeight="1" x14ac:dyDescent="0.2">
      <c r="B13" s="1024" t="s">
        <v>670</v>
      </c>
      <c r="C13" s="1021">
        <v>1.4123323000000001</v>
      </c>
      <c r="D13" s="1022" t="s">
        <v>50</v>
      </c>
      <c r="E13" s="1022" t="s">
        <v>50</v>
      </c>
      <c r="F13" s="1022" t="s">
        <v>50</v>
      </c>
      <c r="G13" s="1022" t="s">
        <v>50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26.934999999999999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671</v>
      </c>
      <c r="C14" s="1021" t="s">
        <v>50</v>
      </c>
      <c r="D14" s="1022">
        <v>2.9686758733211578</v>
      </c>
      <c r="E14" s="1022" t="s">
        <v>50</v>
      </c>
      <c r="F14" s="1022" t="s">
        <v>50</v>
      </c>
      <c r="G14" s="1022">
        <v>1.165865542976992</v>
      </c>
      <c r="H14" s="1022" t="s">
        <v>50</v>
      </c>
      <c r="I14" s="1022">
        <v>2.2447332652320289</v>
      </c>
      <c r="J14" s="1022" t="s">
        <v>50</v>
      </c>
      <c r="K14" s="1022">
        <v>1.95380690674682</v>
      </c>
      <c r="L14" s="1022" t="s">
        <v>50</v>
      </c>
      <c r="M14" s="1022">
        <v>0.13300000000000001</v>
      </c>
      <c r="N14" s="1022" t="s">
        <v>50</v>
      </c>
      <c r="O14" s="1022">
        <v>0.01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2.1166809999999998</v>
      </c>
      <c r="V14" s="1022">
        <v>29.610240000000001</v>
      </c>
      <c r="W14" s="226"/>
      <c r="X14" s="1017" t="s">
        <v>50</v>
      </c>
      <c r="Y14" s="1022" t="s">
        <v>50</v>
      </c>
      <c r="Z14" s="1022" t="s">
        <v>50</v>
      </c>
      <c r="AA14" s="1022" t="s">
        <v>50</v>
      </c>
      <c r="AB14" s="1022" t="s">
        <v>50</v>
      </c>
      <c r="AC14" s="1022" t="s">
        <v>50</v>
      </c>
      <c r="AD14" s="1022" t="s">
        <v>50</v>
      </c>
      <c r="AE14" s="1022" t="s">
        <v>50</v>
      </c>
      <c r="AF14" s="1022" t="s">
        <v>50</v>
      </c>
      <c r="AG14" s="1022">
        <v>0.81043399999999999</v>
      </c>
      <c r="AH14" s="659"/>
      <c r="AI14" s="1018" t="s">
        <v>50</v>
      </c>
      <c r="AJ14" s="1023">
        <v>2.7673500500000001</v>
      </c>
      <c r="AK14" s="1020" t="s">
        <v>50</v>
      </c>
    </row>
    <row r="15" spans="2:39" ht="18" customHeight="1" x14ac:dyDescent="0.2">
      <c r="B15" s="817" t="s">
        <v>672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584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9.1754309999999997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25.64450893124782</v>
      </c>
      <c r="Y16" s="1022">
        <v>2.8716190971471569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4.9823855421686751</v>
      </c>
      <c r="AK16" s="1020" t="s">
        <v>50</v>
      </c>
    </row>
    <row r="17" spans="2:37" ht="20.25" customHeight="1" x14ac:dyDescent="0.2">
      <c r="B17" s="817" t="s">
        <v>594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25.64450893124782</v>
      </c>
      <c r="Y17" s="1022">
        <v>2.8716190971471569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 t="s">
        <v>60</v>
      </c>
      <c r="AK17" s="1034"/>
    </row>
    <row r="18" spans="2:37" ht="18" customHeight="1" x14ac:dyDescent="0.2">
      <c r="B18" s="817" t="s">
        <v>595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9.1754309999999997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4.9823855421686751</v>
      </c>
      <c r="AK18" s="1034"/>
    </row>
    <row r="19" spans="2:37" ht="18" customHeight="1" thickBot="1" x14ac:dyDescent="0.25">
      <c r="B19" s="848" t="s">
        <v>598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 t="s">
        <v>50</v>
      </c>
      <c r="AK19" s="1043" t="s">
        <v>50</v>
      </c>
    </row>
    <row r="20" spans="2:37" ht="18" customHeight="1" x14ac:dyDescent="0.2">
      <c r="B20" s="1013" t="s">
        <v>673</v>
      </c>
      <c r="C20" s="1021">
        <v>1.87416655177493</v>
      </c>
      <c r="D20" s="1022">
        <v>0.36601890694239292</v>
      </c>
      <c r="E20" s="1022">
        <v>0.50711264367816089</v>
      </c>
      <c r="F20" s="1022" t="s">
        <v>73</v>
      </c>
      <c r="G20" s="1022">
        <v>4.1000000000000002E-2</v>
      </c>
      <c r="H20" s="1022" t="s">
        <v>73</v>
      </c>
      <c r="I20" s="1022" t="s">
        <v>73</v>
      </c>
      <c r="J20" s="1022" t="s">
        <v>73</v>
      </c>
      <c r="K20" s="1022" t="s">
        <v>73</v>
      </c>
      <c r="L20" s="1022" t="s">
        <v>73</v>
      </c>
      <c r="M20" s="1022" t="s">
        <v>73</v>
      </c>
      <c r="N20" s="1022" t="s">
        <v>73</v>
      </c>
      <c r="O20" s="1022" t="s">
        <v>73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0.96872876712328793</v>
      </c>
      <c r="W20" s="1025"/>
      <c r="X20" s="1044">
        <v>30.437270701044771</v>
      </c>
      <c r="Y20" s="1022">
        <v>10.98815278213698</v>
      </c>
      <c r="Z20" s="1022">
        <v>1.647438202247191</v>
      </c>
      <c r="AA20" s="1022" t="s">
        <v>73</v>
      </c>
      <c r="AB20" s="1022">
        <v>2.073542210712378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41.957135746283278</v>
      </c>
      <c r="AH20" s="1025"/>
      <c r="AI20" s="1028">
        <v>32.682409999999997</v>
      </c>
      <c r="AJ20" s="1023">
        <v>7.9665296320456704</v>
      </c>
      <c r="AK20" s="1020">
        <v>5.4458415963446836</v>
      </c>
    </row>
    <row r="21" spans="2:37" ht="18" customHeight="1" x14ac:dyDescent="0.2">
      <c r="B21" s="817" t="s">
        <v>613</v>
      </c>
      <c r="C21" s="1021">
        <v>1.87416655177493</v>
      </c>
      <c r="D21" s="1022">
        <v>0.36601890694239292</v>
      </c>
      <c r="E21" s="1022">
        <v>0.50711264367816089</v>
      </c>
      <c r="F21" s="1022" t="s">
        <v>73</v>
      </c>
      <c r="G21" s="1022">
        <v>4.1000000000000002E-2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0.96872876712328793</v>
      </c>
      <c r="W21" s="1025"/>
      <c r="X21" s="1044">
        <v>30.437270701044771</v>
      </c>
      <c r="Y21" s="1022">
        <v>10.98815278213698</v>
      </c>
      <c r="Z21" s="1022">
        <v>1.647438202247191</v>
      </c>
      <c r="AA21" s="1022" t="s">
        <v>73</v>
      </c>
      <c r="AB21" s="1022">
        <v>2.073542210712378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41.957135746283278</v>
      </c>
      <c r="AH21" s="1025"/>
      <c r="AI21" s="1028" t="s">
        <v>73</v>
      </c>
      <c r="AJ21" s="1023">
        <v>7.9665296320456704</v>
      </c>
      <c r="AK21" s="1020">
        <v>5.4458415963446836</v>
      </c>
    </row>
    <row r="22" spans="2:37" ht="18" customHeight="1" x14ac:dyDescent="0.2">
      <c r="B22" s="817" t="s">
        <v>614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674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/>
      <c r="AD23" s="1022"/>
      <c r="AE23" s="1022"/>
      <c r="AF23" s="1022"/>
      <c r="AG23" s="1022" t="s">
        <v>73</v>
      </c>
      <c r="AH23" s="1025"/>
      <c r="AI23" s="1028" t="s">
        <v>73</v>
      </c>
      <c r="AJ23" s="1023" t="s">
        <v>73</v>
      </c>
      <c r="AK23" s="1020" t="s">
        <v>73</v>
      </c>
    </row>
    <row r="24" spans="2:37" ht="18" customHeight="1" x14ac:dyDescent="0.2">
      <c r="B24" s="817" t="s">
        <v>675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32.682409999999997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676</v>
      </c>
      <c r="C25" s="1021" t="s">
        <v>73</v>
      </c>
      <c r="D25" s="1022" t="s">
        <v>73</v>
      </c>
      <c r="E25" s="1022" t="s">
        <v>73</v>
      </c>
      <c r="F25" s="1022" t="s">
        <v>73</v>
      </c>
      <c r="G25" s="1022" t="s">
        <v>73</v>
      </c>
      <c r="H25" s="1022" t="s">
        <v>73</v>
      </c>
      <c r="I25" s="1022" t="s">
        <v>73</v>
      </c>
      <c r="J25" s="1022" t="s">
        <v>73</v>
      </c>
      <c r="K25" s="1022" t="s">
        <v>73</v>
      </c>
      <c r="L25" s="1022" t="s">
        <v>73</v>
      </c>
      <c r="M25" s="1022" t="s">
        <v>73</v>
      </c>
      <c r="N25" s="1022" t="s">
        <v>73</v>
      </c>
      <c r="O25" s="1022" t="s">
        <v>73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73</v>
      </c>
      <c r="AK25" s="1043" t="s">
        <v>73</v>
      </c>
    </row>
    <row r="26" spans="2:37" ht="18" customHeight="1" x14ac:dyDescent="0.2">
      <c r="B26" s="1045" t="s">
        <v>677</v>
      </c>
      <c r="C26" s="1046">
        <v>26.711650919226312</v>
      </c>
      <c r="D26" s="1047">
        <v>6279.9733411889911</v>
      </c>
      <c r="E26" s="1047" t="s">
        <v>60</v>
      </c>
      <c r="F26" s="1047">
        <v>0.41858000000000001</v>
      </c>
      <c r="G26" s="1047">
        <v>5825.5379658031989</v>
      </c>
      <c r="H26" s="1047" t="s">
        <v>50</v>
      </c>
      <c r="I26" s="1047">
        <v>15602.233369587981</v>
      </c>
      <c r="J26" s="1047" t="s">
        <v>50</v>
      </c>
      <c r="K26" s="1047">
        <v>1771.6628525490171</v>
      </c>
      <c r="L26" s="1047" t="s">
        <v>50</v>
      </c>
      <c r="M26" s="1047">
        <v>1894.021686419949</v>
      </c>
      <c r="N26" s="1047" t="s">
        <v>50</v>
      </c>
      <c r="O26" s="1047">
        <v>369.92797858529639</v>
      </c>
      <c r="P26" s="1047" t="s">
        <v>50</v>
      </c>
      <c r="Q26" s="1047" t="s">
        <v>50</v>
      </c>
      <c r="R26" s="1047">
        <v>11.588405182965319</v>
      </c>
      <c r="S26" s="1047" t="s">
        <v>50</v>
      </c>
      <c r="T26" s="1047">
        <v>289.81732919186999</v>
      </c>
      <c r="U26" s="1047">
        <v>137.8500033979339</v>
      </c>
      <c r="V26" s="1047">
        <v>141.46426102705649</v>
      </c>
      <c r="W26" s="1048"/>
      <c r="X26" s="1049">
        <v>9.6517499999999997E-4</v>
      </c>
      <c r="Y26" s="1047">
        <v>3.6367815395791938</v>
      </c>
      <c r="Z26" s="1047">
        <v>0.37546150955521901</v>
      </c>
      <c r="AA26" s="1047">
        <v>0.94147692256714277</v>
      </c>
      <c r="AB26" s="1047" t="s">
        <v>50</v>
      </c>
      <c r="AC26" s="1047" t="s">
        <v>50</v>
      </c>
      <c r="AD26" s="1047">
        <v>9.0994850902700002E-5</v>
      </c>
      <c r="AE26" s="1047" t="s">
        <v>50</v>
      </c>
      <c r="AF26" s="1047" t="s">
        <v>50</v>
      </c>
      <c r="AG26" s="1047" t="s">
        <v>50</v>
      </c>
      <c r="AH26" s="1048"/>
      <c r="AI26" s="1050">
        <v>76.860053499993995</v>
      </c>
      <c r="AJ26" s="1051" t="s">
        <v>50</v>
      </c>
      <c r="AK26" s="852" t="s">
        <v>50</v>
      </c>
    </row>
    <row r="27" spans="2:37" ht="18" customHeight="1" x14ac:dyDescent="0.2">
      <c r="B27" s="817" t="s">
        <v>678</v>
      </c>
      <c r="C27" s="1014">
        <v>16.756601429775021</v>
      </c>
      <c r="D27" s="1015">
        <v>6279.9733411889911</v>
      </c>
      <c r="E27" s="1015" t="s">
        <v>73</v>
      </c>
      <c r="F27" s="1015" t="s">
        <v>73</v>
      </c>
      <c r="G27" s="1015">
        <v>5811.8866651077578</v>
      </c>
      <c r="H27" s="1015" t="s">
        <v>73</v>
      </c>
      <c r="I27" s="1015">
        <v>14060.85386216169</v>
      </c>
      <c r="J27" s="1015" t="s">
        <v>73</v>
      </c>
      <c r="K27" s="1015">
        <v>1771.6628525490171</v>
      </c>
      <c r="L27" s="1015" t="s">
        <v>73</v>
      </c>
      <c r="M27" s="1015">
        <v>2.6472468434420122</v>
      </c>
      <c r="N27" s="1015" t="s">
        <v>73</v>
      </c>
      <c r="O27" s="1015">
        <v>5.8527331784022474</v>
      </c>
      <c r="P27" s="1015" t="s">
        <v>73</v>
      </c>
      <c r="Q27" s="1015" t="s">
        <v>73</v>
      </c>
      <c r="R27" s="1015">
        <v>5.4506969716406298E-2</v>
      </c>
      <c r="S27" s="1015" t="s">
        <v>73</v>
      </c>
      <c r="T27" s="1015">
        <v>0.39483748845933858</v>
      </c>
      <c r="U27" s="1015" t="s">
        <v>73</v>
      </c>
      <c r="V27" s="1015">
        <v>0.42820902705650288</v>
      </c>
      <c r="W27" s="1031"/>
      <c r="X27" s="1017">
        <v>9.6517499999999997E-4</v>
      </c>
      <c r="Y27" s="1015">
        <v>3.6367815395791938</v>
      </c>
      <c r="Z27" s="1015">
        <v>0.37249307179889979</v>
      </c>
      <c r="AA27" s="1015" t="s">
        <v>73</v>
      </c>
      <c r="AB27" s="1015" t="s">
        <v>73</v>
      </c>
      <c r="AC27" s="1015" t="s">
        <v>73</v>
      </c>
      <c r="AD27" s="1015">
        <v>9.0994850902700002E-5</v>
      </c>
      <c r="AE27" s="1015" t="s">
        <v>73</v>
      </c>
      <c r="AF27" s="1015" t="s">
        <v>73</v>
      </c>
      <c r="AG27" s="1015" t="s">
        <v>73</v>
      </c>
      <c r="AH27" s="1031"/>
      <c r="AI27" s="1028">
        <v>76.860053499993995</v>
      </c>
      <c r="AJ27" s="1028" t="s">
        <v>73</v>
      </c>
      <c r="AK27" s="1052" t="s">
        <v>73</v>
      </c>
    </row>
    <row r="28" spans="2:37" ht="18" customHeight="1" x14ac:dyDescent="0.2">
      <c r="B28" s="817" t="s">
        <v>679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304.38068934656201</v>
      </c>
      <c r="J28" s="1015" t="s">
        <v>73</v>
      </c>
      <c r="K28" s="1015" t="s">
        <v>73</v>
      </c>
      <c r="L28" s="1015" t="s">
        <v>73</v>
      </c>
      <c r="M28" s="1015">
        <v>1451.7779325219601</v>
      </c>
      <c r="N28" s="1015" t="s">
        <v>73</v>
      </c>
      <c r="O28" s="1015">
        <v>22.963885759706809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289.42249170341063</v>
      </c>
      <c r="U28" s="1015">
        <v>137.8500033979339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680</v>
      </c>
      <c r="C29" s="1014">
        <v>9.9550494894512838</v>
      </c>
      <c r="D29" s="1015" t="s">
        <v>73</v>
      </c>
      <c r="E29" s="1015" t="s">
        <v>73</v>
      </c>
      <c r="F29" s="1015" t="s">
        <v>73</v>
      </c>
      <c r="G29" s="1015">
        <v>13.65130069544076</v>
      </c>
      <c r="H29" s="1015" t="s">
        <v>73</v>
      </c>
      <c r="I29" s="1015">
        <v>0.17155926729199589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259.85449466495459</v>
      </c>
      <c r="P29" s="1015" t="s">
        <v>73</v>
      </c>
      <c r="Q29" s="1015" t="s">
        <v>73</v>
      </c>
      <c r="R29" s="1015">
        <v>11.533898213248911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2.9684377563191002E-3</v>
      </c>
      <c r="AA29" s="1015">
        <v>0.94147692256714277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681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1236.827258812431</v>
      </c>
      <c r="J30" s="1015" t="s">
        <v>50</v>
      </c>
      <c r="K30" s="1015" t="s">
        <v>50</v>
      </c>
      <c r="L30" s="1015" t="s">
        <v>50</v>
      </c>
      <c r="M30" s="1015">
        <v>439.59650705454732</v>
      </c>
      <c r="N30" s="1015" t="s">
        <v>50</v>
      </c>
      <c r="O30" s="1015">
        <v>81.256864982232756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682</v>
      </c>
      <c r="C31" s="1014" t="s">
        <v>73</v>
      </c>
      <c r="D31" s="1015" t="s">
        <v>73</v>
      </c>
      <c r="E31" s="1015" t="s">
        <v>73</v>
      </c>
      <c r="F31" s="1015">
        <v>0.41858000000000001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29.363378999999998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683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111.672673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618</v>
      </c>
      <c r="C33" s="1014" t="s">
        <v>50</v>
      </c>
      <c r="D33" s="1015" t="s">
        <v>50</v>
      </c>
      <c r="E33" s="1015" t="s">
        <v>50</v>
      </c>
      <c r="F33" s="1015">
        <v>1.823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0.13796351804816701</v>
      </c>
      <c r="U33" s="1015">
        <v>1.1533978147246899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155.29879740264599</v>
      </c>
      <c r="AH33" s="1025"/>
      <c r="AI33" s="1028" t="s">
        <v>50</v>
      </c>
      <c r="AJ33" s="1028">
        <v>136.21787420771469</v>
      </c>
      <c r="AK33" s="1052" t="s">
        <v>50</v>
      </c>
    </row>
    <row r="34" spans="2:37" ht="18" customHeight="1" x14ac:dyDescent="0.2">
      <c r="B34" s="817" t="s">
        <v>684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59.535332141747048</v>
      </c>
      <c r="AK34" s="1052" t="s">
        <v>73</v>
      </c>
    </row>
    <row r="35" spans="2:37" ht="18" customHeight="1" x14ac:dyDescent="0.2">
      <c r="B35" s="817" t="s">
        <v>685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155.29879740264599</v>
      </c>
      <c r="AH35" s="1031"/>
      <c r="AI35" s="1055"/>
      <c r="AJ35" s="1028">
        <v>76.682542065967695</v>
      </c>
      <c r="AK35" s="1034"/>
    </row>
    <row r="36" spans="2:37" ht="18" customHeight="1" thickBot="1" x14ac:dyDescent="0.25">
      <c r="B36" s="817" t="s">
        <v>686</v>
      </c>
      <c r="C36" s="1056" t="s">
        <v>50</v>
      </c>
      <c r="D36" s="1057" t="s">
        <v>50</v>
      </c>
      <c r="E36" s="1057" t="s">
        <v>50</v>
      </c>
      <c r="F36" s="1057">
        <v>1.823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0.13796351804816701</v>
      </c>
      <c r="U36" s="1057">
        <v>1.1533978147246899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687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3.6294830998051761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0.65674937069999995</v>
      </c>
      <c r="AH37" s="1048"/>
      <c r="AI37" s="1050">
        <v>138.55172942999999</v>
      </c>
      <c r="AJ37" s="1051">
        <v>0.10647947000000001</v>
      </c>
      <c r="AK37" s="1020" t="s">
        <v>50</v>
      </c>
    </row>
    <row r="38" spans="2:37" ht="18" customHeight="1" thickBot="1" x14ac:dyDescent="0.25">
      <c r="B38" s="1061"/>
      <c r="C38" s="1062" t="s">
        <v>665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688</v>
      </c>
      <c r="C39" s="1046">
        <v>371.97705716041543</v>
      </c>
      <c r="D39" s="1047">
        <v>4253.7995403511859</v>
      </c>
      <c r="E39" s="1047">
        <v>5.8825066666666703E-2</v>
      </c>
      <c r="F39" s="1047">
        <v>3.698607</v>
      </c>
      <c r="G39" s="1047">
        <v>18470.781115367379</v>
      </c>
      <c r="H39" s="1047" t="s">
        <v>50</v>
      </c>
      <c r="I39" s="1047">
        <v>20297.931594009169</v>
      </c>
      <c r="J39" s="1047" t="s">
        <v>50</v>
      </c>
      <c r="K39" s="1047">
        <v>8513.3599653876681</v>
      </c>
      <c r="L39" s="1047" t="s">
        <v>50</v>
      </c>
      <c r="M39" s="1047">
        <v>261.39334672595299</v>
      </c>
      <c r="N39" s="1047" t="s">
        <v>50</v>
      </c>
      <c r="O39" s="1047">
        <v>1239.2922282607431</v>
      </c>
      <c r="P39" s="1047" t="s">
        <v>50</v>
      </c>
      <c r="Q39" s="1047" t="s">
        <v>50</v>
      </c>
      <c r="R39" s="1047">
        <v>93.402545774700485</v>
      </c>
      <c r="S39" s="1047" t="s">
        <v>50</v>
      </c>
      <c r="T39" s="1047">
        <v>248.7816411451098</v>
      </c>
      <c r="U39" s="1047">
        <v>113.4605460989775</v>
      </c>
      <c r="V39" s="1047">
        <v>175.67271289398499</v>
      </c>
      <c r="W39" s="1065"/>
      <c r="X39" s="1047">
        <v>550.40764807234984</v>
      </c>
      <c r="Y39" s="1047">
        <v>194.21174294938291</v>
      </c>
      <c r="Z39" s="1047">
        <v>18.00380854754145</v>
      </c>
      <c r="AA39" s="1047">
        <v>8.6615876876177147</v>
      </c>
      <c r="AB39" s="1047">
        <v>19.781592690196081</v>
      </c>
      <c r="AC39" s="1047" t="s">
        <v>109</v>
      </c>
      <c r="AD39" s="1047">
        <v>7.1976927064010005E-4</v>
      </c>
      <c r="AE39" s="1047" t="s">
        <v>109</v>
      </c>
      <c r="AF39" s="1047" t="s">
        <v>109</v>
      </c>
      <c r="AG39" s="1047">
        <v>198.72311651962929</v>
      </c>
      <c r="AH39" s="1065"/>
      <c r="AI39" s="1051">
        <v>248.09419292999399</v>
      </c>
      <c r="AJ39" s="1051">
        <v>3572.9545441953342</v>
      </c>
      <c r="AK39" s="815">
        <v>87.678049701149433</v>
      </c>
    </row>
    <row r="40" spans="2:37" ht="18" customHeight="1" x14ac:dyDescent="0.2">
      <c r="B40" s="1066" t="s">
        <v>668</v>
      </c>
      <c r="C40" s="1014">
        <v>17.512920520000002</v>
      </c>
      <c r="D40" s="1015">
        <v>2.0097935662384252</v>
      </c>
      <c r="E40" s="1015" t="s">
        <v>50</v>
      </c>
      <c r="F40" s="1015" t="s">
        <v>50</v>
      </c>
      <c r="G40" s="1015">
        <v>3.6957937712370632</v>
      </c>
      <c r="H40" s="1015" t="s">
        <v>50</v>
      </c>
      <c r="I40" s="1015">
        <v>2.9181532448016378</v>
      </c>
      <c r="J40" s="1015" t="s">
        <v>50</v>
      </c>
      <c r="K40" s="1015">
        <v>9.378273152384736</v>
      </c>
      <c r="L40" s="1015" t="s">
        <v>50</v>
      </c>
      <c r="M40" s="1015">
        <v>1.8353999999999999E-2</v>
      </c>
      <c r="N40" s="1015" t="s">
        <v>50</v>
      </c>
      <c r="O40" s="1015">
        <v>3.3500000000000002E-2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1.701811524</v>
      </c>
      <c r="V40" s="1015">
        <v>29.610240000000001</v>
      </c>
      <c r="W40" s="1067"/>
      <c r="X40" s="1015">
        <v>178.57905</v>
      </c>
      <c r="Y40" s="1015" t="s">
        <v>50</v>
      </c>
      <c r="Z40" s="1015" t="s">
        <v>50</v>
      </c>
      <c r="AA40" s="1015" t="s">
        <v>50</v>
      </c>
      <c r="AB40" s="1015" t="s">
        <v>50</v>
      </c>
      <c r="AC40" s="1015" t="s">
        <v>50</v>
      </c>
      <c r="AD40" s="1015" t="s">
        <v>50</v>
      </c>
      <c r="AE40" s="1015" t="s">
        <v>50</v>
      </c>
      <c r="AF40" s="1015" t="s">
        <v>50</v>
      </c>
      <c r="AG40" s="1015">
        <v>0.81043399999999999</v>
      </c>
      <c r="AH40" s="1067"/>
      <c r="AI40" s="1068" t="s">
        <v>50</v>
      </c>
      <c r="AJ40" s="1068">
        <v>65.032726174999993</v>
      </c>
      <c r="AK40" s="1069" t="s">
        <v>50</v>
      </c>
    </row>
    <row r="41" spans="2:37" ht="18" customHeight="1" x14ac:dyDescent="0.2">
      <c r="B41" s="1070" t="s">
        <v>689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11.9280603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170.02309421417311</v>
      </c>
      <c r="Y41" s="1015">
        <v>31.874971978333441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117.0860602409639</v>
      </c>
      <c r="AK41" s="1069" t="s">
        <v>50</v>
      </c>
    </row>
    <row r="42" spans="2:37" ht="18" customHeight="1" x14ac:dyDescent="0.2">
      <c r="B42" s="1071" t="s">
        <v>673</v>
      </c>
      <c r="C42" s="1014">
        <v>23.239665242009131</v>
      </c>
      <c r="D42" s="1015">
        <v>0.24779480000000001</v>
      </c>
      <c r="E42" s="1015">
        <v>5.8825066666666703E-2</v>
      </c>
      <c r="F42" s="1015" t="s">
        <v>73</v>
      </c>
      <c r="G42" s="1015">
        <v>0.12997</v>
      </c>
      <c r="H42" s="1015" t="s">
        <v>73</v>
      </c>
      <c r="I42" s="1015" t="s">
        <v>73</v>
      </c>
      <c r="J42" s="1015" t="s">
        <v>73</v>
      </c>
      <c r="K42" s="1015" t="s">
        <v>73</v>
      </c>
      <c r="L42" s="1015" t="s">
        <v>73</v>
      </c>
      <c r="M42" s="1015" t="s">
        <v>73</v>
      </c>
      <c r="N42" s="1015" t="s">
        <v>73</v>
      </c>
      <c r="O42" s="1015" t="s">
        <v>73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0.96872876712328793</v>
      </c>
      <c r="W42" s="1067"/>
      <c r="X42" s="1015">
        <v>201.79910474792689</v>
      </c>
      <c r="Y42" s="1015">
        <v>121.9684958817205</v>
      </c>
      <c r="Z42" s="1015">
        <v>14.6622</v>
      </c>
      <c r="AA42" s="1015" t="s">
        <v>73</v>
      </c>
      <c r="AB42" s="1015">
        <v>19.781592690196081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41.957135746283278</v>
      </c>
      <c r="AH42" s="1067"/>
      <c r="AI42" s="1068">
        <v>32.682409999999997</v>
      </c>
      <c r="AJ42" s="1068">
        <v>187.21344635307321</v>
      </c>
      <c r="AK42" s="1069">
        <v>87.678049701149433</v>
      </c>
    </row>
    <row r="43" spans="2:37" ht="18" customHeight="1" x14ac:dyDescent="0.2">
      <c r="B43" s="1072" t="s">
        <v>677</v>
      </c>
      <c r="C43" s="1014">
        <v>331.22447139840631</v>
      </c>
      <c r="D43" s="1015">
        <v>4251.5419519849474</v>
      </c>
      <c r="E43" s="1015" t="s">
        <v>60</v>
      </c>
      <c r="F43" s="1015">
        <v>0.69065699999999997</v>
      </c>
      <c r="G43" s="1015">
        <v>18466.955351596142</v>
      </c>
      <c r="H43" s="1015" t="s">
        <v>50</v>
      </c>
      <c r="I43" s="1015">
        <v>20282.90338046437</v>
      </c>
      <c r="J43" s="1015" t="s">
        <v>50</v>
      </c>
      <c r="K43" s="1015">
        <v>8503.981692235282</v>
      </c>
      <c r="L43" s="1015" t="s">
        <v>50</v>
      </c>
      <c r="M43" s="1015">
        <v>261.37499272595289</v>
      </c>
      <c r="N43" s="1015" t="s">
        <v>50</v>
      </c>
      <c r="O43" s="1015">
        <v>1239.2587282607431</v>
      </c>
      <c r="P43" s="1015" t="s">
        <v>50</v>
      </c>
      <c r="Q43" s="1015" t="s">
        <v>50</v>
      </c>
      <c r="R43" s="1015">
        <v>93.402545774700485</v>
      </c>
      <c r="S43" s="1015" t="s">
        <v>50</v>
      </c>
      <c r="T43" s="1015">
        <v>248.66326844662439</v>
      </c>
      <c r="U43" s="1015">
        <v>110.83140273193889</v>
      </c>
      <c r="V43" s="1015">
        <v>141.46426102705649</v>
      </c>
      <c r="W43" s="1067"/>
      <c r="X43" s="1015">
        <v>6.3991102500000003E-3</v>
      </c>
      <c r="Y43" s="1015">
        <v>40.368275089329053</v>
      </c>
      <c r="Z43" s="1015">
        <v>3.3416074350414489</v>
      </c>
      <c r="AA43" s="1015">
        <v>8.6615876876177147</v>
      </c>
      <c r="AB43" s="1015" t="s">
        <v>109</v>
      </c>
      <c r="AC43" s="1015" t="s">
        <v>50</v>
      </c>
      <c r="AD43" s="1015">
        <v>7.1976927064010005E-4</v>
      </c>
      <c r="AE43" s="1015" t="s">
        <v>50</v>
      </c>
      <c r="AF43" s="1015" t="s">
        <v>50</v>
      </c>
      <c r="AG43" s="1015" t="s">
        <v>50</v>
      </c>
      <c r="AH43" s="1067"/>
      <c r="AI43" s="1068">
        <v>76.860053499993995</v>
      </c>
      <c r="AJ43" s="1068" t="s">
        <v>50</v>
      </c>
      <c r="AK43" s="1069" t="s">
        <v>50</v>
      </c>
    </row>
    <row r="44" spans="2:37" ht="18" customHeight="1" x14ac:dyDescent="0.2">
      <c r="B44" s="1071" t="s">
        <v>618</v>
      </c>
      <c r="C44" s="1014" t="s">
        <v>50</v>
      </c>
      <c r="D44" s="1015" t="s">
        <v>50</v>
      </c>
      <c r="E44" s="1015" t="s">
        <v>50</v>
      </c>
      <c r="F44" s="1015">
        <v>3.0079500000000001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0.1183726984853273</v>
      </c>
      <c r="U44" s="1015">
        <v>0.92733184303865079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155.29879740264599</v>
      </c>
      <c r="AH44" s="1067"/>
      <c r="AI44" s="1068" t="s">
        <v>50</v>
      </c>
      <c r="AJ44" s="1068">
        <v>3201.1200438812971</v>
      </c>
      <c r="AK44" s="1069" t="s">
        <v>50</v>
      </c>
    </row>
    <row r="45" spans="2:37" ht="18" customHeight="1" thickBot="1" x14ac:dyDescent="0.25">
      <c r="B45" s="1073" t="s">
        <v>687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3.6294830998051761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0.65674937069999995</v>
      </c>
      <c r="AH45" s="1074"/>
      <c r="AI45" s="1075">
        <v>138.55172942999999</v>
      </c>
      <c r="AJ45" s="1075">
        <v>2.502267545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422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33B869E1-658A-4E66-9A7D-A1FFA2E615D3}"/>
  </dataValidations>
  <hyperlinks>
    <hyperlink ref="B7" location="Index" display="Back to Index" xr:uid="{66521CDF-7DCC-4D8F-B564-AFE1DC90148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F8EC5-A1E7-42FB-B4A8-D9F68109056C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690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691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692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693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694</v>
      </c>
      <c r="D8" s="620" t="s">
        <v>339</v>
      </c>
      <c r="E8" s="622"/>
      <c r="F8" s="1090" t="s">
        <v>695</v>
      </c>
      <c r="G8" s="1091" t="s">
        <v>537</v>
      </c>
      <c r="H8" s="1092" t="s">
        <v>696</v>
      </c>
    </row>
    <row r="9" spans="2:9" ht="13.5" customHeight="1" thickBot="1" x14ac:dyDescent="0.25">
      <c r="B9" s="1093"/>
      <c r="C9" s="1094"/>
      <c r="D9" s="1094" t="s">
        <v>697</v>
      </c>
      <c r="E9" s="1094" t="s">
        <v>664</v>
      </c>
      <c r="F9" s="895" t="s">
        <v>698</v>
      </c>
      <c r="G9" s="1095" t="s">
        <v>664</v>
      </c>
      <c r="H9" s="1096" t="s">
        <v>664</v>
      </c>
    </row>
    <row r="10" spans="2:9" ht="18" customHeight="1" thickTop="1" x14ac:dyDescent="0.2">
      <c r="B10" s="1097" t="s">
        <v>699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700</v>
      </c>
      <c r="C11" s="150"/>
      <c r="D11" s="159"/>
      <c r="E11" s="159"/>
      <c r="F11" s="159"/>
      <c r="G11" s="127">
        <v>311301.04995366192</v>
      </c>
      <c r="H11" s="1099" t="s">
        <v>50</v>
      </c>
    </row>
    <row r="12" spans="2:9" ht="18" customHeight="1" x14ac:dyDescent="0.2">
      <c r="B12" s="1100" t="s">
        <v>701</v>
      </c>
      <c r="C12" s="150"/>
      <c r="D12" s="159"/>
      <c r="E12" s="159"/>
      <c r="F12" s="159"/>
      <c r="G12" s="127">
        <v>66878.839778661873</v>
      </c>
      <c r="H12" s="1099" t="s">
        <v>50</v>
      </c>
    </row>
    <row r="13" spans="2:9" ht="18" customHeight="1" x14ac:dyDescent="0.2">
      <c r="B13" s="1101" t="s">
        <v>630</v>
      </c>
      <c r="C13" s="150"/>
      <c r="D13" s="159"/>
      <c r="E13" s="159"/>
      <c r="F13" s="159"/>
      <c r="G13" s="127">
        <v>1.4123323000000001</v>
      </c>
      <c r="H13" s="1099" t="s">
        <v>50</v>
      </c>
    </row>
    <row r="14" spans="2:9" ht="18" customHeight="1" x14ac:dyDescent="0.2">
      <c r="B14" s="1101" t="s">
        <v>631</v>
      </c>
      <c r="C14" s="150"/>
      <c r="D14" s="159"/>
      <c r="E14" s="159"/>
      <c r="F14" s="159"/>
      <c r="G14" s="127">
        <v>2.9686758733211578</v>
      </c>
      <c r="H14" s="1099" t="s">
        <v>50</v>
      </c>
    </row>
    <row r="15" spans="2:9" ht="18" customHeight="1" x14ac:dyDescent="0.2">
      <c r="B15" s="1101" t="s">
        <v>632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633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634</v>
      </c>
      <c r="C17" s="150"/>
      <c r="D17" s="159"/>
      <c r="E17" s="159"/>
      <c r="F17" s="159"/>
      <c r="G17" s="127">
        <v>1.165865542976992</v>
      </c>
      <c r="H17" s="1099" t="s">
        <v>50</v>
      </c>
    </row>
    <row r="18" spans="2:8" ht="18" customHeight="1" x14ac:dyDescent="0.2">
      <c r="B18" s="1101" t="s">
        <v>635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636</v>
      </c>
      <c r="C19" s="150"/>
      <c r="D19" s="159"/>
      <c r="E19" s="159"/>
      <c r="F19" s="159"/>
      <c r="G19" s="127">
        <v>2.2447332652320289</v>
      </c>
      <c r="H19" s="1099" t="s">
        <v>50</v>
      </c>
    </row>
    <row r="20" spans="2:8" ht="18" customHeight="1" x14ac:dyDescent="0.2">
      <c r="B20" s="1101" t="s">
        <v>637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638</v>
      </c>
      <c r="C21" s="150"/>
      <c r="D21" s="159"/>
      <c r="E21" s="159"/>
      <c r="F21" s="159"/>
      <c r="G21" s="127">
        <v>1.95380690674682</v>
      </c>
      <c r="H21" s="1099" t="s">
        <v>50</v>
      </c>
    </row>
    <row r="22" spans="2:8" ht="18" customHeight="1" x14ac:dyDescent="0.2">
      <c r="B22" s="1101" t="s">
        <v>639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640</v>
      </c>
      <c r="C23" s="150"/>
      <c r="D23" s="159"/>
      <c r="E23" s="159"/>
      <c r="F23" s="159"/>
      <c r="G23" s="127">
        <v>0.13300000000000001</v>
      </c>
      <c r="H23" s="1099" t="s">
        <v>50</v>
      </c>
    </row>
    <row r="24" spans="2:8" ht="18" customHeight="1" x14ac:dyDescent="0.2">
      <c r="B24" s="1101" t="s">
        <v>641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642</v>
      </c>
      <c r="C25" s="150"/>
      <c r="D25" s="159"/>
      <c r="E25" s="159"/>
      <c r="F25" s="159"/>
      <c r="G25" s="127">
        <v>0.01</v>
      </c>
      <c r="H25" s="1099" t="s">
        <v>50</v>
      </c>
    </row>
    <row r="26" spans="2:8" ht="18" customHeight="1" x14ac:dyDescent="0.2">
      <c r="B26" s="1101" t="s">
        <v>643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644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645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646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647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648</v>
      </c>
      <c r="C31" s="150"/>
      <c r="D31" s="159"/>
      <c r="E31" s="159"/>
      <c r="F31" s="159"/>
      <c r="G31" s="127">
        <v>2.1166809999999998</v>
      </c>
      <c r="H31" s="1099" t="s">
        <v>50</v>
      </c>
    </row>
    <row r="32" spans="2:8" ht="18" customHeight="1" x14ac:dyDescent="0.2">
      <c r="B32" s="1101" t="s">
        <v>702</v>
      </c>
      <c r="C32" s="150"/>
      <c r="D32" s="159"/>
      <c r="E32" s="159"/>
      <c r="F32" s="159"/>
      <c r="G32" s="127">
        <v>29610.240000000002</v>
      </c>
      <c r="H32" s="1099" t="s">
        <v>50</v>
      </c>
    </row>
    <row r="33" spans="2:8" ht="18" customHeight="1" x14ac:dyDescent="0.2">
      <c r="B33" s="1100" t="s">
        <v>703</v>
      </c>
      <c r="C33" s="150"/>
      <c r="D33" s="159"/>
      <c r="E33" s="159"/>
      <c r="F33" s="159"/>
      <c r="G33" s="127">
        <v>179389.484</v>
      </c>
      <c r="H33" s="1099" t="s">
        <v>50</v>
      </c>
    </row>
    <row r="34" spans="2:8" ht="18" customHeight="1" x14ac:dyDescent="0.2">
      <c r="B34" s="1101" t="s">
        <v>651</v>
      </c>
      <c r="C34" s="150"/>
      <c r="D34" s="159"/>
      <c r="E34" s="159"/>
      <c r="F34" s="159"/>
      <c r="G34" s="127">
        <v>26.934999999999999</v>
      </c>
      <c r="H34" s="1099" t="s">
        <v>50</v>
      </c>
    </row>
    <row r="35" spans="2:8" ht="18" customHeight="1" x14ac:dyDescent="0.2">
      <c r="B35" s="1101" t="s">
        <v>652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653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654</v>
      </c>
      <c r="C37" s="150"/>
      <c r="D37" s="159"/>
      <c r="E37" s="159"/>
      <c r="F37" s="159"/>
      <c r="G37" s="127" t="s">
        <v>50</v>
      </c>
      <c r="H37" s="1099" t="s">
        <v>50</v>
      </c>
    </row>
    <row r="38" spans="2:8" ht="18" customHeight="1" x14ac:dyDescent="0.2">
      <c r="B38" s="1101" t="s">
        <v>655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656</v>
      </c>
      <c r="C39" s="150"/>
      <c r="D39" s="159"/>
      <c r="E39" s="159"/>
      <c r="F39" s="159"/>
      <c r="G39" s="127" t="s">
        <v>50</v>
      </c>
      <c r="H39" s="1099" t="s">
        <v>50</v>
      </c>
    </row>
    <row r="40" spans="2:8" ht="18" customHeight="1" x14ac:dyDescent="0.2">
      <c r="B40" s="1101" t="s">
        <v>657</v>
      </c>
      <c r="C40" s="150"/>
      <c r="D40" s="159"/>
      <c r="E40" s="159"/>
      <c r="F40" s="159"/>
      <c r="G40" s="127" t="s">
        <v>50</v>
      </c>
      <c r="H40" s="1099" t="s">
        <v>50</v>
      </c>
    </row>
    <row r="41" spans="2:8" ht="18" customHeight="1" x14ac:dyDescent="0.2">
      <c r="B41" s="1101" t="s">
        <v>658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659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704</v>
      </c>
      <c r="C43" s="150"/>
      <c r="D43" s="159"/>
      <c r="E43" s="159"/>
      <c r="F43" s="159"/>
      <c r="G43" s="127">
        <v>810.43399999999997</v>
      </c>
      <c r="H43" s="1099" t="s">
        <v>50</v>
      </c>
    </row>
    <row r="44" spans="2:8" ht="18" customHeight="1" x14ac:dyDescent="0.2">
      <c r="B44" s="1100" t="s">
        <v>705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475</v>
      </c>
      <c r="C45" s="150"/>
      <c r="D45" s="159"/>
      <c r="E45" s="159"/>
      <c r="F45" s="159"/>
      <c r="G45" s="127">
        <v>2.7673500500000001</v>
      </c>
      <c r="H45" s="1099" t="s">
        <v>50</v>
      </c>
    </row>
    <row r="46" spans="2:8" ht="18" customHeight="1" x14ac:dyDescent="0.2">
      <c r="B46" s="1100" t="s">
        <v>663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669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700</v>
      </c>
      <c r="C48" s="150"/>
      <c r="D48" s="159"/>
      <c r="E48" s="159"/>
      <c r="F48" s="159"/>
      <c r="G48" s="127">
        <v>311301.04995366192</v>
      </c>
      <c r="H48" s="1099" t="s">
        <v>50</v>
      </c>
    </row>
    <row r="49" spans="2:8" ht="18" customHeight="1" x14ac:dyDescent="0.2">
      <c r="B49" s="1100" t="s">
        <v>701</v>
      </c>
      <c r="C49" s="150"/>
      <c r="D49" s="159"/>
      <c r="E49" s="159"/>
      <c r="F49" s="159"/>
      <c r="G49" s="127">
        <v>66878.839778661873</v>
      </c>
      <c r="H49" s="1099" t="s">
        <v>50</v>
      </c>
    </row>
    <row r="50" spans="2:8" ht="18" customHeight="1" x14ac:dyDescent="0.2">
      <c r="B50" s="1101" t="s">
        <v>630</v>
      </c>
      <c r="C50" s="150"/>
      <c r="D50" s="159"/>
      <c r="E50" s="159"/>
      <c r="F50" s="159"/>
      <c r="G50" s="127">
        <v>1.4123323000000001</v>
      </c>
      <c r="H50" s="1099" t="s">
        <v>50</v>
      </c>
    </row>
    <row r="51" spans="2:8" ht="18" customHeight="1" x14ac:dyDescent="0.2">
      <c r="B51" s="1101" t="s">
        <v>631</v>
      </c>
      <c r="C51" s="150"/>
      <c r="D51" s="159"/>
      <c r="E51" s="159"/>
      <c r="F51" s="159"/>
      <c r="G51" s="127">
        <v>2.9686758733211578</v>
      </c>
      <c r="H51" s="1099" t="s">
        <v>50</v>
      </c>
    </row>
    <row r="52" spans="2:8" ht="18" customHeight="1" x14ac:dyDescent="0.2">
      <c r="B52" s="1101" t="s">
        <v>632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633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634</v>
      </c>
      <c r="C54" s="150"/>
      <c r="D54" s="159"/>
      <c r="E54" s="159"/>
      <c r="F54" s="159"/>
      <c r="G54" s="127">
        <v>1.165865542976992</v>
      </c>
      <c r="H54" s="1099" t="s">
        <v>50</v>
      </c>
    </row>
    <row r="55" spans="2:8" ht="18" customHeight="1" x14ac:dyDescent="0.2">
      <c r="B55" s="1101" t="s">
        <v>635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636</v>
      </c>
      <c r="C56" s="150"/>
      <c r="D56" s="159"/>
      <c r="E56" s="159"/>
      <c r="F56" s="159"/>
      <c r="G56" s="127">
        <v>2.2447332652320289</v>
      </c>
      <c r="H56" s="1099" t="s">
        <v>50</v>
      </c>
    </row>
    <row r="57" spans="2:8" ht="18" customHeight="1" x14ac:dyDescent="0.2">
      <c r="B57" s="1101" t="s">
        <v>637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638</v>
      </c>
      <c r="C58" s="150"/>
      <c r="D58" s="159"/>
      <c r="E58" s="159"/>
      <c r="F58" s="159"/>
      <c r="G58" s="127">
        <v>1.95380690674682</v>
      </c>
      <c r="H58" s="1099" t="s">
        <v>50</v>
      </c>
    </row>
    <row r="59" spans="2:8" ht="18" customHeight="1" x14ac:dyDescent="0.2">
      <c r="B59" s="1101" t="s">
        <v>639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640</v>
      </c>
      <c r="C60" s="150"/>
      <c r="D60" s="159"/>
      <c r="E60" s="159"/>
      <c r="F60" s="159"/>
      <c r="G60" s="127">
        <v>0.13300000000000001</v>
      </c>
      <c r="H60" s="1099" t="s">
        <v>50</v>
      </c>
    </row>
    <row r="61" spans="2:8" ht="18" customHeight="1" x14ac:dyDescent="0.2">
      <c r="B61" s="1101" t="s">
        <v>641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642</v>
      </c>
      <c r="C62" s="150"/>
      <c r="D62" s="159"/>
      <c r="E62" s="159"/>
      <c r="F62" s="159"/>
      <c r="G62" s="127">
        <v>0.01</v>
      </c>
      <c r="H62" s="1099" t="s">
        <v>50</v>
      </c>
    </row>
    <row r="63" spans="2:8" ht="18" customHeight="1" x14ac:dyDescent="0.2">
      <c r="B63" s="1101" t="s">
        <v>643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644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645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646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647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648</v>
      </c>
      <c r="C68" s="150"/>
      <c r="D68" s="159"/>
      <c r="E68" s="159"/>
      <c r="F68" s="159"/>
      <c r="G68" s="127">
        <v>2.1166809999999998</v>
      </c>
      <c r="H68" s="1099" t="s">
        <v>50</v>
      </c>
    </row>
    <row r="69" spans="2:8" ht="18" customHeight="1" x14ac:dyDescent="0.2">
      <c r="B69" s="1101" t="s">
        <v>702</v>
      </c>
      <c r="C69" s="150"/>
      <c r="D69" s="159"/>
      <c r="E69" s="159"/>
      <c r="F69" s="159"/>
      <c r="G69" s="127">
        <v>29610.240000000002</v>
      </c>
      <c r="H69" s="1099" t="s">
        <v>50</v>
      </c>
    </row>
    <row r="70" spans="2:8" ht="18" customHeight="1" x14ac:dyDescent="0.2">
      <c r="B70" s="1100" t="s">
        <v>703</v>
      </c>
      <c r="C70" s="150"/>
      <c r="D70" s="159"/>
      <c r="E70" s="159"/>
      <c r="F70" s="159"/>
      <c r="G70" s="127">
        <v>179389.484</v>
      </c>
      <c r="H70" s="1099" t="s">
        <v>50</v>
      </c>
    </row>
    <row r="71" spans="2:8" ht="18" customHeight="1" x14ac:dyDescent="0.2">
      <c r="B71" s="1101" t="s">
        <v>651</v>
      </c>
      <c r="C71" s="150"/>
      <c r="D71" s="159"/>
      <c r="E71" s="159"/>
      <c r="F71" s="159"/>
      <c r="G71" s="127">
        <v>26.934999999999999</v>
      </c>
      <c r="H71" s="1099" t="s">
        <v>50</v>
      </c>
    </row>
    <row r="72" spans="2:8" ht="18" customHeight="1" x14ac:dyDescent="0.2">
      <c r="B72" s="1101" t="s">
        <v>652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653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654</v>
      </c>
      <c r="C74" s="150"/>
      <c r="D74" s="159"/>
      <c r="E74" s="159"/>
      <c r="F74" s="159"/>
      <c r="G74" s="127" t="s">
        <v>50</v>
      </c>
      <c r="H74" s="1099" t="s">
        <v>50</v>
      </c>
    </row>
    <row r="75" spans="2:8" ht="18" customHeight="1" x14ac:dyDescent="0.2">
      <c r="B75" s="1101" t="s">
        <v>655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656</v>
      </c>
      <c r="C76" s="150"/>
      <c r="D76" s="159"/>
      <c r="E76" s="159"/>
      <c r="F76" s="159"/>
      <c r="G76" s="127" t="s">
        <v>50</v>
      </c>
      <c r="H76" s="1099" t="s">
        <v>50</v>
      </c>
    </row>
    <row r="77" spans="2:8" ht="18" customHeight="1" x14ac:dyDescent="0.2">
      <c r="B77" s="1101" t="s">
        <v>657</v>
      </c>
      <c r="C77" s="150"/>
      <c r="D77" s="159"/>
      <c r="E77" s="159"/>
      <c r="F77" s="159"/>
      <c r="G77" s="127" t="s">
        <v>50</v>
      </c>
      <c r="H77" s="1099" t="s">
        <v>50</v>
      </c>
    </row>
    <row r="78" spans="2:8" ht="18" customHeight="1" x14ac:dyDescent="0.2">
      <c r="B78" s="1101" t="s">
        <v>658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659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704</v>
      </c>
      <c r="C80" s="150"/>
      <c r="D80" s="159"/>
      <c r="E80" s="159"/>
      <c r="F80" s="159"/>
      <c r="G80" s="127">
        <v>810.43399999999997</v>
      </c>
      <c r="H80" s="1099" t="s">
        <v>50</v>
      </c>
    </row>
    <row r="81" spans="2:8" ht="18" customHeight="1" x14ac:dyDescent="0.2">
      <c r="B81" s="1100" t="s">
        <v>705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475</v>
      </c>
      <c r="C82" s="150"/>
      <c r="D82" s="159"/>
      <c r="E82" s="159"/>
      <c r="F82" s="159"/>
      <c r="G82" s="127">
        <v>2.7673500500000001</v>
      </c>
      <c r="H82" s="1099" t="s">
        <v>50</v>
      </c>
    </row>
    <row r="83" spans="2:8" ht="18" customHeight="1" x14ac:dyDescent="0.2">
      <c r="B83" s="1100" t="s">
        <v>663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670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700</v>
      </c>
      <c r="C85" s="150"/>
      <c r="D85" s="159"/>
      <c r="E85" s="159"/>
      <c r="F85" s="159"/>
      <c r="G85" s="127">
        <v>196091.97052</v>
      </c>
      <c r="H85" s="1099" t="s">
        <v>50</v>
      </c>
    </row>
    <row r="86" spans="2:8" ht="18" customHeight="1" x14ac:dyDescent="0.2">
      <c r="B86" s="1100" t="s">
        <v>701</v>
      </c>
      <c r="C86" s="150"/>
      <c r="D86" s="159"/>
      <c r="E86" s="159"/>
      <c r="F86" s="159"/>
      <c r="G86" s="127">
        <v>17512.92052</v>
      </c>
      <c r="H86" s="1099" t="s">
        <v>50</v>
      </c>
    </row>
    <row r="87" spans="2:8" ht="18" customHeight="1" x14ac:dyDescent="0.2">
      <c r="B87" s="1101" t="s">
        <v>630</v>
      </c>
      <c r="C87" s="150"/>
      <c r="D87" s="159"/>
      <c r="E87" s="159"/>
      <c r="F87" s="159"/>
      <c r="G87" s="127">
        <v>1.4123323000000001</v>
      </c>
      <c r="H87" s="1099" t="s">
        <v>50</v>
      </c>
    </row>
    <row r="88" spans="2:8" ht="18" customHeight="1" x14ac:dyDescent="0.2">
      <c r="B88" s="1101" t="s">
        <v>631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632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633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634</v>
      </c>
      <c r="C91" s="150"/>
      <c r="D91" s="159"/>
      <c r="E91" s="159"/>
      <c r="F91" s="159"/>
      <c r="G91" s="127" t="s">
        <v>50</v>
      </c>
      <c r="H91" s="1099" t="s">
        <v>50</v>
      </c>
    </row>
    <row r="92" spans="2:8" ht="18" customHeight="1" x14ac:dyDescent="0.2">
      <c r="B92" s="1101" t="s">
        <v>635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636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637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638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639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640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641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642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643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644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645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646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647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648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702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703</v>
      </c>
      <c r="C107" s="150"/>
      <c r="D107" s="159"/>
      <c r="E107" s="159"/>
      <c r="F107" s="159"/>
      <c r="G107" s="127">
        <v>178579.05</v>
      </c>
      <c r="H107" s="1099" t="s">
        <v>50</v>
      </c>
    </row>
    <row r="108" spans="2:8" ht="18" customHeight="1" x14ac:dyDescent="0.2">
      <c r="B108" s="1101" t="s">
        <v>651</v>
      </c>
      <c r="C108" s="150"/>
      <c r="D108" s="159"/>
      <c r="E108" s="159"/>
      <c r="F108" s="159"/>
      <c r="G108" s="127">
        <v>26.934999999999999</v>
      </c>
      <c r="H108" s="1099" t="s">
        <v>50</v>
      </c>
    </row>
    <row r="109" spans="2:8" ht="18" customHeight="1" x14ac:dyDescent="0.2">
      <c r="B109" s="1101" t="s">
        <v>652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653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654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655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656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657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658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659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704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705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475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663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706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700</v>
      </c>
      <c r="C122" s="150"/>
      <c r="D122" s="159"/>
      <c r="E122" s="159"/>
      <c r="F122" s="159"/>
      <c r="G122" s="127">
        <v>194533.92052000001</v>
      </c>
      <c r="H122" s="1099" t="s">
        <v>50</v>
      </c>
    </row>
    <row r="123" spans="2:8" ht="18" customHeight="1" x14ac:dyDescent="0.2">
      <c r="B123" s="1100" t="s">
        <v>701</v>
      </c>
      <c r="C123" s="150"/>
      <c r="D123" s="159"/>
      <c r="E123" s="159"/>
      <c r="F123" s="159"/>
      <c r="G123" s="127">
        <v>17512.92052</v>
      </c>
      <c r="H123" s="1099" t="s">
        <v>50</v>
      </c>
    </row>
    <row r="124" spans="2:8" ht="18" customHeight="1" x14ac:dyDescent="0.2">
      <c r="B124" s="1101" t="s">
        <v>630</v>
      </c>
      <c r="C124" s="150"/>
      <c r="D124" s="1105"/>
      <c r="E124" s="1105">
        <v>13601</v>
      </c>
      <c r="F124" s="122"/>
      <c r="G124" s="180">
        <v>1.4123323000000001</v>
      </c>
      <c r="H124" s="701" t="s">
        <v>50</v>
      </c>
    </row>
    <row r="125" spans="2:8" ht="18" customHeight="1" x14ac:dyDescent="0.2">
      <c r="B125" s="1101" t="s">
        <v>631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632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633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634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635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636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637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638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639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640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641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642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643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644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645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646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647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648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702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703</v>
      </c>
      <c r="C144" s="150"/>
      <c r="D144" s="159"/>
      <c r="E144" s="159"/>
      <c r="F144" s="159"/>
      <c r="G144" s="127">
        <v>177021</v>
      </c>
      <c r="H144" s="1099" t="s">
        <v>73</v>
      </c>
    </row>
    <row r="145" spans="2:8" ht="18" customHeight="1" x14ac:dyDescent="0.2">
      <c r="B145" s="1101" t="s">
        <v>651</v>
      </c>
      <c r="C145" s="150"/>
      <c r="D145" s="1105"/>
      <c r="E145" s="1105">
        <v>13601</v>
      </c>
      <c r="F145" s="122"/>
      <c r="G145" s="180">
        <v>26.7</v>
      </c>
      <c r="H145" s="701" t="s">
        <v>73</v>
      </c>
    </row>
    <row r="146" spans="2:8" ht="18" customHeight="1" x14ac:dyDescent="0.2">
      <c r="B146" s="1101" t="s">
        <v>652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653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654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655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656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657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658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659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704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705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475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663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700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701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630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631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632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633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634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635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636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637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638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639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640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641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642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643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644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645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646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647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648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702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703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651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652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653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654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655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656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657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658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659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704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705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475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663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700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703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651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705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700</v>
      </c>
      <c r="C202" s="150"/>
      <c r="D202" s="159"/>
      <c r="E202" s="159"/>
      <c r="F202" s="159"/>
      <c r="G202" s="127">
        <v>115209.0794336619</v>
      </c>
      <c r="H202" s="1099" t="s">
        <v>50</v>
      </c>
    </row>
    <row r="203" spans="2:8" ht="18" customHeight="1" x14ac:dyDescent="0.2">
      <c r="B203" s="1100" t="s">
        <v>701</v>
      </c>
      <c r="C203" s="150"/>
      <c r="D203" s="159"/>
      <c r="E203" s="159"/>
      <c r="F203" s="159"/>
      <c r="G203" s="127">
        <v>49365.919258661866</v>
      </c>
      <c r="H203" s="1099" t="s">
        <v>50</v>
      </c>
    </row>
    <row r="204" spans="2:8" ht="18" customHeight="1" x14ac:dyDescent="0.2">
      <c r="B204" s="1101" t="s">
        <v>630</v>
      </c>
      <c r="C204" s="150"/>
      <c r="D204" s="159"/>
      <c r="E204" s="159"/>
      <c r="F204" s="159"/>
      <c r="G204" s="127" t="s">
        <v>50</v>
      </c>
      <c r="H204" s="1099" t="s">
        <v>50</v>
      </c>
    </row>
    <row r="205" spans="2:8" ht="18" customHeight="1" x14ac:dyDescent="0.2">
      <c r="B205" s="1101" t="s">
        <v>631</v>
      </c>
      <c r="C205" s="150"/>
      <c r="D205" s="159"/>
      <c r="E205" s="159"/>
      <c r="F205" s="159"/>
      <c r="G205" s="127">
        <v>2.9686758733211578</v>
      </c>
      <c r="H205" s="1099" t="s">
        <v>50</v>
      </c>
    </row>
    <row r="206" spans="2:8" ht="18" customHeight="1" x14ac:dyDescent="0.2">
      <c r="B206" s="1101" t="s">
        <v>632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633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634</v>
      </c>
      <c r="C208" s="150"/>
      <c r="D208" s="159"/>
      <c r="E208" s="159"/>
      <c r="F208" s="159"/>
      <c r="G208" s="127">
        <v>1.165865542976992</v>
      </c>
      <c r="H208" s="1099" t="s">
        <v>50</v>
      </c>
    </row>
    <row r="209" spans="2:8" ht="18" customHeight="1" x14ac:dyDescent="0.2">
      <c r="B209" s="1101" t="s">
        <v>635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636</v>
      </c>
      <c r="C210" s="150"/>
      <c r="D210" s="159"/>
      <c r="E210" s="159"/>
      <c r="F210" s="159"/>
      <c r="G210" s="127">
        <v>2.2447332652320289</v>
      </c>
      <c r="H210" s="1099" t="s">
        <v>50</v>
      </c>
    </row>
    <row r="211" spans="2:8" ht="18" customHeight="1" x14ac:dyDescent="0.2">
      <c r="B211" s="1101" t="s">
        <v>637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638</v>
      </c>
      <c r="C212" s="150"/>
      <c r="D212" s="159"/>
      <c r="E212" s="159"/>
      <c r="F212" s="159"/>
      <c r="G212" s="127">
        <v>1.95380690674682</v>
      </c>
      <c r="H212" s="1099" t="s">
        <v>50</v>
      </c>
    </row>
    <row r="213" spans="2:8" ht="18" customHeight="1" x14ac:dyDescent="0.2">
      <c r="B213" s="1101" t="s">
        <v>639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640</v>
      </c>
      <c r="C214" s="150"/>
      <c r="D214" s="159"/>
      <c r="E214" s="159"/>
      <c r="F214" s="159"/>
      <c r="G214" s="127">
        <v>0.13300000000000001</v>
      </c>
      <c r="H214" s="1099" t="s">
        <v>50</v>
      </c>
    </row>
    <row r="215" spans="2:8" ht="18" customHeight="1" x14ac:dyDescent="0.2">
      <c r="B215" s="1101" t="s">
        <v>641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642</v>
      </c>
      <c r="C216" s="150"/>
      <c r="D216" s="159"/>
      <c r="E216" s="159"/>
      <c r="F216" s="159"/>
      <c r="G216" s="127">
        <v>0.01</v>
      </c>
      <c r="H216" s="1099" t="s">
        <v>50</v>
      </c>
    </row>
    <row r="217" spans="2:8" ht="18" customHeight="1" x14ac:dyDescent="0.2">
      <c r="B217" s="1101" t="s">
        <v>643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644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645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646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647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648</v>
      </c>
      <c r="C222" s="150"/>
      <c r="D222" s="159"/>
      <c r="E222" s="159"/>
      <c r="F222" s="159"/>
      <c r="G222" s="127">
        <v>2.1166809999999998</v>
      </c>
      <c r="H222" s="1099" t="s">
        <v>50</v>
      </c>
    </row>
    <row r="223" spans="2:8" ht="18" customHeight="1" x14ac:dyDescent="0.2">
      <c r="B223" s="1101" t="s">
        <v>702</v>
      </c>
      <c r="C223" s="150"/>
      <c r="D223" s="159"/>
      <c r="E223" s="159"/>
      <c r="F223" s="159"/>
      <c r="G223" s="127">
        <v>29610.240000000002</v>
      </c>
      <c r="H223" s="1099" t="s">
        <v>50</v>
      </c>
    </row>
    <row r="224" spans="2:8" ht="18" customHeight="1" x14ac:dyDescent="0.2">
      <c r="B224" s="1100" t="s">
        <v>703</v>
      </c>
      <c r="C224" s="150"/>
      <c r="D224" s="159"/>
      <c r="E224" s="159"/>
      <c r="F224" s="159"/>
      <c r="G224" s="127">
        <v>810.43399999999997</v>
      </c>
      <c r="H224" s="1099" t="s">
        <v>50</v>
      </c>
    </row>
    <row r="225" spans="2:8" ht="18" customHeight="1" x14ac:dyDescent="0.2">
      <c r="B225" s="1101" t="s">
        <v>651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652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653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654</v>
      </c>
      <c r="C228" s="150"/>
      <c r="D228" s="159"/>
      <c r="E228" s="159"/>
      <c r="F228" s="159"/>
      <c r="G228" s="127" t="s">
        <v>50</v>
      </c>
      <c r="H228" s="1099" t="s">
        <v>50</v>
      </c>
    </row>
    <row r="229" spans="2:8" ht="18" customHeight="1" x14ac:dyDescent="0.2">
      <c r="B229" s="1101" t="s">
        <v>655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656</v>
      </c>
      <c r="C230" s="150"/>
      <c r="D230" s="159"/>
      <c r="E230" s="159"/>
      <c r="F230" s="159"/>
      <c r="G230" s="127" t="s">
        <v>50</v>
      </c>
      <c r="H230" s="1099" t="s">
        <v>50</v>
      </c>
    </row>
    <row r="231" spans="2:8" ht="18" customHeight="1" x14ac:dyDescent="0.2">
      <c r="B231" s="1101" t="s">
        <v>657</v>
      </c>
      <c r="C231" s="150"/>
      <c r="D231" s="159"/>
      <c r="E231" s="159"/>
      <c r="F231" s="159"/>
      <c r="G231" s="127" t="s">
        <v>50</v>
      </c>
      <c r="H231" s="1099" t="s">
        <v>50</v>
      </c>
    </row>
    <row r="232" spans="2:8" ht="18" customHeight="1" x14ac:dyDescent="0.2">
      <c r="B232" s="1101" t="s">
        <v>658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659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704</v>
      </c>
      <c r="C234" s="150"/>
      <c r="D234" s="159"/>
      <c r="E234" s="159"/>
      <c r="F234" s="159"/>
      <c r="G234" s="127">
        <v>810.43399999999997</v>
      </c>
      <c r="H234" s="1099" t="s">
        <v>50</v>
      </c>
    </row>
    <row r="235" spans="2:8" ht="18" customHeight="1" x14ac:dyDescent="0.2">
      <c r="B235" s="1100" t="s">
        <v>705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475</v>
      </c>
      <c r="C236" s="150"/>
      <c r="D236" s="159"/>
      <c r="E236" s="159"/>
      <c r="F236" s="159"/>
      <c r="G236" s="127">
        <v>2.7673500500000001</v>
      </c>
      <c r="H236" s="1099" t="s">
        <v>50</v>
      </c>
    </row>
    <row r="237" spans="2:8" ht="18" customHeight="1" x14ac:dyDescent="0.2">
      <c r="B237" s="1100" t="s">
        <v>663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700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701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630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631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632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633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634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635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636</v>
      </c>
      <c r="C247" s="150"/>
      <c r="D247" s="1105"/>
      <c r="E247" s="1105" t="s">
        <v>563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637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638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639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640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641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642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643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644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645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646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647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648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702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703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651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652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653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654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655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656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657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658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659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704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705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475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663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700</v>
      </c>
      <c r="C276" s="150"/>
      <c r="D276" s="159"/>
      <c r="E276" s="159"/>
      <c r="F276" s="159"/>
      <c r="G276" s="127">
        <v>8883.236175</v>
      </c>
      <c r="H276" s="1099" t="s">
        <v>73</v>
      </c>
    </row>
    <row r="277" spans="2:8" ht="18" customHeight="1" x14ac:dyDescent="0.2">
      <c r="B277" s="1100" t="s">
        <v>701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630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631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632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633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634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635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636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637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638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639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640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641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642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643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644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645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646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647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648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702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703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651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652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653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654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655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656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657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658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659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704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705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475</v>
      </c>
      <c r="C310" s="150"/>
      <c r="D310" s="1105"/>
      <c r="E310" s="1105" t="s">
        <v>563</v>
      </c>
      <c r="F310" s="122"/>
      <c r="G310" s="180">
        <v>0.37801004999999999</v>
      </c>
      <c r="H310" s="701" t="s">
        <v>73</v>
      </c>
    </row>
    <row r="311" spans="2:8" ht="18" customHeight="1" x14ac:dyDescent="0.2">
      <c r="B311" s="1100" t="s">
        <v>663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700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701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630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631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632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633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634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635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636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637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638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639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640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641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642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643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644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645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646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647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648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702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703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651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652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653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654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655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656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657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658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659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704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705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475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663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700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701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630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631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632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633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634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635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636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637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638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639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640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641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642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643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644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645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646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647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648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702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703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651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652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653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654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655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656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657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658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659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704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705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475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663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700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701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630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631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634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638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640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642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645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648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703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651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652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653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654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655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656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657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705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475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663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700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701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630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631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632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633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634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635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636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637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638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639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640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641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642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643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644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645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646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647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648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702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703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651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652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653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654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655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656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657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658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659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704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705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475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663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582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700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701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630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631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632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633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634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635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636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637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638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639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640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641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642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643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644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645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646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647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648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702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703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651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652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653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654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655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656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657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658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659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704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705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475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663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583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700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705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475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663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700</v>
      </c>
      <c r="C490" s="150"/>
      <c r="D490" s="159"/>
      <c r="E490" s="159"/>
      <c r="F490" s="159"/>
      <c r="G490" s="127">
        <v>330912.18673347041</v>
      </c>
      <c r="H490" s="1099" t="s">
        <v>50</v>
      </c>
    </row>
    <row r="491" spans="2:8" ht="18" customHeight="1" x14ac:dyDescent="0.2">
      <c r="B491" s="1100" t="s">
        <v>701</v>
      </c>
      <c r="C491" s="150"/>
      <c r="D491" s="159"/>
      <c r="E491" s="159"/>
      <c r="F491" s="159"/>
      <c r="G491" s="127">
        <v>11928.060299999999</v>
      </c>
      <c r="H491" s="1099" t="s">
        <v>50</v>
      </c>
    </row>
    <row r="492" spans="2:8" ht="18" customHeight="1" x14ac:dyDescent="0.2">
      <c r="B492" s="1101" t="s">
        <v>630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631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632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633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634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635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636</v>
      </c>
      <c r="C498" s="150"/>
      <c r="D498" s="159"/>
      <c r="E498" s="159"/>
      <c r="F498" s="159"/>
      <c r="G498" s="127">
        <v>9.1754309999999997</v>
      </c>
      <c r="H498" s="1099" t="s">
        <v>50</v>
      </c>
    </row>
    <row r="499" spans="2:8" ht="18" customHeight="1" x14ac:dyDescent="0.2">
      <c r="B499" s="1101" t="s">
        <v>637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638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639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640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641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642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643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644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645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646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647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648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702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703</v>
      </c>
      <c r="C512" s="150"/>
      <c r="D512" s="159"/>
      <c r="E512" s="159"/>
      <c r="F512" s="159"/>
      <c r="G512" s="127">
        <v>201898.06619250649</v>
      </c>
      <c r="H512" s="1099" t="s">
        <v>50</v>
      </c>
    </row>
    <row r="513" spans="2:8" ht="18" customHeight="1" x14ac:dyDescent="0.2">
      <c r="B513" s="1101" t="s">
        <v>651</v>
      </c>
      <c r="C513" s="150"/>
      <c r="D513" s="159"/>
      <c r="E513" s="159"/>
      <c r="F513" s="159"/>
      <c r="G513" s="127">
        <v>25.64450893124782</v>
      </c>
      <c r="H513" s="1099" t="s">
        <v>50</v>
      </c>
    </row>
    <row r="514" spans="2:8" ht="18" customHeight="1" x14ac:dyDescent="0.2">
      <c r="B514" s="1101" t="s">
        <v>652</v>
      </c>
      <c r="C514" s="150"/>
      <c r="D514" s="159"/>
      <c r="E514" s="159"/>
      <c r="F514" s="159"/>
      <c r="G514" s="127">
        <v>2.8716190971471569</v>
      </c>
      <c r="H514" s="1099" t="s">
        <v>50</v>
      </c>
    </row>
    <row r="515" spans="2:8" ht="18" customHeight="1" x14ac:dyDescent="0.2">
      <c r="B515" s="1101" t="s">
        <v>653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654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655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656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657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658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659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704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705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475</v>
      </c>
      <c r="C524" s="150"/>
      <c r="D524" s="159"/>
      <c r="E524" s="159"/>
      <c r="F524" s="159"/>
      <c r="G524" s="127">
        <v>4.9823855421686751</v>
      </c>
      <c r="H524" s="1099" t="s">
        <v>50</v>
      </c>
    </row>
    <row r="525" spans="2:8" ht="18" customHeight="1" x14ac:dyDescent="0.2">
      <c r="B525" s="1100" t="s">
        <v>663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594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700</v>
      </c>
      <c r="C527" s="150"/>
      <c r="D527" s="159"/>
      <c r="E527" s="159"/>
      <c r="F527" s="159"/>
      <c r="G527" s="127">
        <v>201898.06619250649</v>
      </c>
      <c r="H527" s="1099" t="s">
        <v>50</v>
      </c>
    </row>
    <row r="528" spans="2:8" ht="18" customHeight="1" x14ac:dyDescent="0.2">
      <c r="B528" s="1100" t="s">
        <v>703</v>
      </c>
      <c r="C528" s="150"/>
      <c r="D528" s="159"/>
      <c r="E528" s="159"/>
      <c r="F528" s="159"/>
      <c r="G528" s="127">
        <v>201898.06619250649</v>
      </c>
      <c r="H528" s="1099" t="s">
        <v>50</v>
      </c>
    </row>
    <row r="529" spans="2:8" ht="18" customHeight="1" x14ac:dyDescent="0.2">
      <c r="B529" s="1101" t="s">
        <v>651</v>
      </c>
      <c r="C529" s="150"/>
      <c r="D529" s="159"/>
      <c r="E529" s="159"/>
      <c r="F529" s="159"/>
      <c r="G529" s="127">
        <v>25.64450893124782</v>
      </c>
      <c r="H529" s="1099" t="s">
        <v>50</v>
      </c>
    </row>
    <row r="530" spans="2:8" ht="18" customHeight="1" x14ac:dyDescent="0.2">
      <c r="B530" s="1101" t="s">
        <v>652</v>
      </c>
      <c r="C530" s="150"/>
      <c r="D530" s="159"/>
      <c r="E530" s="159"/>
      <c r="F530" s="159"/>
      <c r="G530" s="127">
        <v>2.8716190971471569</v>
      </c>
      <c r="H530" s="1099" t="s">
        <v>50</v>
      </c>
    </row>
    <row r="531" spans="2:8" ht="18" customHeight="1" x14ac:dyDescent="0.2">
      <c r="B531" s="1101" t="s">
        <v>653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654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655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656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657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658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659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704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475</v>
      </c>
      <c r="C539" s="150"/>
      <c r="D539" s="159"/>
      <c r="E539" s="159"/>
      <c r="F539" s="159"/>
      <c r="G539" s="127" t="s">
        <v>60</v>
      </c>
      <c r="H539" s="1099" t="s">
        <v>50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700</v>
      </c>
      <c r="C541" s="150"/>
      <c r="D541" s="159"/>
      <c r="E541" s="1119"/>
      <c r="F541" s="150"/>
      <c r="G541" s="127">
        <v>171447.50653480479</v>
      </c>
      <c r="H541" s="1099" t="s">
        <v>50</v>
      </c>
    </row>
    <row r="542" spans="2:8" ht="18" customHeight="1" x14ac:dyDescent="0.2">
      <c r="B542" s="1100" t="s">
        <v>703</v>
      </c>
      <c r="C542" s="150"/>
      <c r="D542" s="159"/>
      <c r="E542" s="1119"/>
      <c r="F542" s="150"/>
      <c r="G542" s="127">
        <v>171447.50653480479</v>
      </c>
      <c r="H542" s="1099" t="s">
        <v>50</v>
      </c>
    </row>
    <row r="543" spans="2:8" ht="18" customHeight="1" x14ac:dyDescent="0.2">
      <c r="B543" s="1101" t="s">
        <v>651</v>
      </c>
      <c r="C543" s="150"/>
      <c r="D543" s="1105"/>
      <c r="E543" s="1105">
        <v>477834.15</v>
      </c>
      <c r="F543" s="122"/>
      <c r="G543" s="184">
        <v>21.503458759452709</v>
      </c>
      <c r="H543" s="701" t="s">
        <v>50</v>
      </c>
    </row>
    <row r="544" spans="2:8" ht="18" customHeight="1" x14ac:dyDescent="0.2">
      <c r="B544" s="1101" t="s">
        <v>652</v>
      </c>
      <c r="C544" s="150"/>
      <c r="D544" s="1105"/>
      <c r="E544" s="1105">
        <v>477834.15</v>
      </c>
      <c r="F544" s="122"/>
      <c r="G544" s="184">
        <v>2.6017635098768781</v>
      </c>
      <c r="H544" s="701" t="s">
        <v>50</v>
      </c>
    </row>
    <row r="545" spans="2:8" ht="18" customHeight="1" x14ac:dyDescent="0.2">
      <c r="B545" s="1101" t="s">
        <v>653</v>
      </c>
      <c r="C545" s="150"/>
      <c r="D545" s="1105"/>
      <c r="E545" s="1105">
        <v>68279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654</v>
      </c>
      <c r="C546" s="150"/>
      <c r="D546" s="1105"/>
      <c r="E546" s="1105">
        <v>68279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655</v>
      </c>
      <c r="C547" s="150"/>
      <c r="D547" s="1105"/>
      <c r="E547" s="1105">
        <v>68279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656</v>
      </c>
      <c r="C548" s="150"/>
      <c r="D548" s="1105"/>
      <c r="E548" s="1105">
        <v>68279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657</v>
      </c>
      <c r="C549" s="150"/>
      <c r="D549" s="1105"/>
      <c r="E549" s="1105">
        <v>68279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658</v>
      </c>
      <c r="C550" s="150"/>
      <c r="D550" s="1105"/>
      <c r="E550" s="1105">
        <v>68279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659</v>
      </c>
      <c r="C551" s="150"/>
      <c r="D551" s="1105"/>
      <c r="E551" s="1105">
        <v>68279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704</v>
      </c>
      <c r="C552" s="150"/>
      <c r="D552" s="1105"/>
      <c r="E552" s="1105">
        <v>68279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475</v>
      </c>
      <c r="C553" s="150"/>
      <c r="D553" s="1105"/>
      <c r="E553" s="1105">
        <v>68279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700</v>
      </c>
      <c r="C555" s="150"/>
      <c r="D555" s="159"/>
      <c r="E555" s="1119"/>
      <c r="F555" s="150"/>
      <c r="G555" s="127">
        <v>30450.559657701669</v>
      </c>
      <c r="H555" s="1099" t="s">
        <v>50</v>
      </c>
    </row>
    <row r="556" spans="2:8" ht="18" customHeight="1" x14ac:dyDescent="0.2">
      <c r="B556" s="1100" t="s">
        <v>703</v>
      </c>
      <c r="C556" s="150"/>
      <c r="D556" s="159"/>
      <c r="E556" s="1119"/>
      <c r="F556" s="150"/>
      <c r="G556" s="127">
        <v>30450.559657701669</v>
      </c>
      <c r="H556" s="1099" t="s">
        <v>73</v>
      </c>
    </row>
    <row r="557" spans="2:8" ht="18" customHeight="1" x14ac:dyDescent="0.2">
      <c r="B557" s="1101" t="s">
        <v>651</v>
      </c>
      <c r="C557" s="150"/>
      <c r="D557" s="1105"/>
      <c r="E557" s="1105" t="s">
        <v>563</v>
      </c>
      <c r="F557" s="122"/>
      <c r="G557" s="184">
        <v>4.1410501717951096</v>
      </c>
      <c r="H557" s="701" t="s">
        <v>73</v>
      </c>
    </row>
    <row r="558" spans="2:8" ht="18" customHeight="1" x14ac:dyDescent="0.2">
      <c r="B558" s="1101" t="s">
        <v>652</v>
      </c>
      <c r="C558" s="150"/>
      <c r="D558" s="1105"/>
      <c r="E558" s="1105" t="s">
        <v>563</v>
      </c>
      <c r="F558" s="122"/>
      <c r="G558" s="184">
        <v>0.26985558727027897</v>
      </c>
      <c r="H558" s="701" t="s">
        <v>73</v>
      </c>
    </row>
    <row r="559" spans="2:8" ht="18" customHeight="1" x14ac:dyDescent="0.2">
      <c r="B559" s="1101" t="s">
        <v>653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654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655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656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657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658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659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704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475</v>
      </c>
      <c r="C567" s="150"/>
      <c r="D567" s="1105"/>
      <c r="E567" s="1105" t="s">
        <v>100</v>
      </c>
      <c r="F567" s="122"/>
      <c r="G567" s="184" t="s">
        <v>100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700</v>
      </c>
      <c r="C569" s="150"/>
      <c r="D569" s="159"/>
      <c r="E569" s="1119"/>
      <c r="F569" s="150"/>
      <c r="G569" s="127">
        <v>129014.12054096381</v>
      </c>
      <c r="H569" s="1099" t="s">
        <v>50</v>
      </c>
    </row>
    <row r="570" spans="2:8" ht="18" customHeight="1" x14ac:dyDescent="0.2">
      <c r="B570" s="1100" t="s">
        <v>701</v>
      </c>
      <c r="C570" s="150"/>
      <c r="D570" s="159"/>
      <c r="E570" s="1119"/>
      <c r="F570" s="150"/>
      <c r="G570" s="127">
        <v>11928.060299999999</v>
      </c>
      <c r="H570" s="1099" t="s">
        <v>50</v>
      </c>
    </row>
    <row r="571" spans="2:8" ht="18" customHeight="1" x14ac:dyDescent="0.2">
      <c r="B571" s="1101" t="s">
        <v>630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631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632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633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634</v>
      </c>
      <c r="C575" s="150"/>
      <c r="D575" s="184"/>
      <c r="E575" s="184">
        <v>1500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635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636</v>
      </c>
      <c r="C577" s="150"/>
      <c r="D577" s="184"/>
      <c r="E577" s="184">
        <v>1511.0648619999999</v>
      </c>
      <c r="F577" s="122"/>
      <c r="G577" s="184">
        <v>9.1754309999999997</v>
      </c>
      <c r="H577" s="701" t="s">
        <v>50</v>
      </c>
    </row>
    <row r="578" spans="2:8" ht="18" customHeight="1" x14ac:dyDescent="0.2">
      <c r="B578" s="1101" t="s">
        <v>637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638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639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640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641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642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643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644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645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646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647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648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702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703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651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652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653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654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655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656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657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658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659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704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705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475</v>
      </c>
      <c r="C603" s="150"/>
      <c r="D603" s="184"/>
      <c r="E603" s="184">
        <v>1500.0963855421689</v>
      </c>
      <c r="F603" s="122"/>
      <c r="G603" s="184">
        <v>4.9823855421686751</v>
      </c>
      <c r="H603" s="701" t="s">
        <v>50</v>
      </c>
    </row>
    <row r="604" spans="2:8" ht="18" customHeight="1" x14ac:dyDescent="0.2">
      <c r="B604" s="1102" t="s">
        <v>598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700</v>
      </c>
      <c r="C605" s="150"/>
      <c r="D605" s="159"/>
      <c r="E605" s="159"/>
      <c r="F605" s="159"/>
      <c r="G605" s="127" t="s">
        <v>50</v>
      </c>
      <c r="H605" s="1099" t="s">
        <v>50</v>
      </c>
    </row>
    <row r="606" spans="2:8" ht="18" customHeight="1" x14ac:dyDescent="0.2">
      <c r="B606" s="1100" t="s">
        <v>701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630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631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632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633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634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635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636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637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638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639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640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641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642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643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644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645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646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647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648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702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703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651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652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653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654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655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656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657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658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659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704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705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475</v>
      </c>
      <c r="C639" s="150"/>
      <c r="D639" s="159"/>
      <c r="E639" s="159"/>
      <c r="F639" s="159"/>
      <c r="G639" s="127" t="s">
        <v>50</v>
      </c>
      <c r="H639" s="1099" t="s">
        <v>50</v>
      </c>
    </row>
    <row r="640" spans="2:8" ht="18" customHeight="1" x14ac:dyDescent="0.2">
      <c r="B640" s="1100" t="s">
        <v>663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599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700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701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630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631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632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633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634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635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636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637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638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639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640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641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642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643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644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645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646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647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648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702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703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651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652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653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654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655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656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657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658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659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704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705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475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663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700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701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630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631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632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633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634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635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636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637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638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639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640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641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642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643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644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645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646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647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648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702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703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651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652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653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654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655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656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657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658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659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704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705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475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663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601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700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705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475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663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700</v>
      </c>
      <c r="C723" s="150"/>
      <c r="D723" s="159"/>
      <c r="E723" s="159"/>
      <c r="F723" s="159"/>
      <c r="G723" s="127">
        <v>732387.41899614839</v>
      </c>
      <c r="H723" s="1099" t="s">
        <v>60</v>
      </c>
    </row>
    <row r="724" spans="2:8" ht="18" customHeight="1" x14ac:dyDescent="0.2">
      <c r="B724" s="1100" t="s">
        <v>701</v>
      </c>
      <c r="C724" s="150"/>
      <c r="D724" s="159"/>
      <c r="E724" s="159"/>
      <c r="F724" s="159"/>
      <c r="G724" s="127">
        <v>24644.983875799091</v>
      </c>
      <c r="H724" s="1099" t="s">
        <v>60</v>
      </c>
    </row>
    <row r="725" spans="2:8" ht="18" customHeight="1" x14ac:dyDescent="0.2">
      <c r="B725" s="1101" t="s">
        <v>630</v>
      </c>
      <c r="C725" s="150"/>
      <c r="D725" s="159"/>
      <c r="E725" s="159"/>
      <c r="F725" s="159"/>
      <c r="G725" s="127">
        <v>1.87416655177493</v>
      </c>
      <c r="H725" s="1099" t="s">
        <v>60</v>
      </c>
    </row>
    <row r="726" spans="2:8" ht="18" customHeight="1" x14ac:dyDescent="0.2">
      <c r="B726" s="1101" t="s">
        <v>631</v>
      </c>
      <c r="C726" s="150"/>
      <c r="D726" s="159"/>
      <c r="E726" s="159"/>
      <c r="F726" s="159"/>
      <c r="G726" s="127">
        <v>0.36601890694239292</v>
      </c>
      <c r="H726" s="1099" t="s">
        <v>50</v>
      </c>
    </row>
    <row r="727" spans="2:8" ht="18" customHeight="1" x14ac:dyDescent="0.2">
      <c r="B727" s="1101" t="s">
        <v>632</v>
      </c>
      <c r="C727" s="150"/>
      <c r="D727" s="159"/>
      <c r="E727" s="159"/>
      <c r="F727" s="159"/>
      <c r="G727" s="127">
        <v>0.50711264367816089</v>
      </c>
      <c r="H727" s="1099" t="s">
        <v>50</v>
      </c>
    </row>
    <row r="728" spans="2:8" ht="18" customHeight="1" x14ac:dyDescent="0.2">
      <c r="B728" s="1101" t="s">
        <v>633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634</v>
      </c>
      <c r="C729" s="150"/>
      <c r="D729" s="159"/>
      <c r="E729" s="159"/>
      <c r="F729" s="159"/>
      <c r="G729" s="127">
        <v>4.1000000000000002E-2</v>
      </c>
      <c r="H729" s="1099" t="s">
        <v>50</v>
      </c>
    </row>
    <row r="730" spans="2:8" ht="18" customHeight="1" x14ac:dyDescent="0.2">
      <c r="B730" s="1101" t="s">
        <v>635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636</v>
      </c>
      <c r="C731" s="150"/>
      <c r="D731" s="159"/>
      <c r="E731" s="159"/>
      <c r="F731" s="159"/>
      <c r="G731" s="127" t="s">
        <v>73</v>
      </c>
      <c r="H731" s="1099" t="s">
        <v>50</v>
      </c>
    </row>
    <row r="732" spans="2:8" ht="18" customHeight="1" x14ac:dyDescent="0.2">
      <c r="B732" s="1101" t="s">
        <v>637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638</v>
      </c>
      <c r="C733" s="150"/>
      <c r="D733" s="159"/>
      <c r="E733" s="159"/>
      <c r="F733" s="159"/>
      <c r="G733" s="127" t="s">
        <v>73</v>
      </c>
      <c r="H733" s="1099" t="s">
        <v>50</v>
      </c>
    </row>
    <row r="734" spans="2:8" ht="18" customHeight="1" x14ac:dyDescent="0.2">
      <c r="B734" s="1101" t="s">
        <v>639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640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641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642</v>
      </c>
      <c r="C737" s="150"/>
      <c r="D737" s="159"/>
      <c r="E737" s="159"/>
      <c r="F737" s="159"/>
      <c r="G737" s="127" t="s">
        <v>73</v>
      </c>
      <c r="H737" s="1099" t="s">
        <v>50</v>
      </c>
    </row>
    <row r="738" spans="2:8" ht="18" customHeight="1" x14ac:dyDescent="0.2">
      <c r="B738" s="1101" t="s">
        <v>643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644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645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646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647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648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702</v>
      </c>
      <c r="C744" s="150"/>
      <c r="D744" s="159"/>
      <c r="E744" s="159"/>
      <c r="F744" s="159"/>
      <c r="G744" s="127">
        <v>968.72876712328787</v>
      </c>
      <c r="H744" s="1099" t="s">
        <v>73</v>
      </c>
    </row>
    <row r="745" spans="2:8" ht="18" customHeight="1" x14ac:dyDescent="0.2">
      <c r="B745" s="1100" t="s">
        <v>703</v>
      </c>
      <c r="C745" s="150"/>
      <c r="D745" s="159"/>
      <c r="E745" s="159"/>
      <c r="F745" s="159"/>
      <c r="G745" s="127">
        <v>400168.52906612668</v>
      </c>
      <c r="H745" s="1099" t="s">
        <v>60</v>
      </c>
    </row>
    <row r="746" spans="2:8" ht="18" customHeight="1" x14ac:dyDescent="0.2">
      <c r="B746" s="1101" t="s">
        <v>651</v>
      </c>
      <c r="C746" s="150"/>
      <c r="D746" s="159"/>
      <c r="E746" s="159"/>
      <c r="F746" s="159"/>
      <c r="G746" s="127">
        <v>30.437270701044771</v>
      </c>
      <c r="H746" s="1099" t="s">
        <v>60</v>
      </c>
    </row>
    <row r="747" spans="2:8" ht="18" customHeight="1" x14ac:dyDescent="0.2">
      <c r="B747" s="1101" t="s">
        <v>652</v>
      </c>
      <c r="C747" s="150"/>
      <c r="D747" s="159"/>
      <c r="E747" s="159"/>
      <c r="F747" s="159"/>
      <c r="G747" s="127">
        <v>10.98815278213698</v>
      </c>
      <c r="H747" s="1099" t="s">
        <v>60</v>
      </c>
    </row>
    <row r="748" spans="2:8" ht="18" customHeight="1" x14ac:dyDescent="0.2">
      <c r="B748" s="1101" t="s">
        <v>653</v>
      </c>
      <c r="C748" s="150"/>
      <c r="D748" s="159"/>
      <c r="E748" s="159"/>
      <c r="F748" s="159"/>
      <c r="G748" s="127">
        <v>1.647438202247191</v>
      </c>
      <c r="H748" s="1099" t="s">
        <v>60</v>
      </c>
    </row>
    <row r="749" spans="2:8" ht="18" customHeight="1" x14ac:dyDescent="0.2">
      <c r="B749" s="1101" t="s">
        <v>654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655</v>
      </c>
      <c r="C750" s="150"/>
      <c r="D750" s="159"/>
      <c r="E750" s="159"/>
      <c r="F750" s="159"/>
      <c r="G750" s="127">
        <v>2.073542210712378</v>
      </c>
      <c r="H750" s="1099" t="s">
        <v>60</v>
      </c>
    </row>
    <row r="751" spans="2:8" ht="18" customHeight="1" x14ac:dyDescent="0.2">
      <c r="B751" s="1101" t="s">
        <v>656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657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658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659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704</v>
      </c>
      <c r="C755" s="150"/>
      <c r="D755" s="159"/>
      <c r="E755" s="159"/>
      <c r="F755" s="159"/>
      <c r="G755" s="127">
        <v>41957.135746283268</v>
      </c>
      <c r="H755" s="1099" t="s">
        <v>73</v>
      </c>
    </row>
    <row r="756" spans="2:8" ht="18" customHeight="1" x14ac:dyDescent="0.2">
      <c r="B756" s="1100" t="s">
        <v>705</v>
      </c>
      <c r="C756" s="150"/>
      <c r="D756" s="159"/>
      <c r="E756" s="159"/>
      <c r="F756" s="159"/>
      <c r="G756" s="127">
        <v>32682.41</v>
      </c>
      <c r="H756" s="1099" t="s">
        <v>73</v>
      </c>
    </row>
    <row r="757" spans="2:8" ht="18" customHeight="1" x14ac:dyDescent="0.2">
      <c r="B757" s="1100" t="s">
        <v>475</v>
      </c>
      <c r="C757" s="150"/>
      <c r="D757" s="159"/>
      <c r="E757" s="159"/>
      <c r="F757" s="159"/>
      <c r="G757" s="127">
        <v>7.9665296320456704</v>
      </c>
      <c r="H757" s="1099" t="s">
        <v>60</v>
      </c>
    </row>
    <row r="758" spans="2:8" ht="18" customHeight="1" x14ac:dyDescent="0.2">
      <c r="B758" s="1100" t="s">
        <v>663</v>
      </c>
      <c r="C758" s="150"/>
      <c r="D758" s="159"/>
      <c r="E758" s="159"/>
      <c r="F758" s="159"/>
      <c r="G758" s="127">
        <v>5.4458415963446836</v>
      </c>
      <c r="H758" s="1099" t="s">
        <v>60</v>
      </c>
    </row>
    <row r="759" spans="2:8" ht="18" customHeight="1" x14ac:dyDescent="0.2">
      <c r="B759" s="1102" t="s">
        <v>613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700</v>
      </c>
      <c r="C760" s="150"/>
      <c r="D760" s="159"/>
      <c r="E760" s="159"/>
      <c r="F760" s="159"/>
      <c r="G760" s="127">
        <v>699705.00899614836</v>
      </c>
      <c r="H760" s="1099" t="s">
        <v>60</v>
      </c>
    </row>
    <row r="761" spans="2:8" s="1106" customFormat="1" ht="18" customHeight="1" x14ac:dyDescent="0.2">
      <c r="B761" s="1100" t="s">
        <v>701</v>
      </c>
      <c r="C761" s="150"/>
      <c r="D761" s="159"/>
      <c r="E761" s="159"/>
      <c r="F761" s="159"/>
      <c r="G761" s="127">
        <v>24644.983875799091</v>
      </c>
      <c r="H761" s="1099" t="s">
        <v>60</v>
      </c>
    </row>
    <row r="762" spans="2:8" s="1106" customFormat="1" ht="18" customHeight="1" x14ac:dyDescent="0.2">
      <c r="B762" s="1101" t="s">
        <v>630</v>
      </c>
      <c r="C762" s="150"/>
      <c r="D762" s="1105"/>
      <c r="E762" s="1105">
        <v>1.8120000000000001</v>
      </c>
      <c r="F762" s="122"/>
      <c r="G762" s="180">
        <v>1.87416655177493</v>
      </c>
      <c r="H762" s="701" t="s">
        <v>60</v>
      </c>
    </row>
    <row r="763" spans="2:8" s="1106" customFormat="1" ht="18" customHeight="1" x14ac:dyDescent="0.2">
      <c r="B763" s="1101" t="s">
        <v>631</v>
      </c>
      <c r="C763" s="150"/>
      <c r="D763" s="1105"/>
      <c r="E763" s="1105">
        <v>0.13</v>
      </c>
      <c r="F763" s="122"/>
      <c r="G763" s="180">
        <v>0.36601890694239292</v>
      </c>
      <c r="H763" s="701" t="s">
        <v>50</v>
      </c>
    </row>
    <row r="764" spans="2:8" s="1106" customFormat="1" ht="18" customHeight="1" x14ac:dyDescent="0.2">
      <c r="B764" s="1101" t="s">
        <v>632</v>
      </c>
      <c r="C764" s="150"/>
      <c r="D764" s="1105"/>
      <c r="E764" s="1105">
        <v>0.29699999999999999</v>
      </c>
      <c r="F764" s="122"/>
      <c r="G764" s="180">
        <v>0.50711264367816089</v>
      </c>
      <c r="H764" s="701" t="s">
        <v>50</v>
      </c>
    </row>
    <row r="765" spans="2:8" s="1106" customFormat="1" ht="18" customHeight="1" x14ac:dyDescent="0.2">
      <c r="B765" s="1101" t="s">
        <v>633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634</v>
      </c>
      <c r="C766" s="150"/>
      <c r="D766" s="1105"/>
      <c r="E766" s="1105" t="s">
        <v>546</v>
      </c>
      <c r="F766" s="122"/>
      <c r="G766" s="180">
        <v>4.1000000000000002E-2</v>
      </c>
      <c r="H766" s="701" t="s">
        <v>50</v>
      </c>
    </row>
    <row r="767" spans="2:8" s="1106" customFormat="1" ht="18" customHeight="1" x14ac:dyDescent="0.2">
      <c r="B767" s="1101" t="s">
        <v>635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636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637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638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639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640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641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642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643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644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645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646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647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648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702</v>
      </c>
      <c r="C781" s="150"/>
      <c r="D781" s="1105"/>
      <c r="E781" s="1105" t="s">
        <v>563</v>
      </c>
      <c r="F781" s="122"/>
      <c r="G781" s="180">
        <v>968.72876712328787</v>
      </c>
      <c r="H781" s="701" t="s">
        <v>73</v>
      </c>
    </row>
    <row r="782" spans="2:8" s="1106" customFormat="1" ht="18" customHeight="1" x14ac:dyDescent="0.2">
      <c r="B782" s="1100" t="s">
        <v>703</v>
      </c>
      <c r="C782" s="150"/>
      <c r="D782" s="159"/>
      <c r="E782" s="159"/>
      <c r="F782" s="159"/>
      <c r="G782" s="127">
        <v>400168.52906612668</v>
      </c>
      <c r="H782" s="1099" t="s">
        <v>60</v>
      </c>
    </row>
    <row r="783" spans="2:8" s="1106" customFormat="1" ht="18" customHeight="1" x14ac:dyDescent="0.2">
      <c r="B783" s="1101" t="s">
        <v>651</v>
      </c>
      <c r="C783" s="150"/>
      <c r="D783" s="1105"/>
      <c r="E783" s="1105">
        <v>17.606999999999999</v>
      </c>
      <c r="F783" s="122"/>
      <c r="G783" s="180">
        <v>30.437270701044771</v>
      </c>
      <c r="H783" s="701" t="s">
        <v>60</v>
      </c>
    </row>
    <row r="784" spans="2:8" s="1106" customFormat="1" ht="18" customHeight="1" x14ac:dyDescent="0.2">
      <c r="B784" s="1101" t="s">
        <v>652</v>
      </c>
      <c r="C784" s="150"/>
      <c r="D784" s="1105"/>
      <c r="E784" s="1105">
        <v>3.6949999999999998</v>
      </c>
      <c r="F784" s="122"/>
      <c r="G784" s="180">
        <v>10.98815278213698</v>
      </c>
      <c r="H784" s="701" t="s">
        <v>60</v>
      </c>
    </row>
    <row r="785" spans="2:8" s="1106" customFormat="1" ht="18" customHeight="1" x14ac:dyDescent="0.2">
      <c r="B785" s="1101" t="s">
        <v>653</v>
      </c>
      <c r="C785" s="150"/>
      <c r="D785" s="1105"/>
      <c r="E785" s="1105">
        <v>0.308</v>
      </c>
      <c r="F785" s="122"/>
      <c r="G785" s="180">
        <v>1.647438202247191</v>
      </c>
      <c r="H785" s="701" t="s">
        <v>100</v>
      </c>
    </row>
    <row r="786" spans="2:8" s="1106" customFormat="1" ht="18" customHeight="1" x14ac:dyDescent="0.2">
      <c r="B786" s="1101" t="s">
        <v>654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655</v>
      </c>
      <c r="C787" s="150"/>
      <c r="D787" s="1105"/>
      <c r="E787" s="1105">
        <v>13.452999999999999</v>
      </c>
      <c r="F787" s="122"/>
      <c r="G787" s="180">
        <v>2.073542210712378</v>
      </c>
      <c r="H787" s="701" t="s">
        <v>60</v>
      </c>
    </row>
    <row r="788" spans="2:8" s="1106" customFormat="1" ht="18" customHeight="1" x14ac:dyDescent="0.2">
      <c r="B788" s="1101" t="s">
        <v>656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657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658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659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704</v>
      </c>
      <c r="C792" s="150"/>
      <c r="D792" s="1105"/>
      <c r="E792" s="1105">
        <v>6.0000000000000001E-3</v>
      </c>
      <c r="F792" s="122"/>
      <c r="G792" s="180">
        <v>41957.135746283268</v>
      </c>
      <c r="H792" s="701" t="s">
        <v>73</v>
      </c>
    </row>
    <row r="793" spans="2:8" s="1106" customFormat="1" ht="18" customHeight="1" x14ac:dyDescent="0.2">
      <c r="B793" s="1100" t="s">
        <v>705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475</v>
      </c>
      <c r="C794" s="150"/>
      <c r="D794" s="1105"/>
      <c r="E794" s="1105">
        <v>26.459</v>
      </c>
      <c r="F794" s="122"/>
      <c r="G794" s="180">
        <v>7.9665296320456704</v>
      </c>
      <c r="H794" s="701" t="s">
        <v>60</v>
      </c>
    </row>
    <row r="795" spans="2:8" s="1106" customFormat="1" ht="18" customHeight="1" x14ac:dyDescent="0.2">
      <c r="B795" s="1100" t="s">
        <v>663</v>
      </c>
      <c r="C795" s="150"/>
      <c r="D795" s="1105"/>
      <c r="E795" s="1105">
        <v>51.713000000000001</v>
      </c>
      <c r="F795" s="122"/>
      <c r="G795" s="180">
        <v>5.4458415963446836</v>
      </c>
      <c r="H795" s="701" t="s">
        <v>50</v>
      </c>
    </row>
    <row r="796" spans="2:8" ht="18" customHeight="1" x14ac:dyDescent="0.2">
      <c r="B796" s="1102" t="s">
        <v>614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700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701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630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631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632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633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634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635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636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637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638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639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640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641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642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643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644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645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646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647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648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702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703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651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652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653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654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655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656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657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658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659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704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705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475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663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674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700</v>
      </c>
      <c r="C834" s="150"/>
      <c r="D834" s="159"/>
      <c r="E834" s="159"/>
      <c r="F834" s="159"/>
      <c r="G834" s="127" t="s">
        <v>100</v>
      </c>
      <c r="H834" s="1099" t="s">
        <v>100</v>
      </c>
    </row>
    <row r="835" spans="2:8" s="1106" customFormat="1" ht="18" customHeight="1" x14ac:dyDescent="0.2">
      <c r="B835" s="1100" t="s">
        <v>701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630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631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632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633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634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635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636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637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638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639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640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641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642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643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644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645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646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647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648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702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703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651</v>
      </c>
      <c r="C857" s="150"/>
      <c r="D857" s="1105"/>
      <c r="E857" s="1105" t="s">
        <v>546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652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653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654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655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656</v>
      </c>
      <c r="C862" s="150"/>
      <c r="D862" s="1105"/>
      <c r="E862" s="1105"/>
      <c r="F862" s="122"/>
      <c r="G862" s="180"/>
      <c r="H862" s="701"/>
    </row>
    <row r="863" spans="2:8" s="1106" customFormat="1" ht="18" customHeight="1" x14ac:dyDescent="0.2">
      <c r="B863" s="1101" t="s">
        <v>657</v>
      </c>
      <c r="C863" s="150"/>
      <c r="D863" s="1105"/>
      <c r="E863" s="1105"/>
      <c r="F863" s="122"/>
      <c r="G863" s="180"/>
      <c r="H863" s="701"/>
    </row>
    <row r="864" spans="2:8" s="1106" customFormat="1" ht="18" customHeight="1" x14ac:dyDescent="0.2">
      <c r="B864" s="1101" t="s">
        <v>658</v>
      </c>
      <c r="C864" s="150"/>
      <c r="D864" s="1105"/>
      <c r="E864" s="1105"/>
      <c r="F864" s="122"/>
      <c r="G864" s="180"/>
      <c r="H864" s="701"/>
    </row>
    <row r="865" spans="2:8" s="1106" customFormat="1" ht="18" customHeight="1" x14ac:dyDescent="0.2">
      <c r="B865" s="1101" t="s">
        <v>659</v>
      </c>
      <c r="C865" s="150"/>
      <c r="D865" s="1105"/>
      <c r="E865" s="1105"/>
      <c r="F865" s="122"/>
      <c r="G865" s="180"/>
      <c r="H865" s="701"/>
    </row>
    <row r="866" spans="2:8" s="1106" customFormat="1" ht="18" customHeight="1" x14ac:dyDescent="0.2">
      <c r="B866" s="1101" t="s">
        <v>704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705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475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663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675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700</v>
      </c>
      <c r="C871" s="150"/>
      <c r="D871" s="159"/>
      <c r="E871" s="159"/>
      <c r="F871" s="159"/>
      <c r="G871" s="127">
        <v>32682.41</v>
      </c>
      <c r="H871" s="1099" t="s">
        <v>100</v>
      </c>
    </row>
    <row r="872" spans="2:8" s="1106" customFormat="1" ht="18" customHeight="1" x14ac:dyDescent="0.2">
      <c r="B872" s="1100" t="s">
        <v>701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630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631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632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633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634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635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636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637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638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639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640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641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642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643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644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645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646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647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648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702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703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651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652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653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654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655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656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657</v>
      </c>
      <c r="C900" s="150"/>
      <c r="D900" s="1105"/>
      <c r="E900" s="1105" t="s">
        <v>563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658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659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704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705</v>
      </c>
      <c r="C904" s="150"/>
      <c r="D904" s="1105"/>
      <c r="E904" s="1105">
        <v>22.785</v>
      </c>
      <c r="F904" s="122"/>
      <c r="G904" s="180">
        <v>32682.41</v>
      </c>
      <c r="H904" s="701" t="s">
        <v>73</v>
      </c>
    </row>
    <row r="905" spans="2:8" s="1106" customFormat="1" ht="18" customHeight="1" x14ac:dyDescent="0.2">
      <c r="B905" s="1100" t="s">
        <v>475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663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700</v>
      </c>
      <c r="C908" s="150"/>
      <c r="D908" s="159"/>
      <c r="E908" s="159"/>
      <c r="F908" s="159"/>
      <c r="G908" s="127" t="s">
        <v>73</v>
      </c>
      <c r="H908" s="1099" t="s">
        <v>50</v>
      </c>
    </row>
    <row r="909" spans="2:8" ht="18" customHeight="1" x14ac:dyDescent="0.2">
      <c r="B909" s="1100" t="s">
        <v>701</v>
      </c>
      <c r="C909" s="150"/>
      <c r="D909" s="159"/>
      <c r="E909" s="159"/>
      <c r="F909" s="159"/>
      <c r="G909" s="127" t="s">
        <v>73</v>
      </c>
      <c r="H909" s="1099" t="s">
        <v>50</v>
      </c>
    </row>
    <row r="910" spans="2:8" ht="18" customHeight="1" x14ac:dyDescent="0.2">
      <c r="B910" s="1101" t="s">
        <v>630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631</v>
      </c>
      <c r="C911" s="150"/>
      <c r="D911" s="159"/>
      <c r="E911" s="159"/>
      <c r="F911" s="159"/>
      <c r="G911" s="127" t="s">
        <v>73</v>
      </c>
      <c r="H911" s="1099" t="s">
        <v>50</v>
      </c>
    </row>
    <row r="912" spans="2:8" ht="18" customHeight="1" x14ac:dyDescent="0.2">
      <c r="B912" s="1101" t="s">
        <v>632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633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634</v>
      </c>
      <c r="C914" s="150"/>
      <c r="D914" s="159"/>
      <c r="E914" s="159"/>
      <c r="F914" s="159"/>
      <c r="G914" s="127" t="s">
        <v>73</v>
      </c>
      <c r="H914" s="1099" t="s">
        <v>50</v>
      </c>
    </row>
    <row r="915" spans="2:8" ht="18" customHeight="1" x14ac:dyDescent="0.2">
      <c r="B915" s="1101" t="s">
        <v>635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636</v>
      </c>
      <c r="C916" s="150"/>
      <c r="D916" s="159"/>
      <c r="E916" s="159"/>
      <c r="F916" s="159"/>
      <c r="G916" s="127" t="s">
        <v>73</v>
      </c>
      <c r="H916" s="1099" t="s">
        <v>50</v>
      </c>
    </row>
    <row r="917" spans="2:8" ht="18" customHeight="1" x14ac:dyDescent="0.2">
      <c r="B917" s="1101" t="s">
        <v>637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638</v>
      </c>
      <c r="C918" s="150"/>
      <c r="D918" s="159"/>
      <c r="E918" s="159"/>
      <c r="F918" s="159"/>
      <c r="G918" s="127" t="s">
        <v>73</v>
      </c>
      <c r="H918" s="1099" t="s">
        <v>50</v>
      </c>
    </row>
    <row r="919" spans="2:8" ht="18" customHeight="1" x14ac:dyDescent="0.2">
      <c r="B919" s="1101" t="s">
        <v>639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640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641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642</v>
      </c>
      <c r="C922" s="150"/>
      <c r="D922" s="159"/>
      <c r="E922" s="159"/>
      <c r="F922" s="159"/>
      <c r="G922" s="127" t="s">
        <v>73</v>
      </c>
      <c r="H922" s="1099" t="s">
        <v>50</v>
      </c>
    </row>
    <row r="923" spans="2:8" ht="18" customHeight="1" x14ac:dyDescent="0.2">
      <c r="B923" s="1101" t="s">
        <v>643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644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645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646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647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648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702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703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651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652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653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654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655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656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657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658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659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704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705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475</v>
      </c>
      <c r="C942" s="150"/>
      <c r="D942" s="159"/>
      <c r="E942" s="159"/>
      <c r="F942" s="159"/>
      <c r="G942" s="127" t="s">
        <v>73</v>
      </c>
      <c r="H942" s="1099" t="s">
        <v>50</v>
      </c>
    </row>
    <row r="943" spans="2:8" ht="18" customHeight="1" x14ac:dyDescent="0.2">
      <c r="B943" s="1100" t="s">
        <v>663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700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701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630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631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632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633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634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635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636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637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638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639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640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641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642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643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644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645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646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647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648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702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703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651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652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653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654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655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656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657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658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659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704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705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475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663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616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700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701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630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631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632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633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634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635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636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637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638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639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640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641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642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643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644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645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646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647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648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702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703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651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652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653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654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655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656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657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658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659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704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705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475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663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617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700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701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630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703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651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652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655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657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475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663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DCD4ED00-D946-4589-91E6-AC8B74990CFA}"/>
  </dataValidations>
  <hyperlinks>
    <hyperlink ref="B7" location="Index" display="Back to Index" xr:uid="{821A0749-3954-4E9A-B59C-1EF705AB18F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699-50C2-417B-991C-5D9E0DBB9065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690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691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693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694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696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277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664</v>
      </c>
      <c r="K9" s="119"/>
      <c r="L9" s="119"/>
      <c r="M9" s="119"/>
      <c r="N9" s="120"/>
    </row>
    <row r="10" spans="1:15" ht="18" customHeight="1" thickTop="1" x14ac:dyDescent="0.2">
      <c r="B10" s="1147" t="s">
        <v>516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700</v>
      </c>
      <c r="C11" s="233"/>
      <c r="D11" s="837"/>
      <c r="E11" s="837"/>
      <c r="F11" s="837"/>
      <c r="G11" s="837"/>
      <c r="H11" s="837"/>
      <c r="I11" s="837"/>
      <c r="J11" s="212">
        <v>322085.02451492602</v>
      </c>
      <c r="K11" s="212">
        <v>42294652.119738601</v>
      </c>
      <c r="L11" s="212">
        <v>11326079.148722669</v>
      </c>
      <c r="M11" s="641">
        <v>54061531.346237667</v>
      </c>
      <c r="N11" s="1151">
        <v>-21827091.654392399</v>
      </c>
    </row>
    <row r="12" spans="1:15" ht="18" customHeight="1" x14ac:dyDescent="0.2">
      <c r="B12" s="1152" t="s">
        <v>701</v>
      </c>
      <c r="C12" s="233"/>
      <c r="D12" s="837"/>
      <c r="E12" s="837"/>
      <c r="F12" s="837"/>
      <c r="G12" s="837"/>
      <c r="H12" s="837"/>
      <c r="I12" s="837"/>
      <c r="J12" s="212">
        <v>321845.23590608762</v>
      </c>
      <c r="K12" s="212">
        <v>42181718.562185347</v>
      </c>
      <c r="L12" s="212">
        <v>11310013.852293249</v>
      </c>
      <c r="M12" s="641">
        <v>53932292.703646168</v>
      </c>
      <c r="N12" s="1151">
        <v>-21787545.52165702</v>
      </c>
    </row>
    <row r="13" spans="1:15" ht="18" customHeight="1" x14ac:dyDescent="0.2">
      <c r="B13" s="1153" t="s">
        <v>630</v>
      </c>
      <c r="C13" s="233"/>
      <c r="D13" s="837"/>
      <c r="E13" s="837"/>
      <c r="F13" s="837"/>
      <c r="G13" s="837"/>
      <c r="H13" s="837"/>
      <c r="I13" s="837"/>
      <c r="J13" s="212">
        <v>2.5156670988281601E-2</v>
      </c>
      <c r="K13" s="212">
        <v>19.026658071133539</v>
      </c>
      <c r="L13" s="212">
        <v>7.6598361771044896</v>
      </c>
      <c r="M13" s="641">
        <v>26.711650919226312</v>
      </c>
      <c r="N13" s="1151">
        <v>-25.234112920190039</v>
      </c>
    </row>
    <row r="14" spans="1:15" ht="18" customHeight="1" x14ac:dyDescent="0.2">
      <c r="B14" s="1153" t="s">
        <v>631</v>
      </c>
      <c r="C14" s="233"/>
      <c r="D14" s="837"/>
      <c r="E14" s="837"/>
      <c r="F14" s="837"/>
      <c r="G14" s="837"/>
      <c r="H14" s="837"/>
      <c r="I14" s="837"/>
      <c r="J14" s="212">
        <v>57.185579903633851</v>
      </c>
      <c r="K14" s="212">
        <v>5207.0591554191351</v>
      </c>
      <c r="L14" s="212">
        <v>1015.728605866223</v>
      </c>
      <c r="M14" s="641">
        <v>6279.9733411889911</v>
      </c>
      <c r="N14" s="1151">
        <v>-2007.297026869986</v>
      </c>
    </row>
    <row r="15" spans="1:15" ht="18" customHeight="1" x14ac:dyDescent="0.2">
      <c r="B15" s="1153" t="s">
        <v>632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633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0.41858000000000001</v>
      </c>
      <c r="L16" s="212" t="s">
        <v>100</v>
      </c>
      <c r="M16" s="641">
        <v>0.41858000000000001</v>
      </c>
      <c r="N16" s="1151" t="s">
        <v>60</v>
      </c>
    </row>
    <row r="17" spans="2:14" ht="18" customHeight="1" x14ac:dyDescent="0.2">
      <c r="B17" s="1153" t="s">
        <v>634</v>
      </c>
      <c r="C17" s="233"/>
      <c r="D17" s="837"/>
      <c r="E17" s="837"/>
      <c r="F17" s="837"/>
      <c r="G17" s="837"/>
      <c r="H17" s="837"/>
      <c r="I17" s="837"/>
      <c r="J17" s="212">
        <v>20.612685965150629</v>
      </c>
      <c r="K17" s="212">
        <v>4281.6256458867874</v>
      </c>
      <c r="L17" s="212">
        <v>1523.2996339512611</v>
      </c>
      <c r="M17" s="641">
        <v>5825.5379658031989</v>
      </c>
      <c r="N17" s="1151">
        <v>-2658.2897013885172</v>
      </c>
    </row>
    <row r="18" spans="2:14" ht="18" customHeight="1" x14ac:dyDescent="0.2">
      <c r="B18" s="1153" t="s">
        <v>635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636</v>
      </c>
      <c r="C19" s="233"/>
      <c r="D19" s="837"/>
      <c r="E19" s="837"/>
      <c r="F19" s="837"/>
      <c r="G19" s="837"/>
      <c r="H19" s="837"/>
      <c r="I19" s="837"/>
      <c r="J19" s="212">
        <v>120.4498727701545</v>
      </c>
      <c r="K19" s="212">
        <v>12485.61061627629</v>
      </c>
      <c r="L19" s="212">
        <v>2951.5184687815749</v>
      </c>
      <c r="M19" s="641">
        <v>15602.233369587981</v>
      </c>
      <c r="N19" s="1151">
        <v>-4136.6674602921721</v>
      </c>
    </row>
    <row r="20" spans="2:14" ht="18" customHeight="1" x14ac:dyDescent="0.2">
      <c r="B20" s="1153" t="s">
        <v>637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638</v>
      </c>
      <c r="C21" s="233"/>
      <c r="D21" s="837"/>
      <c r="E21" s="837"/>
      <c r="F21" s="837"/>
      <c r="G21" s="837"/>
      <c r="H21" s="837"/>
      <c r="I21" s="837"/>
      <c r="J21" s="212">
        <v>2.6745893855326339</v>
      </c>
      <c r="K21" s="212">
        <v>1405.957820919064</v>
      </c>
      <c r="L21" s="212">
        <v>363.03044224442078</v>
      </c>
      <c r="M21" s="641">
        <v>1771.6628525490171</v>
      </c>
      <c r="N21" s="1151">
        <v>-928.37328944815476</v>
      </c>
    </row>
    <row r="22" spans="2:14" ht="18" customHeight="1" x14ac:dyDescent="0.2">
      <c r="B22" s="1153" t="s">
        <v>639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640</v>
      </c>
      <c r="C23" s="233"/>
      <c r="D23" s="837"/>
      <c r="E23" s="837"/>
      <c r="F23" s="837"/>
      <c r="G23" s="837"/>
      <c r="H23" s="837"/>
      <c r="I23" s="837"/>
      <c r="J23" s="212">
        <v>200.4119675172094</v>
      </c>
      <c r="K23" s="212">
        <v>1253.214081113535</v>
      </c>
      <c r="L23" s="212">
        <v>0.79913073465690698</v>
      </c>
      <c r="M23" s="641">
        <v>1894.021686419949</v>
      </c>
      <c r="N23" s="1151">
        <v>-5.0949573096799199</v>
      </c>
    </row>
    <row r="24" spans="2:14" ht="18" customHeight="1" x14ac:dyDescent="0.2">
      <c r="B24" s="1153" t="s">
        <v>641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642</v>
      </c>
      <c r="C25" s="233"/>
      <c r="D25" s="837"/>
      <c r="E25" s="837"/>
      <c r="F25" s="837"/>
      <c r="G25" s="837"/>
      <c r="H25" s="837"/>
      <c r="I25" s="837"/>
      <c r="J25" s="212">
        <v>6.0510391913914656</v>
      </c>
      <c r="K25" s="212">
        <v>354.03729992776658</v>
      </c>
      <c r="L25" s="212">
        <v>9.8396394661384363</v>
      </c>
      <c r="M25" s="641">
        <v>369.92797858529639</v>
      </c>
      <c r="N25" s="1151">
        <v>-552.83372260333601</v>
      </c>
    </row>
    <row r="26" spans="2:14" ht="18" customHeight="1" x14ac:dyDescent="0.2">
      <c r="B26" s="1153" t="s">
        <v>643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644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645</v>
      </c>
      <c r="C28" s="233"/>
      <c r="D28" s="837"/>
      <c r="E28" s="837"/>
      <c r="F28" s="837"/>
      <c r="G28" s="837"/>
      <c r="H28" s="837"/>
      <c r="I28" s="837"/>
      <c r="J28" s="212">
        <v>1.9077760000002001E-3</v>
      </c>
      <c r="K28" s="212">
        <v>7.0670519305455306</v>
      </c>
      <c r="L28" s="212">
        <v>4.5194454764197891</v>
      </c>
      <c r="M28" s="641">
        <v>11.588405182965319</v>
      </c>
      <c r="N28" s="1151">
        <v>-0.2645914773187501</v>
      </c>
    </row>
    <row r="29" spans="2:14" ht="18" customHeight="1" x14ac:dyDescent="0.2">
      <c r="B29" s="1153" t="s">
        <v>646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647</v>
      </c>
      <c r="C30" s="233"/>
      <c r="D30" s="837"/>
      <c r="E30" s="837"/>
      <c r="F30" s="837"/>
      <c r="G30" s="837"/>
      <c r="H30" s="837"/>
      <c r="I30" s="837"/>
      <c r="J30" s="212">
        <v>1.001E-2</v>
      </c>
      <c r="K30" s="212">
        <v>245.5729181290107</v>
      </c>
      <c r="L30" s="212">
        <v>44.234401062859277</v>
      </c>
      <c r="M30" s="641">
        <v>289.81732919186999</v>
      </c>
      <c r="N30" s="1151">
        <v>-0.17486142946294941</v>
      </c>
    </row>
    <row r="31" spans="2:14" ht="18" customHeight="1" x14ac:dyDescent="0.2">
      <c r="B31" s="1153" t="s">
        <v>648</v>
      </c>
      <c r="C31" s="233"/>
      <c r="D31" s="837"/>
      <c r="E31" s="837"/>
      <c r="F31" s="837"/>
      <c r="G31" s="837"/>
      <c r="H31" s="837"/>
      <c r="I31" s="837"/>
      <c r="J31" s="212">
        <v>0.1217985</v>
      </c>
      <c r="K31" s="212">
        <v>123.38047911027481</v>
      </c>
      <c r="L31" s="212">
        <v>14.347725787659099</v>
      </c>
      <c r="M31" s="641">
        <v>137.8500033979339</v>
      </c>
      <c r="N31" s="1151" t="s">
        <v>60</v>
      </c>
    </row>
    <row r="32" spans="2:14" ht="18" customHeight="1" x14ac:dyDescent="0.2">
      <c r="B32" s="1153" t="s">
        <v>702</v>
      </c>
      <c r="C32" s="233"/>
      <c r="D32" s="837"/>
      <c r="E32" s="837"/>
      <c r="F32" s="837"/>
      <c r="G32" s="837"/>
      <c r="H32" s="837"/>
      <c r="I32" s="837"/>
      <c r="J32" s="212">
        <v>3.8533726914837398</v>
      </c>
      <c r="K32" s="212">
        <v>141445.25238150501</v>
      </c>
      <c r="L32" s="212">
        <v>15.15527286</v>
      </c>
      <c r="M32" s="641">
        <v>141464.26102705649</v>
      </c>
      <c r="N32" s="1151">
        <v>-85.879879540000005</v>
      </c>
    </row>
    <row r="33" spans="2:14" ht="18" customHeight="1" x14ac:dyDescent="0.2">
      <c r="B33" s="1152" t="s">
        <v>703</v>
      </c>
      <c r="C33" s="233"/>
      <c r="D33" s="837"/>
      <c r="E33" s="837"/>
      <c r="F33" s="837"/>
      <c r="G33" s="837"/>
      <c r="H33" s="837"/>
      <c r="I33" s="837"/>
      <c r="J33" s="212">
        <v>43.419708843287189</v>
      </c>
      <c r="K33" s="212">
        <v>40087.030943253179</v>
      </c>
      <c r="L33" s="212">
        <v>12248.138439412391</v>
      </c>
      <c r="M33" s="641">
        <v>52378.589091508853</v>
      </c>
      <c r="N33" s="1151">
        <v>-8665.3245962820474</v>
      </c>
    </row>
    <row r="34" spans="2:14" ht="18" customHeight="1" x14ac:dyDescent="0.2">
      <c r="B34" s="1153" t="s">
        <v>651</v>
      </c>
      <c r="C34" s="233"/>
      <c r="D34" s="837"/>
      <c r="E34" s="837"/>
      <c r="F34" s="837"/>
      <c r="G34" s="837"/>
      <c r="H34" s="837"/>
      <c r="I34" s="837"/>
      <c r="J34" s="212">
        <v>5.0000000000000004E-6</v>
      </c>
      <c r="K34" s="212">
        <v>9.6017499999999996E-4</v>
      </c>
      <c r="L34" s="212" t="s">
        <v>73</v>
      </c>
      <c r="M34" s="641">
        <v>9.6517499999999997E-4</v>
      </c>
      <c r="N34" s="1151" t="s">
        <v>50</v>
      </c>
    </row>
    <row r="35" spans="2:14" ht="18" customHeight="1" x14ac:dyDescent="0.2">
      <c r="B35" s="1153" t="s">
        <v>652</v>
      </c>
      <c r="C35" s="233"/>
      <c r="D35" s="837"/>
      <c r="E35" s="837"/>
      <c r="F35" s="837"/>
      <c r="G35" s="837"/>
      <c r="H35" s="837"/>
      <c r="I35" s="837"/>
      <c r="J35" s="212">
        <v>3.8179334273232002E-3</v>
      </c>
      <c r="K35" s="212">
        <v>2.7646148474096819</v>
      </c>
      <c r="L35" s="212">
        <v>0.86834875874218842</v>
      </c>
      <c r="M35" s="641">
        <v>3.6367815395791938</v>
      </c>
      <c r="N35" s="1151">
        <v>-0.153765928669961</v>
      </c>
    </row>
    <row r="36" spans="2:14" ht="18" customHeight="1" x14ac:dyDescent="0.2">
      <c r="B36" s="1153" t="s">
        <v>653</v>
      </c>
      <c r="C36" s="233"/>
      <c r="D36" s="837"/>
      <c r="E36" s="837"/>
      <c r="F36" s="837"/>
      <c r="G36" s="837"/>
      <c r="H36" s="837"/>
      <c r="I36" s="837"/>
      <c r="J36" s="212">
        <v>1.13202E-4</v>
      </c>
      <c r="K36" s="212">
        <v>8.2219528710959694E-2</v>
      </c>
      <c r="L36" s="212">
        <v>0.29312877884425931</v>
      </c>
      <c r="M36" s="641">
        <v>0.37546150955521901</v>
      </c>
      <c r="N36" s="1151">
        <v>-0.78177120037637027</v>
      </c>
    </row>
    <row r="37" spans="2:14" ht="18" customHeight="1" x14ac:dyDescent="0.2">
      <c r="B37" s="1153" t="s">
        <v>654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0.94147692256714277</v>
      </c>
      <c r="L37" s="212" t="s">
        <v>100</v>
      </c>
      <c r="M37" s="641">
        <v>0.94147692256714277</v>
      </c>
      <c r="N37" s="1151" t="s">
        <v>50</v>
      </c>
    </row>
    <row r="38" spans="2:14" ht="18" customHeight="1" x14ac:dyDescent="0.2">
      <c r="B38" s="1153" t="s">
        <v>655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109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656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657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1.24758041027E-5</v>
      </c>
      <c r="L40" s="212">
        <v>7.8519046800000004E-5</v>
      </c>
      <c r="M40" s="641">
        <v>9.0994850902700002E-5</v>
      </c>
      <c r="N40" s="1151">
        <v>-9.5967723866700004E-5</v>
      </c>
    </row>
    <row r="41" spans="2:14" ht="18" customHeight="1" x14ac:dyDescent="0.2">
      <c r="B41" s="1153" t="s">
        <v>658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659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704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705</v>
      </c>
      <c r="C44" s="233"/>
      <c r="D44" s="837"/>
      <c r="E44" s="837"/>
      <c r="F44" s="837"/>
      <c r="G44" s="837"/>
      <c r="H44" s="837"/>
      <c r="I44" s="837"/>
      <c r="J44" s="212">
        <v>196.36889999499999</v>
      </c>
      <c r="K44" s="212">
        <v>72846.526610000001</v>
      </c>
      <c r="L44" s="212">
        <v>3817.1579899990002</v>
      </c>
      <c r="M44" s="641">
        <v>76860.053499993999</v>
      </c>
      <c r="N44" s="1151">
        <v>-30880.808139091911</v>
      </c>
    </row>
    <row r="45" spans="2:14" ht="18" customHeight="1" x14ac:dyDescent="0.2">
      <c r="B45" s="1152" t="s">
        <v>475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663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700</v>
      </c>
      <c r="C48" s="233"/>
      <c r="D48" s="837"/>
      <c r="E48" s="837"/>
      <c r="F48" s="837"/>
      <c r="G48" s="837"/>
      <c r="H48" s="837"/>
      <c r="I48" s="837"/>
      <c r="J48" s="212">
        <v>158693.09344063679</v>
      </c>
      <c r="K48" s="212">
        <v>38456689.075107343</v>
      </c>
      <c r="L48" s="212">
        <v>11192443.00039123</v>
      </c>
      <c r="M48" s="641">
        <v>49807825.168939203</v>
      </c>
      <c r="N48" s="1151">
        <v>-19586149.43794265</v>
      </c>
    </row>
    <row r="49" spans="2:14" ht="18" customHeight="1" x14ac:dyDescent="0.2">
      <c r="B49" s="1152" t="s">
        <v>701</v>
      </c>
      <c r="C49" s="233"/>
      <c r="D49" s="837"/>
      <c r="E49" s="837"/>
      <c r="F49" s="837"/>
      <c r="G49" s="837"/>
      <c r="H49" s="837"/>
      <c r="I49" s="837"/>
      <c r="J49" s="212">
        <v>158453.30483179851</v>
      </c>
      <c r="K49" s="212">
        <v>38352427.703609802</v>
      </c>
      <c r="L49" s="212">
        <v>11176393.524689751</v>
      </c>
      <c r="M49" s="641">
        <v>49687274.533131354</v>
      </c>
      <c r="N49" s="1151">
        <v>-19546603.305207279</v>
      </c>
    </row>
    <row r="50" spans="2:14" ht="18" customHeight="1" x14ac:dyDescent="0.2">
      <c r="B50" s="1153" t="s">
        <v>630</v>
      </c>
      <c r="C50" s="233"/>
      <c r="D50" s="837"/>
      <c r="E50" s="837"/>
      <c r="F50" s="837"/>
      <c r="G50" s="837"/>
      <c r="H50" s="837"/>
      <c r="I50" s="837"/>
      <c r="J50" s="212">
        <v>2.5156670988281601E-2</v>
      </c>
      <c r="K50" s="212">
        <v>9.0832185816822513</v>
      </c>
      <c r="L50" s="212">
        <v>7.6482261771044904</v>
      </c>
      <c r="M50" s="641">
        <v>16.756601429775021</v>
      </c>
      <c r="N50" s="1151">
        <v>-5.2156308620201601</v>
      </c>
    </row>
    <row r="51" spans="2:14" ht="18" customHeight="1" x14ac:dyDescent="0.2">
      <c r="B51" s="1153" t="s">
        <v>631</v>
      </c>
      <c r="C51" s="233"/>
      <c r="D51" s="837"/>
      <c r="E51" s="837"/>
      <c r="F51" s="837"/>
      <c r="G51" s="837"/>
      <c r="H51" s="837"/>
      <c r="I51" s="837"/>
      <c r="J51" s="212">
        <v>57.185579903633851</v>
      </c>
      <c r="K51" s="212">
        <v>5207.0591554191351</v>
      </c>
      <c r="L51" s="212">
        <v>1015.728605866223</v>
      </c>
      <c r="M51" s="641">
        <v>6279.9733411889911</v>
      </c>
      <c r="N51" s="1151">
        <v>-2007.297026869986</v>
      </c>
    </row>
    <row r="52" spans="2:14" ht="18" customHeight="1" x14ac:dyDescent="0.2">
      <c r="B52" s="1153" t="s">
        <v>632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633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634</v>
      </c>
      <c r="C54" s="233"/>
      <c r="D54" s="837"/>
      <c r="E54" s="837"/>
      <c r="F54" s="837"/>
      <c r="G54" s="837"/>
      <c r="H54" s="837"/>
      <c r="I54" s="837"/>
      <c r="J54" s="212">
        <v>20.612684165129771</v>
      </c>
      <c r="K54" s="212">
        <v>4268.5024288246414</v>
      </c>
      <c r="L54" s="212">
        <v>1522.7715521179871</v>
      </c>
      <c r="M54" s="641">
        <v>5811.8866651077578</v>
      </c>
      <c r="N54" s="1151">
        <v>-2614.0166110616979</v>
      </c>
    </row>
    <row r="55" spans="2:14" ht="18" customHeight="1" x14ac:dyDescent="0.2">
      <c r="B55" s="1153" t="s">
        <v>635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636</v>
      </c>
      <c r="C56" s="233"/>
      <c r="D56" s="837"/>
      <c r="E56" s="837"/>
      <c r="F56" s="837"/>
      <c r="G56" s="837"/>
      <c r="H56" s="837"/>
      <c r="I56" s="837"/>
      <c r="J56" s="212">
        <v>31.559870573316839</v>
      </c>
      <c r="K56" s="212">
        <v>11089.38631548245</v>
      </c>
      <c r="L56" s="212">
        <v>2939.9076761059309</v>
      </c>
      <c r="M56" s="641">
        <v>14060.85386216169</v>
      </c>
      <c r="N56" s="1151">
        <v>-4136.6208527430936</v>
      </c>
    </row>
    <row r="57" spans="2:14" ht="18" customHeight="1" x14ac:dyDescent="0.2">
      <c r="B57" s="1153" t="s">
        <v>637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638</v>
      </c>
      <c r="C58" s="233"/>
      <c r="D58" s="837"/>
      <c r="E58" s="837"/>
      <c r="F58" s="837"/>
      <c r="G58" s="837"/>
      <c r="H58" s="837"/>
      <c r="I58" s="837"/>
      <c r="J58" s="212">
        <v>2.6745893855326339</v>
      </c>
      <c r="K58" s="212">
        <v>1405.957820919064</v>
      </c>
      <c r="L58" s="212">
        <v>363.03044224442078</v>
      </c>
      <c r="M58" s="641">
        <v>1771.6628525490171</v>
      </c>
      <c r="N58" s="1151">
        <v>-928.37328944815476</v>
      </c>
    </row>
    <row r="59" spans="2:14" ht="18" customHeight="1" x14ac:dyDescent="0.2">
      <c r="B59" s="1153" t="s">
        <v>639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640</v>
      </c>
      <c r="C60" s="233"/>
      <c r="D60" s="837"/>
      <c r="E60" s="837"/>
      <c r="F60" s="837"/>
      <c r="G60" s="837"/>
      <c r="H60" s="837"/>
      <c r="I60" s="837"/>
      <c r="J60" s="212">
        <v>3.9350536298052002E-3</v>
      </c>
      <c r="K60" s="212">
        <v>1.8441810551553</v>
      </c>
      <c r="L60" s="212">
        <v>0.79913073465690698</v>
      </c>
      <c r="M60" s="641">
        <v>2.6472468434420122</v>
      </c>
      <c r="N60" s="1151">
        <v>-1.5849573096799201</v>
      </c>
    </row>
    <row r="61" spans="2:14" ht="18" customHeight="1" x14ac:dyDescent="0.2">
      <c r="B61" s="1153" t="s">
        <v>641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642</v>
      </c>
      <c r="C62" s="233"/>
      <c r="D62" s="837"/>
      <c r="E62" s="837"/>
      <c r="F62" s="837"/>
      <c r="G62" s="837"/>
      <c r="H62" s="837"/>
      <c r="I62" s="837"/>
      <c r="J62" s="212">
        <v>6.3957763391464903E-2</v>
      </c>
      <c r="K62" s="212">
        <v>5.1925311992251801</v>
      </c>
      <c r="L62" s="212">
        <v>0.59624421578560249</v>
      </c>
      <c r="M62" s="641">
        <v>5.8527331784022474</v>
      </c>
      <c r="N62" s="1151">
        <v>-0.61217503956983554</v>
      </c>
    </row>
    <row r="63" spans="2:14" ht="18" customHeight="1" x14ac:dyDescent="0.2">
      <c r="B63" s="1153" t="s">
        <v>643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644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645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>
        <v>4.1085193722656302E-2</v>
      </c>
      <c r="L65" s="212">
        <v>1.3421775993749999E-2</v>
      </c>
      <c r="M65" s="641">
        <v>5.4506969716406298E-2</v>
      </c>
      <c r="N65" s="1151">
        <v>-3.1317477318750002E-2</v>
      </c>
    </row>
    <row r="66" spans="2:14" ht="18" customHeight="1" x14ac:dyDescent="0.2">
      <c r="B66" s="1153" t="s">
        <v>646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647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>
        <v>0.31989687583236037</v>
      </c>
      <c r="L67" s="212">
        <v>7.4940612626978306E-2</v>
      </c>
      <c r="M67" s="641">
        <v>0.39483748845933858</v>
      </c>
      <c r="N67" s="1151">
        <v>-0.17486142946294941</v>
      </c>
    </row>
    <row r="68" spans="2:14" ht="18" customHeight="1" x14ac:dyDescent="0.2">
      <c r="B68" s="1153" t="s">
        <v>648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702</v>
      </c>
      <c r="C69" s="233"/>
      <c r="D69" s="837"/>
      <c r="E69" s="837"/>
      <c r="F69" s="837"/>
      <c r="G69" s="837"/>
      <c r="H69" s="837"/>
      <c r="I69" s="837"/>
      <c r="J69" s="212">
        <v>3.8533726914837398</v>
      </c>
      <c r="K69" s="212">
        <v>409.20038150501921</v>
      </c>
      <c r="L69" s="212">
        <v>15.15527286</v>
      </c>
      <c r="M69" s="641">
        <v>428.20902705650292</v>
      </c>
      <c r="N69" s="1151">
        <v>-85.879879540000005</v>
      </c>
    </row>
    <row r="70" spans="2:14" ht="18" customHeight="1" x14ac:dyDescent="0.2">
      <c r="B70" s="1152" t="s">
        <v>703</v>
      </c>
      <c r="C70" s="233"/>
      <c r="D70" s="837"/>
      <c r="E70" s="837"/>
      <c r="F70" s="837"/>
      <c r="G70" s="837"/>
      <c r="H70" s="837"/>
      <c r="I70" s="837"/>
      <c r="J70" s="212">
        <v>43.419708843287189</v>
      </c>
      <c r="K70" s="212">
        <v>31414.844887534869</v>
      </c>
      <c r="L70" s="212">
        <v>12232.317711481741</v>
      </c>
      <c r="M70" s="641">
        <v>43690.582307859899</v>
      </c>
      <c r="N70" s="1151">
        <v>-8665.3245962820474</v>
      </c>
    </row>
    <row r="71" spans="2:14" ht="18" customHeight="1" x14ac:dyDescent="0.2">
      <c r="B71" s="1153" t="s">
        <v>651</v>
      </c>
      <c r="C71" s="233"/>
      <c r="D71" s="837"/>
      <c r="E71" s="837"/>
      <c r="F71" s="837"/>
      <c r="G71" s="837"/>
      <c r="H71" s="837"/>
      <c r="I71" s="837"/>
      <c r="J71" s="212">
        <v>5.0000000000000004E-6</v>
      </c>
      <c r="K71" s="212">
        <v>9.6017499999999996E-4</v>
      </c>
      <c r="L71" s="212" t="s">
        <v>73</v>
      </c>
      <c r="M71" s="641">
        <v>9.6517499999999997E-4</v>
      </c>
      <c r="N71" s="1151" t="s">
        <v>73</v>
      </c>
    </row>
    <row r="72" spans="2:14" ht="18" customHeight="1" x14ac:dyDescent="0.2">
      <c r="B72" s="1153" t="s">
        <v>652</v>
      </c>
      <c r="C72" s="233"/>
      <c r="D72" s="837"/>
      <c r="E72" s="837"/>
      <c r="F72" s="837"/>
      <c r="G72" s="837"/>
      <c r="H72" s="837"/>
      <c r="I72" s="837"/>
      <c r="J72" s="212">
        <v>3.8179334273232002E-3</v>
      </c>
      <c r="K72" s="212">
        <v>2.7646148474096819</v>
      </c>
      <c r="L72" s="212">
        <v>0.86834875874218842</v>
      </c>
      <c r="M72" s="641">
        <v>3.6367815395791938</v>
      </c>
      <c r="N72" s="1151">
        <v>-0.153765928669961</v>
      </c>
    </row>
    <row r="73" spans="2:14" ht="18" customHeight="1" x14ac:dyDescent="0.2">
      <c r="B73" s="1153" t="s">
        <v>653</v>
      </c>
      <c r="C73" s="233"/>
      <c r="D73" s="837"/>
      <c r="E73" s="837"/>
      <c r="F73" s="837"/>
      <c r="G73" s="837"/>
      <c r="H73" s="837"/>
      <c r="I73" s="837"/>
      <c r="J73" s="212">
        <v>1.13202E-4</v>
      </c>
      <c r="K73" s="212">
        <v>8.1028700834488196E-2</v>
      </c>
      <c r="L73" s="212">
        <v>0.2913511689644116</v>
      </c>
      <c r="M73" s="641">
        <v>0.37249307179889979</v>
      </c>
      <c r="N73" s="1151">
        <v>-0.78177120037637027</v>
      </c>
    </row>
    <row r="74" spans="2:14" ht="18" customHeight="1" x14ac:dyDescent="0.2">
      <c r="B74" s="1153" t="s">
        <v>654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655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109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656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657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1.24758041027E-5</v>
      </c>
      <c r="L77" s="212">
        <v>7.8519046800000004E-5</v>
      </c>
      <c r="M77" s="641">
        <v>9.0994850902700002E-5</v>
      </c>
      <c r="N77" s="1151">
        <v>-9.5967723866700004E-5</v>
      </c>
    </row>
    <row r="78" spans="2:14" ht="18" customHeight="1" x14ac:dyDescent="0.2">
      <c r="B78" s="1153" t="s">
        <v>658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659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704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705</v>
      </c>
      <c r="C81" s="233"/>
      <c r="D81" s="837"/>
      <c r="E81" s="837"/>
      <c r="F81" s="837"/>
      <c r="G81" s="837"/>
      <c r="H81" s="837"/>
      <c r="I81" s="837"/>
      <c r="J81" s="212">
        <v>196.36889999499999</v>
      </c>
      <c r="K81" s="212">
        <v>72846.526610000001</v>
      </c>
      <c r="L81" s="212">
        <v>3817.1579899990002</v>
      </c>
      <c r="M81" s="641">
        <v>76860.053499993999</v>
      </c>
      <c r="N81" s="1151">
        <v>-30880.808139091911</v>
      </c>
    </row>
    <row r="82" spans="2:14" ht="18" customHeight="1" x14ac:dyDescent="0.2">
      <c r="B82" s="1152" t="s">
        <v>475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663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700</v>
      </c>
      <c r="C85" s="233"/>
      <c r="D85" s="233"/>
      <c r="E85" s="233"/>
      <c r="F85" s="233"/>
      <c r="G85" s="233"/>
      <c r="H85" s="233"/>
      <c r="I85" s="233"/>
      <c r="J85" s="212">
        <v>57366.859968588498</v>
      </c>
      <c r="K85" s="212">
        <v>11889456.512202591</v>
      </c>
      <c r="L85" s="212">
        <v>3406332.53492657</v>
      </c>
      <c r="M85" s="641">
        <v>15353155.907097749</v>
      </c>
      <c r="N85" s="1151">
        <v>-5742279.9666311089</v>
      </c>
    </row>
    <row r="86" spans="2:14" ht="18" customHeight="1" x14ac:dyDescent="0.2">
      <c r="B86" s="1153" t="s">
        <v>701</v>
      </c>
      <c r="C86" s="233"/>
      <c r="D86" s="233"/>
      <c r="E86" s="233"/>
      <c r="F86" s="233"/>
      <c r="G86" s="233"/>
      <c r="H86" s="233"/>
      <c r="I86" s="233"/>
      <c r="J86" s="212">
        <v>57263.610150487591</v>
      </c>
      <c r="K86" s="212">
        <v>11844495.79855378</v>
      </c>
      <c r="L86" s="212">
        <v>3392832.578223038</v>
      </c>
      <c r="M86" s="641">
        <v>15294591.98692731</v>
      </c>
      <c r="N86" s="1151">
        <v>-5722751.7552715726</v>
      </c>
    </row>
    <row r="87" spans="2:14" ht="18" customHeight="1" x14ac:dyDescent="0.2">
      <c r="B87" s="1154" t="s">
        <v>630</v>
      </c>
      <c r="C87" s="233"/>
      <c r="D87" s="963">
        <v>2.2801374247284132</v>
      </c>
      <c r="E87" s="963">
        <v>94.447763142941767</v>
      </c>
      <c r="F87" s="963">
        <v>7.9280761589480031</v>
      </c>
      <c r="G87" s="212"/>
      <c r="H87" s="212"/>
      <c r="I87" s="212"/>
      <c r="J87" s="963">
        <v>2.4146042128047801E-2</v>
      </c>
      <c r="K87" s="963">
        <v>6.1437760970003046</v>
      </c>
      <c r="L87" s="963">
        <v>3.4848607079585672</v>
      </c>
      <c r="M87" s="641">
        <v>9.6527828470869199</v>
      </c>
      <c r="N87" s="1155">
        <v>-1.0071733137142089</v>
      </c>
    </row>
    <row r="88" spans="2:14" ht="18" customHeight="1" x14ac:dyDescent="0.2">
      <c r="B88" s="1154" t="s">
        <v>631</v>
      </c>
      <c r="C88" s="233"/>
      <c r="D88" s="963">
        <v>773.41562556390181</v>
      </c>
      <c r="E88" s="963">
        <v>5370.6067940946941</v>
      </c>
      <c r="F88" s="963">
        <v>350.59829776037742</v>
      </c>
      <c r="G88" s="212"/>
      <c r="H88" s="212"/>
      <c r="I88" s="212"/>
      <c r="J88" s="963">
        <v>12.87131581014844</v>
      </c>
      <c r="K88" s="963">
        <v>772.81173136426332</v>
      </c>
      <c r="L88" s="963">
        <v>162.27703773120419</v>
      </c>
      <c r="M88" s="641">
        <v>947.96008490561587</v>
      </c>
      <c r="N88" s="1155">
        <v>-157.22976985245259</v>
      </c>
    </row>
    <row r="89" spans="2:14" ht="18" customHeight="1" x14ac:dyDescent="0.2">
      <c r="B89" s="1154" t="s">
        <v>632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633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634</v>
      </c>
      <c r="C91" s="233"/>
      <c r="D91" s="963">
        <v>565.74162330907302</v>
      </c>
      <c r="E91" s="963">
        <v>11873.579714981041</v>
      </c>
      <c r="F91" s="963">
        <v>1197.018109752931</v>
      </c>
      <c r="G91" s="212"/>
      <c r="H91" s="212"/>
      <c r="I91" s="212"/>
      <c r="J91" s="963">
        <v>7.7139333755280441</v>
      </c>
      <c r="K91" s="963">
        <v>1442.7756259289031</v>
      </c>
      <c r="L91" s="963">
        <v>415.11271017706991</v>
      </c>
      <c r="M91" s="641">
        <v>1865.602269481501</v>
      </c>
      <c r="N91" s="1155">
        <v>-630.01663867914613</v>
      </c>
    </row>
    <row r="92" spans="2:14" ht="18" customHeight="1" x14ac:dyDescent="0.2">
      <c r="B92" s="1154" t="s">
        <v>635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636</v>
      </c>
      <c r="C93" s="233"/>
      <c r="D93" s="963">
        <v>1095.9799334306381</v>
      </c>
      <c r="E93" s="963">
        <v>15147.123958616059</v>
      </c>
      <c r="F93" s="963">
        <v>1341.2754687709009</v>
      </c>
      <c r="G93" s="212"/>
      <c r="H93" s="212"/>
      <c r="I93" s="212"/>
      <c r="J93" s="963">
        <v>12.458128903801111</v>
      </c>
      <c r="K93" s="963">
        <v>1635.301321147346</v>
      </c>
      <c r="L93" s="963">
        <v>458.54879403389111</v>
      </c>
      <c r="M93" s="641">
        <v>2106.308244085038</v>
      </c>
      <c r="N93" s="1155">
        <v>-707.02875549096655</v>
      </c>
    </row>
    <row r="94" spans="2:14" ht="18" customHeight="1" x14ac:dyDescent="0.2">
      <c r="B94" s="1154" t="s">
        <v>637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638</v>
      </c>
      <c r="C95" s="233"/>
      <c r="D95" s="963">
        <v>32.029075540656088</v>
      </c>
      <c r="E95" s="963">
        <v>8190.0294851776589</v>
      </c>
      <c r="F95" s="963">
        <v>983.22666552140004</v>
      </c>
      <c r="G95" s="212"/>
      <c r="H95" s="212"/>
      <c r="I95" s="212"/>
      <c r="J95" s="963">
        <v>1.5814677487418149</v>
      </c>
      <c r="K95" s="963">
        <v>945.74137814816868</v>
      </c>
      <c r="L95" s="963">
        <v>276.3676122442871</v>
      </c>
      <c r="M95" s="641">
        <v>1223.690458141197</v>
      </c>
      <c r="N95" s="1155">
        <v>-559.54896754538868</v>
      </c>
    </row>
    <row r="96" spans="2:14" ht="18" customHeight="1" x14ac:dyDescent="0.2">
      <c r="B96" s="1154" t="s">
        <v>639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640</v>
      </c>
      <c r="C97" s="233"/>
      <c r="D97" s="963">
        <v>0.56916566669399982</v>
      </c>
      <c r="E97" s="963">
        <v>6.8720510674750894</v>
      </c>
      <c r="F97" s="963">
        <v>2.157397289462951</v>
      </c>
      <c r="G97" s="212"/>
      <c r="H97" s="212"/>
      <c r="I97" s="212"/>
      <c r="J97" s="963">
        <v>3.3950506298051999E-3</v>
      </c>
      <c r="K97" s="963">
        <v>1.46544369754926</v>
      </c>
      <c r="L97" s="963">
        <v>0.74126391265277813</v>
      </c>
      <c r="M97" s="641">
        <v>2.210102660831843</v>
      </c>
      <c r="N97" s="1155">
        <v>-1.4161333768101729</v>
      </c>
    </row>
    <row r="98" spans="2:14" ht="18" customHeight="1" x14ac:dyDescent="0.2">
      <c r="B98" s="1154" t="s">
        <v>641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642</v>
      </c>
      <c r="C99" s="233"/>
      <c r="D99" s="963">
        <v>0.44735706117811108</v>
      </c>
      <c r="E99" s="963">
        <v>7.8872312764232726</v>
      </c>
      <c r="F99" s="963">
        <v>0.59879295845182867</v>
      </c>
      <c r="G99" s="212"/>
      <c r="H99" s="212"/>
      <c r="I99" s="212"/>
      <c r="J99" s="963">
        <v>3.0054741242783001E-3</v>
      </c>
      <c r="K99" s="963">
        <v>1.575487592578126</v>
      </c>
      <c r="L99" s="963">
        <v>0.26935118806851971</v>
      </c>
      <c r="M99" s="641">
        <v>1.847844254770924</v>
      </c>
      <c r="N99" s="1155">
        <v>-0.32944177038330891</v>
      </c>
    </row>
    <row r="100" spans="2:14" ht="18" customHeight="1" x14ac:dyDescent="0.2">
      <c r="B100" s="1154" t="s">
        <v>643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644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645</v>
      </c>
      <c r="C102" s="233"/>
      <c r="D102" s="963" t="s">
        <v>73</v>
      </c>
      <c r="E102" s="963">
        <v>0.54780258296875006</v>
      </c>
      <c r="F102" s="963">
        <v>4.4739253312499998E-2</v>
      </c>
      <c r="G102" s="212"/>
      <c r="H102" s="212"/>
      <c r="I102" s="212"/>
      <c r="J102" s="963" t="s">
        <v>73</v>
      </c>
      <c r="K102" s="963">
        <v>4.1085193722656302E-2</v>
      </c>
      <c r="L102" s="963">
        <v>1.3421775993749999E-2</v>
      </c>
      <c r="M102" s="641">
        <v>5.4506969716406298E-2</v>
      </c>
      <c r="N102" s="1155">
        <v>-3.1317477318750002E-2</v>
      </c>
    </row>
    <row r="103" spans="2:14" ht="18" customHeight="1" x14ac:dyDescent="0.2">
      <c r="B103" s="1154" t="s">
        <v>646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647</v>
      </c>
      <c r="C104" s="233"/>
      <c r="D104" s="963" t="s">
        <v>73</v>
      </c>
      <c r="E104" s="963">
        <v>4.0264909585969928</v>
      </c>
      <c r="F104" s="963">
        <v>0.2357739234391466</v>
      </c>
      <c r="G104" s="212"/>
      <c r="H104" s="212"/>
      <c r="I104" s="212"/>
      <c r="J104" s="963" t="s">
        <v>73</v>
      </c>
      <c r="K104" s="963">
        <v>0.30198682189477438</v>
      </c>
      <c r="L104" s="963">
        <v>7.0732177031744004E-2</v>
      </c>
      <c r="M104" s="641">
        <v>0.37271899892651827</v>
      </c>
      <c r="N104" s="1155">
        <v>-0.16504174640740271</v>
      </c>
    </row>
    <row r="105" spans="2:14" ht="18" customHeight="1" x14ac:dyDescent="0.2">
      <c r="B105" s="1154" t="s">
        <v>648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702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703</v>
      </c>
      <c r="C107" s="233"/>
      <c r="D107" s="233"/>
      <c r="E107" s="233"/>
      <c r="F107" s="233"/>
      <c r="G107" s="233"/>
      <c r="H107" s="233"/>
      <c r="I107" s="233"/>
      <c r="J107" s="212">
        <v>24.70225810291063</v>
      </c>
      <c r="K107" s="212">
        <v>15822.10300880664</v>
      </c>
      <c r="L107" s="212">
        <v>11973.093513530321</v>
      </c>
      <c r="M107" s="641">
        <v>27819.898780439871</v>
      </c>
      <c r="N107" s="1151">
        <v>-7175.8881524203052</v>
      </c>
    </row>
    <row r="108" spans="2:14" ht="18" customHeight="1" x14ac:dyDescent="0.2">
      <c r="B108" s="1154" t="s">
        <v>651</v>
      </c>
      <c r="C108" s="233"/>
      <c r="D108" s="963">
        <v>1E-3</v>
      </c>
      <c r="E108" s="963">
        <v>0.18374167499999999</v>
      </c>
      <c r="F108" s="963" t="s">
        <v>50</v>
      </c>
      <c r="G108" s="212"/>
      <c r="H108" s="212"/>
      <c r="I108" s="212"/>
      <c r="J108" s="963">
        <v>5.0000000000000004E-6</v>
      </c>
      <c r="K108" s="963">
        <v>9.6017499999999996E-4</v>
      </c>
      <c r="L108" s="963" t="s">
        <v>73</v>
      </c>
      <c r="M108" s="641">
        <v>9.6517499999999997E-4</v>
      </c>
      <c r="N108" s="1155" t="s">
        <v>73</v>
      </c>
    </row>
    <row r="109" spans="2:14" ht="18" customHeight="1" x14ac:dyDescent="0.2">
      <c r="B109" s="1154" t="s">
        <v>652</v>
      </c>
      <c r="C109" s="233"/>
      <c r="D109" s="963">
        <v>0.25362108571669351</v>
      </c>
      <c r="E109" s="963">
        <v>13.999059698956</v>
      </c>
      <c r="F109" s="963">
        <v>1.115441030155272</v>
      </c>
      <c r="G109" s="212"/>
      <c r="H109" s="212"/>
      <c r="I109" s="212"/>
      <c r="J109" s="963">
        <v>2.2224421714333998E-3</v>
      </c>
      <c r="K109" s="963">
        <v>1.4001907785907981</v>
      </c>
      <c r="L109" s="963">
        <v>0.86753875874218844</v>
      </c>
      <c r="M109" s="641">
        <v>2.2699519795044201</v>
      </c>
      <c r="N109" s="1155">
        <v>-0.147213028669961</v>
      </c>
    </row>
    <row r="110" spans="2:14" ht="18" customHeight="1" x14ac:dyDescent="0.2">
      <c r="B110" s="1154" t="s">
        <v>653</v>
      </c>
      <c r="C110" s="233"/>
      <c r="D110" s="963" t="s">
        <v>50</v>
      </c>
      <c r="E110" s="963">
        <v>0.29553300529817711</v>
      </c>
      <c r="F110" s="963">
        <v>0.93358452823817994</v>
      </c>
      <c r="G110" s="212"/>
      <c r="H110" s="212"/>
      <c r="I110" s="212"/>
      <c r="J110" s="963" t="s">
        <v>50</v>
      </c>
      <c r="K110" s="963">
        <v>3.07326654593627E-2</v>
      </c>
      <c r="L110" s="963">
        <v>0.26323507930694851</v>
      </c>
      <c r="M110" s="641">
        <v>0.29396774476631121</v>
      </c>
      <c r="N110" s="1155">
        <v>-0.62259150893123094</v>
      </c>
    </row>
    <row r="111" spans="2:14" ht="18" customHeight="1" x14ac:dyDescent="0.2">
      <c r="B111" s="1154" t="s">
        <v>654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655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656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657</v>
      </c>
      <c r="C114" s="233"/>
      <c r="D114" s="963" t="s">
        <v>73</v>
      </c>
      <c r="E114" s="963">
        <v>9.5967723866700004E-5</v>
      </c>
      <c r="F114" s="963">
        <v>1.7448677066670001E-4</v>
      </c>
      <c r="G114" s="212"/>
      <c r="H114" s="212"/>
      <c r="I114" s="212"/>
      <c r="J114" s="963" t="s">
        <v>73</v>
      </c>
      <c r="K114" s="963">
        <v>1.24758041027E-5</v>
      </c>
      <c r="L114" s="963">
        <v>7.8519046800000004E-5</v>
      </c>
      <c r="M114" s="641">
        <v>9.0994850902700002E-5</v>
      </c>
      <c r="N114" s="1155">
        <v>-9.5967723866700004E-5</v>
      </c>
    </row>
    <row r="115" spans="2:14" ht="18" customHeight="1" x14ac:dyDescent="0.2">
      <c r="B115" s="1154" t="s">
        <v>658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659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704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705</v>
      </c>
      <c r="C118" s="233"/>
      <c r="D118" s="963">
        <v>13091.26000228492</v>
      </c>
      <c r="E118" s="963">
        <v>29138.610640000999</v>
      </c>
      <c r="F118" s="963">
        <v>13879.186397118179</v>
      </c>
      <c r="G118" s="212"/>
      <c r="H118" s="212"/>
      <c r="I118" s="212"/>
      <c r="J118" s="963">
        <v>78.547559997999997</v>
      </c>
      <c r="K118" s="963">
        <v>29138.610640000999</v>
      </c>
      <c r="L118" s="963">
        <v>1526.863190002</v>
      </c>
      <c r="M118" s="641">
        <v>30744.021390000999</v>
      </c>
      <c r="N118" s="1155">
        <v>-12352.32320711618</v>
      </c>
    </row>
    <row r="119" spans="2:14" ht="18" customHeight="1" x14ac:dyDescent="0.2">
      <c r="B119" s="1153" t="s">
        <v>475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663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700</v>
      </c>
      <c r="C122" s="233"/>
      <c r="D122" s="233"/>
      <c r="E122" s="233"/>
      <c r="F122" s="233"/>
      <c r="G122" s="233"/>
      <c r="H122" s="233"/>
      <c r="I122" s="233"/>
      <c r="J122" s="212">
        <v>0.10654899205087801</v>
      </c>
      <c r="K122" s="212">
        <v>19040.904294011681</v>
      </c>
      <c r="L122" s="212">
        <v>138540.0601210983</v>
      </c>
      <c r="M122" s="641">
        <v>157581.07096410199</v>
      </c>
      <c r="N122" s="1151">
        <v>-144764.89282386721</v>
      </c>
    </row>
    <row r="123" spans="2:14" ht="18" customHeight="1" x14ac:dyDescent="0.2">
      <c r="B123" s="1153" t="s">
        <v>701</v>
      </c>
      <c r="C123" s="233"/>
      <c r="D123" s="233"/>
      <c r="E123" s="233"/>
      <c r="F123" s="233"/>
      <c r="G123" s="233"/>
      <c r="H123" s="233"/>
      <c r="I123" s="233"/>
      <c r="J123" s="212">
        <v>0.10654899205087801</v>
      </c>
      <c r="K123" s="212">
        <v>19040.904294011681</v>
      </c>
      <c r="L123" s="212">
        <v>138540.0601210983</v>
      </c>
      <c r="M123" s="641">
        <v>157581.07096410199</v>
      </c>
      <c r="N123" s="1151">
        <v>-144764.89282386721</v>
      </c>
    </row>
    <row r="124" spans="2:14" ht="18" customHeight="1" x14ac:dyDescent="0.2">
      <c r="B124" s="1154" t="s">
        <v>630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631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632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633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634</v>
      </c>
      <c r="C128" s="233"/>
      <c r="D128" s="963" t="s">
        <v>50</v>
      </c>
      <c r="E128" s="963">
        <v>5.8364827104000003</v>
      </c>
      <c r="F128" s="963">
        <v>1.19983236</v>
      </c>
      <c r="G128" s="212"/>
      <c r="H128" s="212"/>
      <c r="I128" s="212"/>
      <c r="J128" s="963" t="s">
        <v>60</v>
      </c>
      <c r="K128" s="963">
        <v>4.4566861200000002E-2</v>
      </c>
      <c r="L128" s="963">
        <v>0.32950785999999999</v>
      </c>
      <c r="M128" s="641">
        <v>0.37407472120000002</v>
      </c>
      <c r="N128" s="1155">
        <v>-0.74446619999999997</v>
      </c>
    </row>
    <row r="129" spans="2:14" ht="18" customHeight="1" x14ac:dyDescent="0.2">
      <c r="B129" s="1154" t="s">
        <v>635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636</v>
      </c>
      <c r="C130" s="233"/>
      <c r="D130" s="963">
        <v>0.1236467408585056</v>
      </c>
      <c r="E130" s="963">
        <v>1119.821971528334</v>
      </c>
      <c r="F130" s="963">
        <v>217.43622484911469</v>
      </c>
      <c r="G130" s="212"/>
      <c r="H130" s="212"/>
      <c r="I130" s="212"/>
      <c r="J130" s="963">
        <v>8.1960763116099996E-5</v>
      </c>
      <c r="K130" s="963">
        <v>14.37585164302129</v>
      </c>
      <c r="L130" s="963">
        <v>105.4700617576141</v>
      </c>
      <c r="M130" s="641">
        <v>119.84599536139849</v>
      </c>
      <c r="N130" s="1155">
        <v>-108.0068720691286</v>
      </c>
    </row>
    <row r="131" spans="2:14" ht="18" customHeight="1" x14ac:dyDescent="0.2">
      <c r="B131" s="1154" t="s">
        <v>637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638</v>
      </c>
      <c r="C132" s="233"/>
      <c r="D132" s="963" t="s">
        <v>50</v>
      </c>
      <c r="E132" s="963">
        <v>5.5435932032000004</v>
      </c>
      <c r="F132" s="963">
        <v>0.64466688000000005</v>
      </c>
      <c r="G132" s="212"/>
      <c r="H132" s="212"/>
      <c r="I132" s="212"/>
      <c r="J132" s="963" t="s">
        <v>60</v>
      </c>
      <c r="K132" s="963">
        <v>4.3191449600000001E-2</v>
      </c>
      <c r="L132" s="963">
        <v>8.009165E-2</v>
      </c>
      <c r="M132" s="641">
        <v>0.1232830996</v>
      </c>
      <c r="N132" s="1155">
        <v>-0.41583360000000003</v>
      </c>
    </row>
    <row r="133" spans="2:14" ht="18" customHeight="1" x14ac:dyDescent="0.2">
      <c r="B133" s="1154" t="s">
        <v>639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640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641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642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643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644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645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646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647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648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702</v>
      </c>
      <c r="C143" s="233"/>
      <c r="D143" s="963" t="s">
        <v>73</v>
      </c>
      <c r="E143" s="963">
        <v>1480.5</v>
      </c>
      <c r="F143" s="963" t="s">
        <v>73</v>
      </c>
      <c r="G143" s="212"/>
      <c r="H143" s="212"/>
      <c r="I143" s="212"/>
      <c r="J143" s="963" t="s">
        <v>73</v>
      </c>
      <c r="K143" s="963">
        <v>3.7012499999999999</v>
      </c>
      <c r="L143" s="963" t="s">
        <v>73</v>
      </c>
      <c r="M143" s="641">
        <v>3.7012499999999999</v>
      </c>
      <c r="N143" s="1155" t="s">
        <v>73</v>
      </c>
    </row>
    <row r="144" spans="2:14" ht="18" customHeight="1" x14ac:dyDescent="0.2">
      <c r="B144" s="1153" t="s">
        <v>703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651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652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653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654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655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656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657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658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659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704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705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475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663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700</v>
      </c>
      <c r="C159" s="233"/>
      <c r="D159" s="233"/>
      <c r="E159" s="233"/>
      <c r="F159" s="233"/>
      <c r="G159" s="233"/>
      <c r="H159" s="233"/>
      <c r="I159" s="233"/>
      <c r="J159" s="212">
        <v>22142.766920694401</v>
      </c>
      <c r="K159" s="212">
        <v>4687553.3060656954</v>
      </c>
      <c r="L159" s="212">
        <v>1437233.4741173049</v>
      </c>
      <c r="M159" s="641">
        <v>6146929.5471036946</v>
      </c>
      <c r="N159" s="1151">
        <v>-3326798.6113283369</v>
      </c>
    </row>
    <row r="160" spans="2:14" ht="18" customHeight="1" x14ac:dyDescent="0.2">
      <c r="B160" s="1153" t="s">
        <v>701</v>
      </c>
      <c r="C160" s="233"/>
      <c r="D160" s="233"/>
      <c r="E160" s="233"/>
      <c r="F160" s="233"/>
      <c r="G160" s="233"/>
      <c r="H160" s="233"/>
      <c r="I160" s="233"/>
      <c r="J160" s="212">
        <v>22044.72556295502</v>
      </c>
      <c r="K160" s="212">
        <v>4642239.8768409668</v>
      </c>
      <c r="L160" s="212">
        <v>1435520.586160436</v>
      </c>
      <c r="M160" s="641">
        <v>6099805.1885643573</v>
      </c>
      <c r="N160" s="1151">
        <v>-3313464.8138690381</v>
      </c>
    </row>
    <row r="161" spans="2:14" ht="18" customHeight="1" x14ac:dyDescent="0.2">
      <c r="B161" s="1154" t="s">
        <v>630</v>
      </c>
      <c r="C161" s="233"/>
      <c r="D161" s="963">
        <v>7.2887286024380701E-2</v>
      </c>
      <c r="E161" s="963">
        <v>27.05373075097593</v>
      </c>
      <c r="F161" s="963">
        <v>8.6781607843206441</v>
      </c>
      <c r="G161" s="212"/>
      <c r="H161" s="212"/>
      <c r="I161" s="212"/>
      <c r="J161" s="963">
        <v>1.0106288602338E-3</v>
      </c>
      <c r="K161" s="963">
        <v>2.9197987846819471</v>
      </c>
      <c r="L161" s="963">
        <v>4.1575300865681806</v>
      </c>
      <c r="M161" s="641">
        <v>7.0783395001103626</v>
      </c>
      <c r="N161" s="1155">
        <v>-4.2010306977524623</v>
      </c>
    </row>
    <row r="162" spans="2:14" ht="18" customHeight="1" x14ac:dyDescent="0.2">
      <c r="B162" s="1154" t="s">
        <v>631</v>
      </c>
      <c r="C162" s="233"/>
      <c r="D162" s="963">
        <v>392.02398690691189</v>
      </c>
      <c r="E162" s="963">
        <v>4068.8431136090489</v>
      </c>
      <c r="F162" s="963">
        <v>119.15498659285799</v>
      </c>
      <c r="G162" s="212"/>
      <c r="H162" s="212"/>
      <c r="I162" s="212"/>
      <c r="J162" s="963">
        <v>6.9062490095551388</v>
      </c>
      <c r="K162" s="963">
        <v>408.21858141291301</v>
      </c>
      <c r="L162" s="963">
        <v>27.817915854339589</v>
      </c>
      <c r="M162" s="641">
        <v>442.94274627680772</v>
      </c>
      <c r="N162" s="1155">
        <v>-88.145089708718288</v>
      </c>
    </row>
    <row r="163" spans="2:14" ht="18" customHeight="1" x14ac:dyDescent="0.2">
      <c r="B163" s="1154" t="s">
        <v>632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633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634</v>
      </c>
      <c r="C165" s="233"/>
      <c r="D165" s="963">
        <v>191.25777668213681</v>
      </c>
      <c r="E165" s="963">
        <v>9172.1668542814368</v>
      </c>
      <c r="F165" s="963">
        <v>564.36181281870336</v>
      </c>
      <c r="G165" s="212"/>
      <c r="H165" s="212"/>
      <c r="I165" s="212"/>
      <c r="J165" s="963">
        <v>2.2716005100083811</v>
      </c>
      <c r="K165" s="963">
        <v>568.07875648109405</v>
      </c>
      <c r="L165" s="963">
        <v>156.23824514309561</v>
      </c>
      <c r="M165" s="641">
        <v>726.58860213419814</v>
      </c>
      <c r="N165" s="1155">
        <v>-335.32956239781288</v>
      </c>
    </row>
    <row r="166" spans="2:14" ht="18" customHeight="1" x14ac:dyDescent="0.2">
      <c r="B166" s="1154" t="s">
        <v>635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636</v>
      </c>
      <c r="C167" s="233"/>
      <c r="D167" s="963">
        <v>350.05943600772389</v>
      </c>
      <c r="E167" s="963">
        <v>13028.3822202962</v>
      </c>
      <c r="F167" s="963">
        <v>1291.268236153021</v>
      </c>
      <c r="G167" s="212"/>
      <c r="H167" s="212"/>
      <c r="I167" s="212"/>
      <c r="J167" s="963">
        <v>4.717791963287759</v>
      </c>
      <c r="K167" s="963">
        <v>922.74758507108891</v>
      </c>
      <c r="L167" s="963">
        <v>487.36906803644189</v>
      </c>
      <c r="M167" s="641">
        <v>1414.834445070818</v>
      </c>
      <c r="N167" s="1155">
        <v>-726.38159749690408</v>
      </c>
    </row>
    <row r="168" spans="2:14" ht="18" customHeight="1" x14ac:dyDescent="0.2">
      <c r="B168" s="1154" t="s">
        <v>637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638</v>
      </c>
      <c r="C169" s="233"/>
      <c r="D169" s="963">
        <v>64.832449530060273</v>
      </c>
      <c r="E169" s="963">
        <v>4553.6527469847288</v>
      </c>
      <c r="F169" s="963">
        <v>411.97053478429552</v>
      </c>
      <c r="G169" s="212"/>
      <c r="H169" s="212"/>
      <c r="I169" s="212"/>
      <c r="J169" s="963">
        <v>0.83676655985501813</v>
      </c>
      <c r="K169" s="963">
        <v>276.10044607340848</v>
      </c>
      <c r="L169" s="963">
        <v>49.020595604743718</v>
      </c>
      <c r="M169" s="641">
        <v>325.95780823800732</v>
      </c>
      <c r="N169" s="1155">
        <v>-248.63113524127621</v>
      </c>
    </row>
    <row r="170" spans="2:14" ht="18" customHeight="1" x14ac:dyDescent="0.2">
      <c r="B170" s="1154" t="s">
        <v>639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640</v>
      </c>
      <c r="C171" s="233"/>
      <c r="D171" s="963">
        <v>9.0000500018000099E-2</v>
      </c>
      <c r="E171" s="963">
        <v>0.24180397746287099</v>
      </c>
      <c r="F171" s="963">
        <v>0.21601933624855499</v>
      </c>
      <c r="G171" s="212"/>
      <c r="H171" s="212"/>
      <c r="I171" s="212"/>
      <c r="J171" s="963">
        <v>5.4000300000000005E-4</v>
      </c>
      <c r="K171" s="963">
        <v>0.2084818995462871</v>
      </c>
      <c r="L171" s="963">
        <v>5.6692965955343601E-2</v>
      </c>
      <c r="M171" s="641">
        <v>0.26571486850163067</v>
      </c>
      <c r="N171" s="1155">
        <v>-0.1593263702932112</v>
      </c>
    </row>
    <row r="172" spans="2:14" ht="18" customHeight="1" x14ac:dyDescent="0.2">
      <c r="B172" s="1154" t="s">
        <v>641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642</v>
      </c>
      <c r="C173" s="233"/>
      <c r="D173" s="963">
        <v>0.28790457227388888</v>
      </c>
      <c r="E173" s="963">
        <v>9.1451010138356743</v>
      </c>
      <c r="F173" s="963">
        <v>1.54239629390361</v>
      </c>
      <c r="G173" s="212"/>
      <c r="H173" s="212"/>
      <c r="I173" s="212"/>
      <c r="J173" s="963">
        <v>1.7928384777777999E-3</v>
      </c>
      <c r="K173" s="963">
        <v>1.1828642316740261</v>
      </c>
      <c r="L173" s="963">
        <v>0.28930302471708291</v>
      </c>
      <c r="M173" s="641">
        <v>1.4739600948688869</v>
      </c>
      <c r="N173" s="1155">
        <v>-0.28273326918652669</v>
      </c>
    </row>
    <row r="174" spans="2:14" ht="18" customHeight="1" x14ac:dyDescent="0.2">
      <c r="B174" s="1154" t="s">
        <v>643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644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645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646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647</v>
      </c>
      <c r="C178" s="233"/>
      <c r="D178" s="963" t="s">
        <v>73</v>
      </c>
      <c r="E178" s="963">
        <v>0.23880071916781381</v>
      </c>
      <c r="F178" s="963">
        <v>1.4028118650780999E-2</v>
      </c>
      <c r="G178" s="212"/>
      <c r="H178" s="212"/>
      <c r="I178" s="212"/>
      <c r="J178" s="963" t="s">
        <v>73</v>
      </c>
      <c r="K178" s="963">
        <v>1.7910053937586001E-2</v>
      </c>
      <c r="L178" s="963">
        <v>4.2084355952343002E-3</v>
      </c>
      <c r="M178" s="641">
        <v>2.21184895328203E-2</v>
      </c>
      <c r="N178" s="1155">
        <v>-9.8196830555467001E-3</v>
      </c>
    </row>
    <row r="179" spans="2:14" ht="18" customHeight="1" x14ac:dyDescent="0.2">
      <c r="B179" s="1154" t="s">
        <v>648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702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703</v>
      </c>
      <c r="C181" s="233"/>
      <c r="D181" s="233"/>
      <c r="E181" s="233"/>
      <c r="F181" s="233"/>
      <c r="G181" s="233"/>
      <c r="H181" s="233"/>
      <c r="I181" s="233"/>
      <c r="J181" s="212">
        <v>17.530107740376561</v>
      </c>
      <c r="K181" s="212">
        <v>15446.353314728231</v>
      </c>
      <c r="L181" s="212">
        <v>147.85317687160091</v>
      </c>
      <c r="M181" s="641">
        <v>15611.736599340211</v>
      </c>
      <c r="N181" s="1151">
        <v>-672.66608911575383</v>
      </c>
    </row>
    <row r="182" spans="2:14" ht="18" customHeight="1" x14ac:dyDescent="0.2">
      <c r="B182" s="1154" t="s">
        <v>651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652</v>
      </c>
      <c r="C183" s="233"/>
      <c r="D183" s="963">
        <v>0.11955885892364521</v>
      </c>
      <c r="E183" s="963">
        <v>13.53624338421397</v>
      </c>
      <c r="F183" s="963">
        <v>7.3629000000000003E-3</v>
      </c>
      <c r="G183" s="212"/>
      <c r="H183" s="212"/>
      <c r="I183" s="212"/>
      <c r="J183" s="963">
        <v>1.5231612558898001E-3</v>
      </c>
      <c r="K183" s="963">
        <v>1.363700768818884</v>
      </c>
      <c r="L183" s="963">
        <v>8.0999999999999996E-4</v>
      </c>
      <c r="M183" s="641">
        <v>1.3660339300747739</v>
      </c>
      <c r="N183" s="1155">
        <v>-6.5529000000000004E-3</v>
      </c>
    </row>
    <row r="184" spans="2:14" ht="18" customHeight="1" x14ac:dyDescent="0.2">
      <c r="B184" s="1154" t="s">
        <v>653</v>
      </c>
      <c r="C184" s="233"/>
      <c r="D184" s="963">
        <v>1.1667000002333399E-2</v>
      </c>
      <c r="E184" s="963">
        <v>7.5374436205252901E-2</v>
      </c>
      <c r="F184" s="963">
        <v>8.3010233257006003E-2</v>
      </c>
      <c r="G184" s="212"/>
      <c r="H184" s="212"/>
      <c r="I184" s="212"/>
      <c r="J184" s="963">
        <v>7.0001999999999998E-5</v>
      </c>
      <c r="K184" s="963">
        <v>3.4749975375125502E-2</v>
      </c>
      <c r="L184" s="963">
        <v>1.56024917833259E-2</v>
      </c>
      <c r="M184" s="641">
        <v>5.0422469158451499E-2</v>
      </c>
      <c r="N184" s="1155">
        <v>-6.7407741473680199E-2</v>
      </c>
    </row>
    <row r="185" spans="2:14" ht="18" customHeight="1" x14ac:dyDescent="0.2">
      <c r="B185" s="1154" t="s">
        <v>654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655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656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657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658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659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704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705</v>
      </c>
      <c r="C192" s="233"/>
      <c r="D192" s="963">
        <v>13418.541669183711</v>
      </c>
      <c r="E192" s="963">
        <v>29867.07591</v>
      </c>
      <c r="F192" s="963">
        <v>14226.16615018182</v>
      </c>
      <c r="G192" s="212"/>
      <c r="H192" s="212"/>
      <c r="I192" s="212"/>
      <c r="J192" s="963">
        <v>80.511249999</v>
      </c>
      <c r="K192" s="963">
        <v>29867.07591</v>
      </c>
      <c r="L192" s="963">
        <v>1565.034779998</v>
      </c>
      <c r="M192" s="641">
        <v>31512.621939997</v>
      </c>
      <c r="N192" s="1155">
        <v>-12661.131370183821</v>
      </c>
    </row>
    <row r="193" spans="1:14" ht="18" customHeight="1" x14ac:dyDescent="0.2">
      <c r="B193" s="1153" t="s">
        <v>475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663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700</v>
      </c>
      <c r="C196" s="233"/>
      <c r="D196" s="233"/>
      <c r="E196" s="233"/>
      <c r="F196" s="233"/>
      <c r="G196" s="233"/>
      <c r="H196" s="233"/>
      <c r="I196" s="233"/>
      <c r="J196" s="212">
        <v>9637.823364870279</v>
      </c>
      <c r="K196" s="212">
        <v>2585093.2172029088</v>
      </c>
      <c r="L196" s="212">
        <v>366994.60238290462</v>
      </c>
      <c r="M196" s="641">
        <v>2961725.6429506829</v>
      </c>
      <c r="N196" s="1151">
        <v>-972752.27632902248</v>
      </c>
    </row>
    <row r="197" spans="1:14" ht="18" customHeight="1" x14ac:dyDescent="0.2">
      <c r="B197" s="1153" t="s">
        <v>701</v>
      </c>
      <c r="C197" s="233"/>
      <c r="D197" s="233"/>
      <c r="E197" s="233"/>
      <c r="F197" s="233"/>
      <c r="G197" s="233"/>
      <c r="H197" s="233"/>
      <c r="I197" s="233"/>
      <c r="J197" s="212">
        <v>9616.2227848712791</v>
      </c>
      <c r="K197" s="212">
        <v>2576945.5841389061</v>
      </c>
      <c r="L197" s="212">
        <v>366475.71127481112</v>
      </c>
      <c r="M197" s="641">
        <v>2953037.5181985879</v>
      </c>
      <c r="N197" s="1151">
        <v>-968554.35726115678</v>
      </c>
    </row>
    <row r="198" spans="1:14" ht="18" customHeight="1" x14ac:dyDescent="0.2">
      <c r="B198" s="1154" t="s">
        <v>630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631</v>
      </c>
      <c r="C199" s="233"/>
      <c r="D199" s="963">
        <v>80.999122494146121</v>
      </c>
      <c r="E199" s="963">
        <v>525.14526039797954</v>
      </c>
      <c r="F199" s="963">
        <v>17.28645052931121</v>
      </c>
      <c r="G199" s="212"/>
      <c r="H199" s="212"/>
      <c r="I199" s="212"/>
      <c r="J199" s="963">
        <v>0.49939296098090358</v>
      </c>
      <c r="K199" s="963">
        <v>95.409822588043966</v>
      </c>
      <c r="L199" s="963">
        <v>6.3615880096397728</v>
      </c>
      <c r="M199" s="641">
        <v>102.2708035586646</v>
      </c>
      <c r="N199" s="1155">
        <v>-9.3935553373956697</v>
      </c>
    </row>
    <row r="200" spans="1:14" ht="18" customHeight="1" x14ac:dyDescent="0.2">
      <c r="B200" s="1154" t="s">
        <v>632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633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634</v>
      </c>
      <c r="C202" s="233"/>
      <c r="D202" s="963">
        <v>205.03372133758651</v>
      </c>
      <c r="E202" s="963">
        <v>2264.5654025774302</v>
      </c>
      <c r="F202" s="963">
        <v>181.53889881047141</v>
      </c>
      <c r="G202" s="212"/>
      <c r="H202" s="212"/>
      <c r="I202" s="212"/>
      <c r="J202" s="963">
        <v>1.584141259985711</v>
      </c>
      <c r="K202" s="963">
        <v>377.48121700251602</v>
      </c>
      <c r="L202" s="963">
        <v>44.329068581012962</v>
      </c>
      <c r="M202" s="641">
        <v>423.39442684351462</v>
      </c>
      <c r="N202" s="1155">
        <v>-125.0402816907006</v>
      </c>
    </row>
    <row r="203" spans="1:14" ht="18" customHeight="1" x14ac:dyDescent="0.2">
      <c r="B203" s="1154" t="s">
        <v>635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636</v>
      </c>
      <c r="C204" s="233"/>
      <c r="D204" s="963">
        <v>412.80107909388113</v>
      </c>
      <c r="E204" s="963">
        <v>2435.6867905896988</v>
      </c>
      <c r="F204" s="963">
        <v>182.44745163298069</v>
      </c>
      <c r="G204" s="212"/>
      <c r="H204" s="212"/>
      <c r="I204" s="212"/>
      <c r="J204" s="963">
        <v>2.6810182432457959</v>
      </c>
      <c r="K204" s="963">
        <v>388.10399477293163</v>
      </c>
      <c r="L204" s="963">
        <v>74.494018407758517</v>
      </c>
      <c r="M204" s="641">
        <v>465.27903142393592</v>
      </c>
      <c r="N204" s="1155">
        <v>-77.333175794044308</v>
      </c>
    </row>
    <row r="205" spans="1:14" ht="18" customHeight="1" thickBot="1" x14ac:dyDescent="0.25">
      <c r="B205" s="1154" t="s">
        <v>637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638</v>
      </c>
      <c r="C206" s="233"/>
      <c r="D206" s="963">
        <v>5.7257311139556917</v>
      </c>
      <c r="E206" s="963">
        <v>1205.005489226493</v>
      </c>
      <c r="F206" s="963">
        <v>135.1359939286975</v>
      </c>
      <c r="G206" s="212"/>
      <c r="H206" s="212"/>
      <c r="I206" s="212"/>
      <c r="J206" s="963">
        <v>0.1606086005066126</v>
      </c>
      <c r="K206" s="963">
        <v>169.0002289341445</v>
      </c>
      <c r="L206" s="963">
        <v>26.000704764219389</v>
      </c>
      <c r="M206" s="641">
        <v>195.1615422988705</v>
      </c>
      <c r="N206" s="1155">
        <v>-96.9339141963179</v>
      </c>
    </row>
    <row r="207" spans="1:14" ht="18" customHeight="1" x14ac:dyDescent="0.2">
      <c r="B207" s="1154" t="s">
        <v>639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640</v>
      </c>
      <c r="C208" s="233"/>
      <c r="D208" s="963" t="s">
        <v>50</v>
      </c>
      <c r="E208" s="963">
        <v>3.7196E-3</v>
      </c>
      <c r="F208" s="963">
        <v>1.0671418625321E-2</v>
      </c>
      <c r="G208" s="212"/>
      <c r="H208" s="212"/>
      <c r="I208" s="212"/>
      <c r="J208" s="963" t="s">
        <v>60</v>
      </c>
      <c r="K208" s="963">
        <v>1.6738199999999999E-3</v>
      </c>
      <c r="L208" s="963">
        <v>1.1738560487853E-3</v>
      </c>
      <c r="M208" s="641">
        <v>2.8476760487853E-3</v>
      </c>
      <c r="N208" s="1155">
        <v>-9.4975625765357004E-3</v>
      </c>
    </row>
    <row r="209" spans="2:14" ht="18" customHeight="1" x14ac:dyDescent="0.2">
      <c r="B209" s="1154" t="s">
        <v>641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642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643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644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645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646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647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648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702</v>
      </c>
      <c r="C217" s="233"/>
      <c r="D217" s="963">
        <v>3.57683291616932</v>
      </c>
      <c r="E217" s="963">
        <v>16.475328000000001</v>
      </c>
      <c r="F217" s="963" t="s">
        <v>73</v>
      </c>
      <c r="G217" s="212"/>
      <c r="H217" s="212"/>
      <c r="I217" s="212"/>
      <c r="J217" s="963">
        <v>0.16095748122761999</v>
      </c>
      <c r="K217" s="963">
        <v>1.15327296</v>
      </c>
      <c r="L217" s="963" t="s">
        <v>73</v>
      </c>
      <c r="M217" s="641">
        <v>1.31423044122762</v>
      </c>
      <c r="N217" s="1155" t="s">
        <v>73</v>
      </c>
    </row>
    <row r="218" spans="2:14" ht="18" customHeight="1" x14ac:dyDescent="0.2">
      <c r="B218" s="1153" t="s">
        <v>703</v>
      </c>
      <c r="C218" s="233"/>
      <c r="D218" s="233"/>
      <c r="E218" s="233"/>
      <c r="F218" s="233"/>
      <c r="G218" s="233"/>
      <c r="H218" s="233"/>
      <c r="I218" s="233"/>
      <c r="J218" s="212" t="s">
        <v>50</v>
      </c>
      <c r="K218" s="212">
        <v>134.51513399999999</v>
      </c>
      <c r="L218" s="212">
        <v>99.003728094511132</v>
      </c>
      <c r="M218" s="641">
        <v>233.51886209451121</v>
      </c>
      <c r="N218" s="1151">
        <v>-801.0301636737745</v>
      </c>
    </row>
    <row r="219" spans="2:14" ht="18" customHeight="1" x14ac:dyDescent="0.2">
      <c r="B219" s="1154" t="s">
        <v>651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652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653</v>
      </c>
      <c r="C221" s="233"/>
      <c r="D221" s="963" t="s">
        <v>50</v>
      </c>
      <c r="E221" s="963">
        <v>3.35868E-2</v>
      </c>
      <c r="F221" s="963">
        <v>0.10112740356947</v>
      </c>
      <c r="G221" s="212"/>
      <c r="H221" s="212"/>
      <c r="I221" s="212"/>
      <c r="J221" s="963" t="s">
        <v>50</v>
      </c>
      <c r="K221" s="963">
        <v>1.511406E-2</v>
      </c>
      <c r="L221" s="963">
        <v>1.11240143926417E-2</v>
      </c>
      <c r="M221" s="641">
        <v>2.6238074392641701E-2</v>
      </c>
      <c r="N221" s="1155">
        <v>-9.0003389176828597E-2</v>
      </c>
    </row>
    <row r="222" spans="2:14" ht="18" customHeight="1" x14ac:dyDescent="0.2">
      <c r="B222" s="1154" t="s">
        <v>654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655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656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657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658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659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704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705</v>
      </c>
      <c r="C229" s="233"/>
      <c r="D229" s="963">
        <v>3600.0966672200202</v>
      </c>
      <c r="E229" s="963">
        <v>8013.1179300029999</v>
      </c>
      <c r="F229" s="963">
        <v>3816.7762841909098</v>
      </c>
      <c r="G229" s="212"/>
      <c r="H229" s="212"/>
      <c r="I229" s="212"/>
      <c r="J229" s="963">
        <v>21.600579999000001</v>
      </c>
      <c r="K229" s="963">
        <v>8013.1179300029999</v>
      </c>
      <c r="L229" s="963">
        <v>419.88737999900002</v>
      </c>
      <c r="M229" s="641">
        <v>8454.6058900009994</v>
      </c>
      <c r="N229" s="1155">
        <v>-3396.8889041919101</v>
      </c>
    </row>
    <row r="230" spans="2:14" ht="18" customHeight="1" x14ac:dyDescent="0.2">
      <c r="B230" s="1153" t="s">
        <v>475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663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700</v>
      </c>
      <c r="C233" s="233"/>
      <c r="D233" s="233"/>
      <c r="E233" s="233"/>
      <c r="F233" s="233"/>
      <c r="G233" s="233"/>
      <c r="H233" s="233"/>
      <c r="I233" s="233"/>
      <c r="J233" s="212">
        <v>11097.193439628691</v>
      </c>
      <c r="K233" s="212">
        <v>9482347.2736193445</v>
      </c>
      <c r="L233" s="212">
        <v>1619733.225616483</v>
      </c>
      <c r="M233" s="641">
        <v>11113177.69267546</v>
      </c>
      <c r="N233" s="1151">
        <v>-2014345.4468903011</v>
      </c>
    </row>
    <row r="234" spans="2:14" ht="18" customHeight="1" x14ac:dyDescent="0.2">
      <c r="B234" s="1153" t="s">
        <v>701</v>
      </c>
      <c r="C234" s="233"/>
      <c r="D234" s="233"/>
      <c r="E234" s="233"/>
      <c r="F234" s="233"/>
      <c r="G234" s="233"/>
      <c r="H234" s="233"/>
      <c r="I234" s="233"/>
      <c r="J234" s="212">
        <v>11097.193439628691</v>
      </c>
      <c r="K234" s="212">
        <v>9482347.2736193445</v>
      </c>
      <c r="L234" s="212">
        <v>1619733.225616483</v>
      </c>
      <c r="M234" s="641">
        <v>11113177.69267546</v>
      </c>
      <c r="N234" s="1151">
        <v>-2014345.4468903011</v>
      </c>
    </row>
    <row r="235" spans="2:14" ht="18" customHeight="1" x14ac:dyDescent="0.2">
      <c r="B235" s="1154" t="s">
        <v>630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631</v>
      </c>
      <c r="C236" s="233"/>
      <c r="D236" s="963">
        <v>7.8934920397554</v>
      </c>
      <c r="E236" s="963">
        <v>73.196448307205458</v>
      </c>
      <c r="F236" s="963">
        <v>2.7052715520563</v>
      </c>
      <c r="G236" s="212"/>
      <c r="H236" s="212"/>
      <c r="I236" s="212"/>
      <c r="J236" s="963">
        <v>7.9734659528817503E-2</v>
      </c>
      <c r="K236" s="963">
        <v>5.7788084936525177</v>
      </c>
      <c r="L236" s="963">
        <v>0.77103133397736001</v>
      </c>
      <c r="M236" s="641">
        <v>6.6295744871586946</v>
      </c>
      <c r="N236" s="1155">
        <v>-1.9342402181</v>
      </c>
    </row>
    <row r="237" spans="2:14" ht="18" customHeight="1" x14ac:dyDescent="0.2">
      <c r="B237" s="1154" t="s">
        <v>632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633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634</v>
      </c>
      <c r="C239" s="233"/>
      <c r="D239" s="963">
        <v>3.7230876201309502</v>
      </c>
      <c r="E239" s="963">
        <v>52.509906258271407</v>
      </c>
      <c r="F239" s="963">
        <v>2.9405125565828998</v>
      </c>
      <c r="G239" s="212"/>
      <c r="H239" s="212"/>
      <c r="I239" s="212"/>
      <c r="J239" s="963">
        <v>1.8615438100654799E-2</v>
      </c>
      <c r="K239" s="963">
        <v>5.0434780156896348</v>
      </c>
      <c r="L239" s="963">
        <v>0.83807753693191001</v>
      </c>
      <c r="M239" s="641">
        <v>5.9001709907222004</v>
      </c>
      <c r="N239" s="1155">
        <v>-2.1024350197000001</v>
      </c>
    </row>
    <row r="240" spans="2:14" ht="18" customHeight="1" x14ac:dyDescent="0.2">
      <c r="B240" s="1154" t="s">
        <v>635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636</v>
      </c>
      <c r="C241" s="233"/>
      <c r="D241" s="963">
        <v>1508.9839938838411</v>
      </c>
      <c r="E241" s="963">
        <v>58487.22853568117</v>
      </c>
      <c r="F241" s="963">
        <v>2928.5265646114731</v>
      </c>
      <c r="G241" s="212"/>
      <c r="H241" s="212"/>
      <c r="I241" s="212"/>
      <c r="J241" s="963">
        <v>8.4465459393371951</v>
      </c>
      <c r="K241" s="963">
        <v>7277.8831703852766</v>
      </c>
      <c r="L241" s="963">
        <v>1243.491827952651</v>
      </c>
      <c r="M241" s="641">
        <v>8529.8215442772653</v>
      </c>
      <c r="N241" s="1155">
        <v>-1543.2964364389679</v>
      </c>
    </row>
    <row r="242" spans="2:14" ht="18" customHeight="1" x14ac:dyDescent="0.2">
      <c r="B242" s="1154" t="s">
        <v>637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638</v>
      </c>
      <c r="C243" s="233"/>
      <c r="D243" s="963" t="s">
        <v>73</v>
      </c>
      <c r="E243" s="963">
        <v>0.42674000000000001</v>
      </c>
      <c r="F243" s="963" t="s">
        <v>73</v>
      </c>
      <c r="G243" s="212"/>
      <c r="H243" s="212"/>
      <c r="I243" s="212"/>
      <c r="J243" s="963" t="s">
        <v>73</v>
      </c>
      <c r="K243" s="963">
        <v>0.128022</v>
      </c>
      <c r="L243" s="963" t="s">
        <v>73</v>
      </c>
      <c r="M243" s="641">
        <v>0.128022</v>
      </c>
      <c r="N243" s="1155" t="s">
        <v>73</v>
      </c>
    </row>
    <row r="244" spans="2:14" ht="18" customHeight="1" x14ac:dyDescent="0.2">
      <c r="B244" s="1154" t="s">
        <v>639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640</v>
      </c>
      <c r="C245" s="233"/>
      <c r="D245" s="963" t="s">
        <v>73</v>
      </c>
      <c r="E245" s="963">
        <v>0.105</v>
      </c>
      <c r="F245" s="963" t="s">
        <v>73</v>
      </c>
      <c r="G245" s="212"/>
      <c r="H245" s="212"/>
      <c r="I245" s="212"/>
      <c r="J245" s="963" t="s">
        <v>73</v>
      </c>
      <c r="K245" s="963">
        <v>3.15E-2</v>
      </c>
      <c r="L245" s="963" t="s">
        <v>73</v>
      </c>
      <c r="M245" s="641">
        <v>3.15E-2</v>
      </c>
      <c r="N245" s="1155" t="s">
        <v>73</v>
      </c>
    </row>
    <row r="246" spans="2:14" ht="18" customHeight="1" x14ac:dyDescent="0.2">
      <c r="B246" s="1154" t="s">
        <v>641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642</v>
      </c>
      <c r="C247" s="233"/>
      <c r="D247" s="963" t="s">
        <v>73</v>
      </c>
      <c r="E247" s="963">
        <v>0.17499999999999999</v>
      </c>
      <c r="F247" s="963" t="s">
        <v>73</v>
      </c>
      <c r="G247" s="212"/>
      <c r="H247" s="212"/>
      <c r="I247" s="212"/>
      <c r="J247" s="963" t="s">
        <v>73</v>
      </c>
      <c r="K247" s="963">
        <v>5.2499999999999998E-2</v>
      </c>
      <c r="L247" s="963" t="s">
        <v>73</v>
      </c>
      <c r="M247" s="641">
        <v>5.2499999999999998E-2</v>
      </c>
      <c r="N247" s="1155" t="s">
        <v>73</v>
      </c>
    </row>
    <row r="248" spans="2:14" ht="18" customHeight="1" x14ac:dyDescent="0.2">
      <c r="B248" s="1154" t="s">
        <v>643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644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645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646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647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648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702</v>
      </c>
      <c r="C254" s="233"/>
      <c r="D254" s="963">
        <v>738.48304205122497</v>
      </c>
      <c r="E254" s="963">
        <v>7903.1297341899199</v>
      </c>
      <c r="F254" s="963">
        <v>101.0351524</v>
      </c>
      <c r="G254" s="212"/>
      <c r="H254" s="212"/>
      <c r="I254" s="212"/>
      <c r="J254" s="963">
        <v>3.6924152102561201</v>
      </c>
      <c r="K254" s="963">
        <v>404.34585854501921</v>
      </c>
      <c r="L254" s="963">
        <v>15.15527286</v>
      </c>
      <c r="M254" s="641">
        <v>423.19354661527541</v>
      </c>
      <c r="N254" s="1155">
        <v>-85.879879540000005</v>
      </c>
    </row>
    <row r="255" spans="2:14" ht="18" customHeight="1" x14ac:dyDescent="0.2">
      <c r="B255" s="1153" t="s">
        <v>703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651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652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653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654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655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656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657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658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659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704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705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475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663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700</v>
      </c>
      <c r="C270" s="233"/>
      <c r="D270" s="233"/>
      <c r="E270" s="233"/>
      <c r="F270" s="233"/>
      <c r="G270" s="233"/>
      <c r="H270" s="233"/>
      <c r="I270" s="233"/>
      <c r="J270" s="212">
        <v>58448.343197862887</v>
      </c>
      <c r="K270" s="212">
        <v>9793197.8617227897</v>
      </c>
      <c r="L270" s="212">
        <v>4223609.1032268656</v>
      </c>
      <c r="M270" s="641">
        <v>14075255.30814752</v>
      </c>
      <c r="N270" s="1151">
        <v>-7385208.2439400181</v>
      </c>
    </row>
    <row r="271" spans="2:14" ht="18" customHeight="1" x14ac:dyDescent="0.2">
      <c r="B271" s="1152" t="s">
        <v>701</v>
      </c>
      <c r="C271" s="233"/>
      <c r="D271" s="233"/>
      <c r="E271" s="233"/>
      <c r="F271" s="233"/>
      <c r="G271" s="233"/>
      <c r="H271" s="233"/>
      <c r="I271" s="233"/>
      <c r="J271" s="212">
        <v>58431.446344863893</v>
      </c>
      <c r="K271" s="212">
        <v>9787358.2661627941</v>
      </c>
      <c r="L271" s="212">
        <v>4223291.3632938797</v>
      </c>
      <c r="M271" s="641">
        <v>14069081.07580154</v>
      </c>
      <c r="N271" s="1151">
        <v>-7382722.0390913459</v>
      </c>
    </row>
    <row r="272" spans="2:14" ht="18" customHeight="1" x14ac:dyDescent="0.2">
      <c r="B272" s="1153" t="s">
        <v>630</v>
      </c>
      <c r="C272" s="233"/>
      <c r="D272" s="963" t="s">
        <v>50</v>
      </c>
      <c r="E272" s="963">
        <v>0.196437</v>
      </c>
      <c r="F272" s="963">
        <v>1.3262233131231E-2</v>
      </c>
      <c r="G272" s="212"/>
      <c r="H272" s="212"/>
      <c r="I272" s="212"/>
      <c r="J272" s="963" t="s">
        <v>100</v>
      </c>
      <c r="K272" s="963">
        <v>1.96437E-2</v>
      </c>
      <c r="L272" s="963">
        <v>5.8353825777417E-3</v>
      </c>
      <c r="M272" s="641">
        <v>2.5479082577741698E-2</v>
      </c>
      <c r="N272" s="1155">
        <v>-7.4268505534893997E-3</v>
      </c>
    </row>
    <row r="273" spans="2:14" ht="18" customHeight="1" x14ac:dyDescent="0.2">
      <c r="B273" s="1153" t="s">
        <v>631</v>
      </c>
      <c r="C273" s="233"/>
      <c r="D273" s="963">
        <v>3539.3837701274988</v>
      </c>
      <c r="E273" s="963">
        <v>75529.450597924981</v>
      </c>
      <c r="F273" s="963">
        <v>2774.2186494312068</v>
      </c>
      <c r="G273" s="212"/>
      <c r="H273" s="212"/>
      <c r="I273" s="212"/>
      <c r="J273" s="963">
        <v>36.82888746342055</v>
      </c>
      <c r="K273" s="963">
        <v>3924.8402115602621</v>
      </c>
      <c r="L273" s="963">
        <v>818.50103293706172</v>
      </c>
      <c r="M273" s="641">
        <v>4780.1701319607446</v>
      </c>
      <c r="N273" s="1155">
        <v>-1750.5943717533189</v>
      </c>
    </row>
    <row r="274" spans="2:14" ht="18" customHeight="1" x14ac:dyDescent="0.2">
      <c r="B274" s="1153" t="s">
        <v>632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633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634</v>
      </c>
      <c r="C276" s="233"/>
      <c r="D276" s="963">
        <v>1109.429275145673</v>
      </c>
      <c r="E276" s="963">
        <v>38808.346755638129</v>
      </c>
      <c r="F276" s="963">
        <v>2641.0312727577848</v>
      </c>
      <c r="G276" s="212"/>
      <c r="H276" s="212"/>
      <c r="I276" s="212"/>
      <c r="J276" s="963">
        <v>9.0243935815069793</v>
      </c>
      <c r="K276" s="963">
        <v>1875.078784535239</v>
      </c>
      <c r="L276" s="963">
        <v>905.92394281987674</v>
      </c>
      <c r="M276" s="641">
        <v>2790.0271209366219</v>
      </c>
      <c r="N276" s="1155">
        <v>-1520.7832270743379</v>
      </c>
    </row>
    <row r="277" spans="2:14" ht="18" customHeight="1" x14ac:dyDescent="0.2">
      <c r="B277" s="1153" t="s">
        <v>635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636</v>
      </c>
      <c r="C278" s="233"/>
      <c r="D278" s="963">
        <v>599.43766009699505</v>
      </c>
      <c r="E278" s="963">
        <v>17791.817002030639</v>
      </c>
      <c r="F278" s="963">
        <v>1515.3424093073111</v>
      </c>
      <c r="G278" s="212"/>
      <c r="H278" s="212"/>
      <c r="I278" s="212"/>
      <c r="J278" s="963">
        <v>3.2563035628818651</v>
      </c>
      <c r="K278" s="963">
        <v>850.97439246278066</v>
      </c>
      <c r="L278" s="963">
        <v>570.53390591757454</v>
      </c>
      <c r="M278" s="641">
        <v>1424.764601943237</v>
      </c>
      <c r="N278" s="1155">
        <v>-974.57401545308335</v>
      </c>
    </row>
    <row r="279" spans="2:14" ht="18" customHeight="1" x14ac:dyDescent="0.2">
      <c r="B279" s="1153" t="s">
        <v>637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638</v>
      </c>
      <c r="C280" s="233"/>
      <c r="D280" s="963">
        <v>16.38042441295509</v>
      </c>
      <c r="E280" s="963">
        <v>474.20693186401058</v>
      </c>
      <c r="F280" s="963">
        <v>39.446540505612901</v>
      </c>
      <c r="G280" s="212"/>
      <c r="H280" s="212"/>
      <c r="I280" s="212"/>
      <c r="J280" s="963">
        <v>9.5746476429188501E-2</v>
      </c>
      <c r="K280" s="963">
        <v>14.94455431374225</v>
      </c>
      <c r="L280" s="963">
        <v>11.561437981170579</v>
      </c>
      <c r="M280" s="641">
        <v>26.601738771342021</v>
      </c>
      <c r="N280" s="1155">
        <v>-22.843438865171962</v>
      </c>
    </row>
    <row r="281" spans="2:14" ht="18" customHeight="1" x14ac:dyDescent="0.2">
      <c r="B281" s="1153" t="s">
        <v>639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640</v>
      </c>
      <c r="C282" s="233"/>
      <c r="D282" s="963" t="s">
        <v>50</v>
      </c>
      <c r="E282" s="963">
        <v>1.8817484907469111</v>
      </c>
      <c r="F282" s="963" t="s">
        <v>50</v>
      </c>
      <c r="G282" s="212"/>
      <c r="H282" s="212"/>
      <c r="I282" s="212"/>
      <c r="J282" s="963" t="s">
        <v>100</v>
      </c>
      <c r="K282" s="963">
        <v>0.1370816380597529</v>
      </c>
      <c r="L282" s="963" t="s">
        <v>100</v>
      </c>
      <c r="M282" s="641">
        <v>0.1370816380597529</v>
      </c>
      <c r="N282" s="1155" t="s">
        <v>73</v>
      </c>
    </row>
    <row r="283" spans="2:14" ht="18" customHeight="1" x14ac:dyDescent="0.2">
      <c r="B283" s="1153" t="s">
        <v>641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642</v>
      </c>
      <c r="C284" s="233"/>
      <c r="D284" s="963">
        <v>11.767556017946101</v>
      </c>
      <c r="E284" s="963">
        <v>60.336491689302783</v>
      </c>
      <c r="F284" s="963">
        <v>3.7590002999999997E-2</v>
      </c>
      <c r="G284" s="212"/>
      <c r="H284" s="212"/>
      <c r="I284" s="212"/>
      <c r="J284" s="963">
        <v>5.9159450789408798E-2</v>
      </c>
      <c r="K284" s="963">
        <v>2.3816793749730278</v>
      </c>
      <c r="L284" s="963">
        <v>3.7590002999999997E-2</v>
      </c>
      <c r="M284" s="641">
        <v>2.478428828762437</v>
      </c>
      <c r="N284" s="1155" t="s">
        <v>73</v>
      </c>
    </row>
    <row r="285" spans="2:14" ht="18" customHeight="1" x14ac:dyDescent="0.2">
      <c r="B285" s="1153" t="s">
        <v>643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644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645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646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647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648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702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703</v>
      </c>
      <c r="C292" s="233"/>
      <c r="D292" s="233"/>
      <c r="E292" s="233"/>
      <c r="F292" s="233"/>
      <c r="G292" s="233"/>
      <c r="H292" s="233"/>
      <c r="I292" s="233"/>
      <c r="J292" s="212">
        <v>1.187343</v>
      </c>
      <c r="K292" s="212">
        <v>11.873430000000001</v>
      </c>
      <c r="L292" s="212">
        <v>12.367292985309771</v>
      </c>
      <c r="M292" s="641">
        <v>25.428065985309772</v>
      </c>
      <c r="N292" s="1151">
        <v>-15.740191072212429</v>
      </c>
    </row>
    <row r="293" spans="2:14" ht="18" customHeight="1" x14ac:dyDescent="0.2">
      <c r="B293" s="1153" t="s">
        <v>651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652</v>
      </c>
      <c r="C294" s="233"/>
      <c r="D294" s="963">
        <v>7.2329999999999998E-3</v>
      </c>
      <c r="E294" s="963">
        <v>7.2329999999999998E-3</v>
      </c>
      <c r="F294" s="963" t="s">
        <v>73</v>
      </c>
      <c r="G294" s="212"/>
      <c r="H294" s="212"/>
      <c r="I294" s="212"/>
      <c r="J294" s="963">
        <v>7.2329999999999994E-5</v>
      </c>
      <c r="K294" s="963">
        <v>7.2329999999999996E-4</v>
      </c>
      <c r="L294" s="963" t="s">
        <v>73</v>
      </c>
      <c r="M294" s="641">
        <v>7.9562999999999997E-4</v>
      </c>
      <c r="N294" s="1155" t="s">
        <v>73</v>
      </c>
    </row>
    <row r="295" spans="2:14" ht="18" customHeight="1" x14ac:dyDescent="0.2">
      <c r="B295" s="1153" t="s">
        <v>653</v>
      </c>
      <c r="C295" s="233"/>
      <c r="D295" s="963">
        <v>4.3200000000000001E-3</v>
      </c>
      <c r="E295" s="963">
        <v>4.3200000000000001E-3</v>
      </c>
      <c r="F295" s="963">
        <v>3.1581442761261002E-3</v>
      </c>
      <c r="G295" s="212"/>
      <c r="H295" s="212"/>
      <c r="I295" s="212"/>
      <c r="J295" s="963">
        <v>4.32E-5</v>
      </c>
      <c r="K295" s="963">
        <v>4.3199999999999998E-4</v>
      </c>
      <c r="L295" s="963">
        <v>1.3895834814954999E-3</v>
      </c>
      <c r="M295" s="641">
        <v>1.8647834814955E-3</v>
      </c>
      <c r="N295" s="1155">
        <v>-1.7685607946306E-3</v>
      </c>
    </row>
    <row r="296" spans="2:14" ht="18" customHeight="1" x14ac:dyDescent="0.2">
      <c r="B296" s="1153" t="s">
        <v>654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655</v>
      </c>
      <c r="C297" s="233"/>
      <c r="D297" s="963" t="s">
        <v>73</v>
      </c>
      <c r="E297" s="963">
        <v>0.39994000000000002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656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657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658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659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704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705</v>
      </c>
      <c r="C303" s="233"/>
      <c r="D303" s="963">
        <v>2618.25166702365</v>
      </c>
      <c r="E303" s="963">
        <v>5827.7221299960001</v>
      </c>
      <c r="F303" s="963">
        <v>2775.8372976000001</v>
      </c>
      <c r="G303" s="212"/>
      <c r="H303" s="212"/>
      <c r="I303" s="212"/>
      <c r="J303" s="963">
        <v>15.709509999</v>
      </c>
      <c r="K303" s="963">
        <v>5827.7221299960001</v>
      </c>
      <c r="L303" s="963">
        <v>305.37263999999999</v>
      </c>
      <c r="M303" s="641">
        <v>6148.8042799949999</v>
      </c>
      <c r="N303" s="1155">
        <v>-2470.4646576</v>
      </c>
    </row>
    <row r="304" spans="2:14" ht="18" customHeight="1" x14ac:dyDescent="0.2">
      <c r="B304" s="1152" t="s">
        <v>475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663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518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700</v>
      </c>
      <c r="C307" s="233"/>
      <c r="D307" s="837"/>
      <c r="E307" s="837"/>
      <c r="F307" s="837"/>
      <c r="G307" s="837"/>
      <c r="H307" s="837"/>
      <c r="I307" s="837"/>
      <c r="J307" s="212">
        <v>29524.897298973989</v>
      </c>
      <c r="K307" s="212">
        <v>934272.15053653438</v>
      </c>
      <c r="L307" s="212">
        <v>68328.120911535618</v>
      </c>
      <c r="M307" s="641">
        <v>1032125.1687470441</v>
      </c>
      <c r="N307" s="1151">
        <v>-484.38</v>
      </c>
    </row>
    <row r="308" spans="2:14" ht="18" customHeight="1" x14ac:dyDescent="0.2">
      <c r="B308" s="1152" t="s">
        <v>701</v>
      </c>
      <c r="C308" s="233"/>
      <c r="D308" s="837"/>
      <c r="E308" s="837"/>
      <c r="F308" s="837"/>
      <c r="G308" s="837"/>
      <c r="H308" s="837"/>
      <c r="I308" s="837"/>
      <c r="J308" s="212">
        <v>29524.897298973989</v>
      </c>
      <c r="K308" s="212">
        <v>934272.15053653438</v>
      </c>
      <c r="L308" s="212">
        <v>68328.120911535618</v>
      </c>
      <c r="M308" s="641">
        <v>1032125.1687470441</v>
      </c>
      <c r="N308" s="1151">
        <v>-484.38</v>
      </c>
    </row>
    <row r="309" spans="2:14" ht="18" customHeight="1" x14ac:dyDescent="0.2">
      <c r="B309" s="1153" t="s">
        <v>630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631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632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633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634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635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636</v>
      </c>
      <c r="C315" s="233"/>
      <c r="D315" s="837"/>
      <c r="E315" s="837"/>
      <c r="F315" s="837"/>
      <c r="G315" s="837"/>
      <c r="H315" s="837"/>
      <c r="I315" s="837"/>
      <c r="J315" s="212">
        <v>0.98509999999999998</v>
      </c>
      <c r="K315" s="212">
        <v>291.78724969981653</v>
      </c>
      <c r="L315" s="212">
        <v>11.60833964674544</v>
      </c>
      <c r="M315" s="641">
        <v>304.38068934656201</v>
      </c>
      <c r="N315" s="1151" t="s">
        <v>58</v>
      </c>
    </row>
    <row r="316" spans="2:14" ht="18" customHeight="1" x14ac:dyDescent="0.2">
      <c r="B316" s="1153" t="s">
        <v>637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638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639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640</v>
      </c>
      <c r="C319" s="233"/>
      <c r="D319" s="837"/>
      <c r="E319" s="837"/>
      <c r="F319" s="837"/>
      <c r="G319" s="837"/>
      <c r="H319" s="837"/>
      <c r="I319" s="837"/>
      <c r="J319" s="212">
        <v>200.40803246357959</v>
      </c>
      <c r="K319" s="212">
        <v>1251.3699000583799</v>
      </c>
      <c r="L319" s="212" t="s">
        <v>109</v>
      </c>
      <c r="M319" s="641">
        <v>1451.7779325219601</v>
      </c>
      <c r="N319" s="1151">
        <v>-3.51</v>
      </c>
    </row>
    <row r="320" spans="2:14" ht="18" customHeight="1" x14ac:dyDescent="0.2">
      <c r="B320" s="1153" t="s">
        <v>641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642</v>
      </c>
      <c r="C321" s="233"/>
      <c r="D321" s="837"/>
      <c r="E321" s="837"/>
      <c r="F321" s="837"/>
      <c r="G321" s="837"/>
      <c r="H321" s="837"/>
      <c r="I321" s="837"/>
      <c r="J321" s="212">
        <v>0.1437147</v>
      </c>
      <c r="K321" s="212">
        <v>21.681994710098049</v>
      </c>
      <c r="L321" s="212">
        <v>1.13817634960875</v>
      </c>
      <c r="M321" s="641">
        <v>22.963885759706809</v>
      </c>
      <c r="N321" s="1151" t="s">
        <v>50</v>
      </c>
    </row>
    <row r="322" spans="2:14" ht="18" customHeight="1" x14ac:dyDescent="0.2">
      <c r="B322" s="1153" t="s">
        <v>643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644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645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646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647</v>
      </c>
      <c r="C326" s="233"/>
      <c r="D326" s="837"/>
      <c r="E326" s="837"/>
      <c r="F326" s="837"/>
      <c r="G326" s="837"/>
      <c r="H326" s="837"/>
      <c r="I326" s="837"/>
      <c r="J326" s="212">
        <v>1.001E-2</v>
      </c>
      <c r="K326" s="212">
        <v>245.25302125317839</v>
      </c>
      <c r="L326" s="212">
        <v>44.159460450232302</v>
      </c>
      <c r="M326" s="641">
        <v>289.42249170341063</v>
      </c>
      <c r="N326" s="1151" t="s">
        <v>50</v>
      </c>
    </row>
    <row r="327" spans="2:14" ht="18" customHeight="1" x14ac:dyDescent="0.2">
      <c r="B327" s="1153" t="s">
        <v>648</v>
      </c>
      <c r="C327" s="233"/>
      <c r="D327" s="837"/>
      <c r="E327" s="837"/>
      <c r="F327" s="837"/>
      <c r="G327" s="837"/>
      <c r="H327" s="837"/>
      <c r="I327" s="837"/>
      <c r="J327" s="212">
        <v>0.1217985</v>
      </c>
      <c r="K327" s="212">
        <v>123.38047911027481</v>
      </c>
      <c r="L327" s="212">
        <v>14.347725787659099</v>
      </c>
      <c r="M327" s="641">
        <v>137.8500033979339</v>
      </c>
      <c r="N327" s="1151" t="s">
        <v>50</v>
      </c>
    </row>
    <row r="328" spans="2:14" ht="18" customHeight="1" x14ac:dyDescent="0.2">
      <c r="B328" s="1153" t="s">
        <v>702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703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651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652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653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654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655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656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657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658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659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704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705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475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663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700</v>
      </c>
      <c r="C344" s="233"/>
      <c r="D344" s="233"/>
      <c r="E344" s="233"/>
      <c r="F344" s="233"/>
      <c r="G344" s="233"/>
      <c r="H344" s="233"/>
      <c r="I344" s="233"/>
      <c r="J344" s="212">
        <v>23670.531733076139</v>
      </c>
      <c r="K344" s="212">
        <v>849415.87535301445</v>
      </c>
      <c r="L344" s="212">
        <v>68328.120911535618</v>
      </c>
      <c r="M344" s="641">
        <v>941414.52799762611</v>
      </c>
      <c r="N344" s="1151">
        <v>-484.38</v>
      </c>
    </row>
    <row r="345" spans="2:14" ht="18" customHeight="1" x14ac:dyDescent="0.2">
      <c r="B345" s="1152" t="s">
        <v>701</v>
      </c>
      <c r="C345" s="233"/>
      <c r="D345" s="233"/>
      <c r="E345" s="233"/>
      <c r="F345" s="233"/>
      <c r="G345" s="233"/>
      <c r="H345" s="233"/>
      <c r="I345" s="233"/>
      <c r="J345" s="212">
        <v>23670.531733076139</v>
      </c>
      <c r="K345" s="212">
        <v>849415.87535301445</v>
      </c>
      <c r="L345" s="212">
        <v>68328.120911535618</v>
      </c>
      <c r="M345" s="641">
        <v>941414.52799762611</v>
      </c>
      <c r="N345" s="1151">
        <v>-484.38</v>
      </c>
    </row>
    <row r="346" spans="2:14" ht="18" customHeight="1" x14ac:dyDescent="0.2">
      <c r="B346" s="1153" t="s">
        <v>630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631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632</v>
      </c>
      <c r="C348" s="233"/>
      <c r="D348" s="963" t="s">
        <v>563</v>
      </c>
      <c r="E348" s="963" t="s">
        <v>563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633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634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635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636</v>
      </c>
      <c r="C352" s="233"/>
      <c r="D352" s="963">
        <v>1.9702</v>
      </c>
      <c r="E352" s="963">
        <v>9158.6310233435797</v>
      </c>
      <c r="F352" s="963">
        <v>11.60833964674544</v>
      </c>
      <c r="G352" s="212"/>
      <c r="H352" s="212"/>
      <c r="I352" s="212"/>
      <c r="J352" s="963">
        <v>0.98509999999999998</v>
      </c>
      <c r="K352" s="963">
        <v>259.05299720981651</v>
      </c>
      <c r="L352" s="963">
        <v>11.60833964674544</v>
      </c>
      <c r="M352" s="641">
        <v>271.64643685656188</v>
      </c>
      <c r="N352" s="1155" t="s">
        <v>58</v>
      </c>
    </row>
    <row r="353" spans="2:14" ht="18" customHeight="1" x14ac:dyDescent="0.2">
      <c r="B353" s="1153" t="s">
        <v>637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638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639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640</v>
      </c>
      <c r="C356" s="233"/>
      <c r="D356" s="963">
        <v>490.62241165418732</v>
      </c>
      <c r="E356" s="963">
        <v>5906.7185170633866</v>
      </c>
      <c r="F356" s="963">
        <v>3.51</v>
      </c>
      <c r="G356" s="212"/>
      <c r="H356" s="212"/>
      <c r="I356" s="212"/>
      <c r="J356" s="963">
        <v>158.04732966721841</v>
      </c>
      <c r="K356" s="963">
        <v>1247.6979441983799</v>
      </c>
      <c r="L356" s="963" t="s">
        <v>50</v>
      </c>
      <c r="M356" s="641">
        <v>1405.7452738655991</v>
      </c>
      <c r="N356" s="1155">
        <v>-3.51</v>
      </c>
    </row>
    <row r="357" spans="2:14" ht="18" customHeight="1" x14ac:dyDescent="0.2">
      <c r="B357" s="1153" t="s">
        <v>641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642</v>
      </c>
      <c r="C358" s="233"/>
      <c r="D358" s="963">
        <v>1.3906320000000001</v>
      </c>
      <c r="E358" s="963">
        <v>658.22661110489059</v>
      </c>
      <c r="F358" s="963">
        <v>5.824E-2</v>
      </c>
      <c r="G358" s="212"/>
      <c r="H358" s="212"/>
      <c r="I358" s="212"/>
      <c r="J358" s="963">
        <v>0.1437147</v>
      </c>
      <c r="K358" s="963">
        <v>19.627705610098051</v>
      </c>
      <c r="L358" s="963">
        <v>1.13817634960875</v>
      </c>
      <c r="M358" s="641">
        <v>20.9095966597068</v>
      </c>
      <c r="N358" s="1155" t="s">
        <v>50</v>
      </c>
    </row>
    <row r="359" spans="2:14" ht="18" customHeight="1" x14ac:dyDescent="0.2">
      <c r="B359" s="1153" t="s">
        <v>643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644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645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646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647</v>
      </c>
      <c r="C363" s="233"/>
      <c r="D363" s="963" t="s">
        <v>748</v>
      </c>
      <c r="E363" s="963">
        <v>6708.2158814916047</v>
      </c>
      <c r="F363" s="963">
        <v>44.159460450232302</v>
      </c>
      <c r="G363" s="212"/>
      <c r="H363" s="212"/>
      <c r="I363" s="212"/>
      <c r="J363" s="963" t="s">
        <v>100</v>
      </c>
      <c r="K363" s="963">
        <v>230.73062295317831</v>
      </c>
      <c r="L363" s="963">
        <v>44.159460450232302</v>
      </c>
      <c r="M363" s="641">
        <v>274.89008340341059</v>
      </c>
      <c r="N363" s="1155" t="s">
        <v>50</v>
      </c>
    </row>
    <row r="364" spans="2:14" ht="18" customHeight="1" x14ac:dyDescent="0.2">
      <c r="B364" s="1153" t="s">
        <v>648</v>
      </c>
      <c r="C364" s="233"/>
      <c r="D364" s="963" t="s">
        <v>748</v>
      </c>
      <c r="E364" s="963">
        <v>4261.4776093907312</v>
      </c>
      <c r="F364" s="963">
        <v>14.347725787659099</v>
      </c>
      <c r="G364" s="212"/>
      <c r="H364" s="212"/>
      <c r="I364" s="212"/>
      <c r="J364" s="963">
        <v>0.1217985</v>
      </c>
      <c r="K364" s="963">
        <v>95.453948250274834</v>
      </c>
      <c r="L364" s="963">
        <v>14.347725787659099</v>
      </c>
      <c r="M364" s="641">
        <v>109.9234725379339</v>
      </c>
      <c r="N364" s="1155" t="s">
        <v>50</v>
      </c>
    </row>
    <row r="365" spans="2:14" ht="18" customHeight="1" x14ac:dyDescent="0.2">
      <c r="B365" s="1153" t="s">
        <v>702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703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651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652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653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654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655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656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657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658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659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704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705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475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663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749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700</v>
      </c>
      <c r="C381" s="233"/>
      <c r="D381" s="233"/>
      <c r="E381" s="233"/>
      <c r="F381" s="233"/>
      <c r="G381" s="233"/>
      <c r="H381" s="233"/>
      <c r="I381" s="233"/>
      <c r="J381" s="212">
        <v>5854.365565897846</v>
      </c>
      <c r="K381" s="212">
        <v>84856.275183520003</v>
      </c>
      <c r="L381" s="233"/>
      <c r="M381" s="212">
        <v>90710.640749417857</v>
      </c>
      <c r="N381" s="1151" t="s">
        <v>50</v>
      </c>
    </row>
    <row r="382" spans="2:14" ht="18" customHeight="1" x14ac:dyDescent="0.2">
      <c r="B382" s="1152" t="s">
        <v>701</v>
      </c>
      <c r="C382" s="233"/>
      <c r="D382" s="233"/>
      <c r="E382" s="233"/>
      <c r="F382" s="233"/>
      <c r="G382" s="233"/>
      <c r="H382" s="233"/>
      <c r="I382" s="233"/>
      <c r="J382" s="212">
        <v>5854.365565897846</v>
      </c>
      <c r="K382" s="212">
        <v>84856.275183520003</v>
      </c>
      <c r="L382" s="233"/>
      <c r="M382" s="212">
        <v>90710.640749417857</v>
      </c>
      <c r="N382" s="1151" t="s">
        <v>50</v>
      </c>
    </row>
    <row r="383" spans="2:14" ht="18" customHeight="1" x14ac:dyDescent="0.2">
      <c r="B383" s="1153" t="s">
        <v>630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631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632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633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634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635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636</v>
      </c>
      <c r="C389" s="233"/>
      <c r="D389" s="184" t="s">
        <v>748</v>
      </c>
      <c r="E389" s="184">
        <v>4892.4686848000001</v>
      </c>
      <c r="F389" s="52"/>
      <c r="G389" s="122"/>
      <c r="H389" s="122"/>
      <c r="I389" s="1158"/>
      <c r="J389" s="184" t="s">
        <v>100</v>
      </c>
      <c r="K389" s="184">
        <v>32.734252490000003</v>
      </c>
      <c r="L389" s="52"/>
      <c r="M389" s="212">
        <v>32.734252490000003</v>
      </c>
      <c r="N389" s="701" t="s">
        <v>50</v>
      </c>
    </row>
    <row r="390" spans="2:14" ht="18" customHeight="1" x14ac:dyDescent="0.2">
      <c r="B390" s="1153" t="s">
        <v>637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638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639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640</v>
      </c>
      <c r="C393" s="233"/>
      <c r="D393" s="184">
        <v>101.40044048636121</v>
      </c>
      <c r="E393" s="184">
        <v>3.6719558600000002</v>
      </c>
      <c r="F393" s="52"/>
      <c r="G393" s="122"/>
      <c r="H393" s="122"/>
      <c r="I393" s="1158"/>
      <c r="J393" s="184">
        <v>42.360702796361203</v>
      </c>
      <c r="K393" s="184">
        <v>3.6719558600000002</v>
      </c>
      <c r="L393" s="52"/>
      <c r="M393" s="212">
        <v>46.0326586563612</v>
      </c>
      <c r="N393" s="701" t="s">
        <v>50</v>
      </c>
    </row>
    <row r="394" spans="2:14" ht="18" customHeight="1" x14ac:dyDescent="0.2">
      <c r="B394" s="1153" t="s">
        <v>641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642</v>
      </c>
      <c r="C395" s="233"/>
      <c r="D395" s="184" t="s">
        <v>563</v>
      </c>
      <c r="E395" s="184">
        <v>184.42891</v>
      </c>
      <c r="F395" s="52"/>
      <c r="G395" s="122"/>
      <c r="H395" s="122"/>
      <c r="I395" s="1158"/>
      <c r="J395" s="184" t="s">
        <v>100</v>
      </c>
      <c r="K395" s="184">
        <v>2.0542891000000001</v>
      </c>
      <c r="L395" s="52"/>
      <c r="M395" s="212">
        <v>2.0542891000000001</v>
      </c>
      <c r="N395" s="701" t="s">
        <v>50</v>
      </c>
    </row>
    <row r="396" spans="2:14" ht="18" customHeight="1" x14ac:dyDescent="0.2">
      <c r="B396" s="1153" t="s">
        <v>643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644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645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646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647</v>
      </c>
      <c r="C400" s="233"/>
      <c r="D400" s="184">
        <v>1.001E-2</v>
      </c>
      <c r="E400" s="184">
        <v>1452.2398296599999</v>
      </c>
      <c r="F400" s="52"/>
      <c r="G400" s="122"/>
      <c r="H400" s="122"/>
      <c r="I400" s="1158"/>
      <c r="J400" s="184">
        <v>1.001E-2</v>
      </c>
      <c r="K400" s="184">
        <v>14.522398300000001</v>
      </c>
      <c r="L400" s="52"/>
      <c r="M400" s="212">
        <v>14.5324083</v>
      </c>
      <c r="N400" s="701" t="s">
        <v>50</v>
      </c>
    </row>
    <row r="401" spans="2:14" ht="18" customHeight="1" x14ac:dyDescent="0.2">
      <c r="B401" s="1153" t="s">
        <v>648</v>
      </c>
      <c r="C401" s="233"/>
      <c r="D401" s="184" t="s">
        <v>563</v>
      </c>
      <c r="E401" s="184">
        <v>1817.7070859999999</v>
      </c>
      <c r="F401" s="52"/>
      <c r="G401" s="122"/>
      <c r="H401" s="122"/>
      <c r="I401" s="1158"/>
      <c r="J401" s="184" t="s">
        <v>100</v>
      </c>
      <c r="K401" s="184">
        <v>27.92653086</v>
      </c>
      <c r="L401" s="52"/>
      <c r="M401" s="212">
        <v>27.92653086</v>
      </c>
      <c r="N401" s="701" t="s">
        <v>50</v>
      </c>
    </row>
    <row r="402" spans="2:14" ht="18" customHeight="1" x14ac:dyDescent="0.2">
      <c r="B402" s="1153" t="s">
        <v>702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703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651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652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653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654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655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656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657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658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659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704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705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475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663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750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700</v>
      </c>
      <c r="C418" s="233"/>
      <c r="D418" s="233"/>
      <c r="E418" s="233"/>
      <c r="F418" s="233"/>
      <c r="G418" s="233"/>
      <c r="H418" s="233"/>
      <c r="I418" s="233"/>
      <c r="J418" s="212">
        <v>606.59922559899758</v>
      </c>
      <c r="K418" s="212">
        <v>1073189.4207857519</v>
      </c>
      <c r="L418" s="212">
        <v>65308.027419904523</v>
      </c>
      <c r="M418" s="641">
        <v>1139104.0474312559</v>
      </c>
      <c r="N418" s="1151">
        <v>-2240457.8364497391</v>
      </c>
    </row>
    <row r="419" spans="2:14" ht="18" customHeight="1" x14ac:dyDescent="0.2">
      <c r="B419" s="1152" t="s">
        <v>701</v>
      </c>
      <c r="C419" s="233"/>
      <c r="D419" s="233"/>
      <c r="E419" s="233"/>
      <c r="F419" s="233"/>
      <c r="G419" s="233"/>
      <c r="H419" s="233"/>
      <c r="I419" s="233"/>
      <c r="J419" s="212">
        <v>606.59922559899758</v>
      </c>
      <c r="K419" s="212">
        <v>1064517.2347300339</v>
      </c>
      <c r="L419" s="212">
        <v>65292.206691973879</v>
      </c>
      <c r="M419" s="641">
        <v>1130416.0406476071</v>
      </c>
      <c r="N419" s="1151">
        <v>-2240457.8364497391</v>
      </c>
    </row>
    <row r="420" spans="2:14" ht="18" customHeight="1" x14ac:dyDescent="0.2">
      <c r="B420" s="1153" t="s">
        <v>630</v>
      </c>
      <c r="C420" s="233"/>
      <c r="D420" s="963" t="s">
        <v>50</v>
      </c>
      <c r="E420" s="963">
        <v>680.15272294597048</v>
      </c>
      <c r="F420" s="963">
        <v>20.121092058169879</v>
      </c>
      <c r="G420" s="212"/>
      <c r="H420" s="212"/>
      <c r="I420" s="212"/>
      <c r="J420" s="963" t="s">
        <v>50</v>
      </c>
      <c r="K420" s="963">
        <v>9.9434394894512845</v>
      </c>
      <c r="L420" s="963">
        <v>1.1610000000000001E-2</v>
      </c>
      <c r="M420" s="641">
        <v>9.9550494894512838</v>
      </c>
      <c r="N420" s="1155">
        <v>-20.01848205816988</v>
      </c>
    </row>
    <row r="421" spans="2:14" ht="18" customHeight="1" x14ac:dyDescent="0.2">
      <c r="B421" s="1153" t="s">
        <v>631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632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633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634</v>
      </c>
      <c r="C424" s="233"/>
      <c r="D424" s="963">
        <v>5.3108104605805302</v>
      </c>
      <c r="E424" s="963">
        <v>443.8052787010929</v>
      </c>
      <c r="F424" s="963">
        <v>44.801172160092911</v>
      </c>
      <c r="G424" s="212"/>
      <c r="H424" s="212"/>
      <c r="I424" s="212"/>
      <c r="J424" s="963">
        <v>1.8000208561999999E-6</v>
      </c>
      <c r="K424" s="963">
        <v>13.1232170621458</v>
      </c>
      <c r="L424" s="963">
        <v>0.5280818332741003</v>
      </c>
      <c r="M424" s="641">
        <v>13.65130069544076</v>
      </c>
      <c r="N424" s="1155">
        <v>-44.273090326818803</v>
      </c>
    </row>
    <row r="425" spans="2:14" ht="18" customHeight="1" x14ac:dyDescent="0.2">
      <c r="B425" s="1153" t="s">
        <v>635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636</v>
      </c>
      <c r="C426" s="233"/>
      <c r="D426" s="963">
        <v>0.12963999582876001</v>
      </c>
      <c r="E426" s="963">
        <v>5.6925742975713236</v>
      </c>
      <c r="F426" s="963">
        <v>4.906057797584E-2</v>
      </c>
      <c r="G426" s="212"/>
      <c r="H426" s="212"/>
      <c r="I426" s="212"/>
      <c r="J426" s="963">
        <v>6.4819997914E-4</v>
      </c>
      <c r="K426" s="963">
        <v>0.1684580384140659</v>
      </c>
      <c r="L426" s="963">
        <v>2.4530288987899998E-3</v>
      </c>
      <c r="M426" s="641">
        <v>0.17155926729199589</v>
      </c>
      <c r="N426" s="1155">
        <v>-4.6607549077050003E-2</v>
      </c>
    </row>
    <row r="427" spans="2:14" ht="18" customHeight="1" x14ac:dyDescent="0.2">
      <c r="B427" s="1153" t="s">
        <v>637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638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639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640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641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642</v>
      </c>
      <c r="C432" s="233"/>
      <c r="D432" s="963">
        <v>267.76845116152549</v>
      </c>
      <c r="E432" s="963">
        <v>8783.9299711865315</v>
      </c>
      <c r="F432" s="963">
        <v>639.25601003457098</v>
      </c>
      <c r="G432" s="212"/>
      <c r="H432" s="212"/>
      <c r="I432" s="212"/>
      <c r="J432" s="963">
        <v>0.1762311</v>
      </c>
      <c r="K432" s="963">
        <v>251.57304466421061</v>
      </c>
      <c r="L432" s="963">
        <v>8.1052189007440845</v>
      </c>
      <c r="M432" s="641">
        <v>259.85449466495459</v>
      </c>
      <c r="N432" s="1155">
        <v>-552.22154756376619</v>
      </c>
    </row>
    <row r="433" spans="2:14" ht="18" customHeight="1" x14ac:dyDescent="0.2">
      <c r="B433" s="1153" t="s">
        <v>643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644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645</v>
      </c>
      <c r="C435" s="233"/>
      <c r="D435" s="963">
        <v>0.19077760000001831</v>
      </c>
      <c r="E435" s="963">
        <v>295.09516212523948</v>
      </c>
      <c r="F435" s="963">
        <v>13.40215800284026</v>
      </c>
      <c r="G435" s="212"/>
      <c r="H435" s="212"/>
      <c r="I435" s="212"/>
      <c r="J435" s="963">
        <v>1.9077760000002001E-3</v>
      </c>
      <c r="K435" s="963">
        <v>7.0259667368228742</v>
      </c>
      <c r="L435" s="963">
        <v>4.5060237004260397</v>
      </c>
      <c r="M435" s="641">
        <v>11.533898213248911</v>
      </c>
      <c r="N435" s="1155">
        <v>-0.23327400000000009</v>
      </c>
    </row>
    <row r="436" spans="2:14" ht="18" customHeight="1" x14ac:dyDescent="0.2">
      <c r="B436" s="1153" t="s">
        <v>646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647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648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702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703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8672.1860557183099</v>
      </c>
      <c r="L440" s="212">
        <v>15.82072793064391</v>
      </c>
      <c r="M440" s="641">
        <v>8688.0067836489543</v>
      </c>
      <c r="N440" s="1151" t="s">
        <v>50</v>
      </c>
    </row>
    <row r="441" spans="2:14" ht="18" customHeight="1" x14ac:dyDescent="0.2">
      <c r="B441" s="1153" t="s">
        <v>651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652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653</v>
      </c>
      <c r="C443" s="233"/>
      <c r="D443" s="963" t="s">
        <v>73</v>
      </c>
      <c r="E443" s="963">
        <v>5.8350565947152502E-2</v>
      </c>
      <c r="F443" s="963">
        <v>1.18507325323042E-2</v>
      </c>
      <c r="G443" s="212"/>
      <c r="H443" s="212"/>
      <c r="I443" s="212"/>
      <c r="J443" s="963" t="s">
        <v>73</v>
      </c>
      <c r="K443" s="963">
        <v>1.1908278764715E-3</v>
      </c>
      <c r="L443" s="963">
        <v>1.7776098798476E-3</v>
      </c>
      <c r="M443" s="641">
        <v>2.9684377563191002E-3</v>
      </c>
      <c r="N443" s="1155" t="s">
        <v>73</v>
      </c>
    </row>
    <row r="444" spans="2:14" ht="18" customHeight="1" x14ac:dyDescent="0.2">
      <c r="B444" s="1153" t="s">
        <v>654</v>
      </c>
      <c r="C444" s="233"/>
      <c r="D444" s="963" t="s">
        <v>50</v>
      </c>
      <c r="E444" s="963">
        <v>19.080221791342851</v>
      </c>
      <c r="F444" s="963" t="s">
        <v>100</v>
      </c>
      <c r="G444" s="212"/>
      <c r="H444" s="212"/>
      <c r="I444" s="212"/>
      <c r="J444" s="963" t="s">
        <v>50</v>
      </c>
      <c r="K444" s="963">
        <v>0.94147692256714277</v>
      </c>
      <c r="L444" s="963" t="s">
        <v>100</v>
      </c>
      <c r="M444" s="641">
        <v>0.94147692256714277</v>
      </c>
      <c r="N444" s="1155" t="s">
        <v>50</v>
      </c>
    </row>
    <row r="445" spans="2:14" ht="18" customHeight="1" x14ac:dyDescent="0.2">
      <c r="B445" s="1153" t="s">
        <v>655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656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657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658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659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704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705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475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663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520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700</v>
      </c>
      <c r="C455" s="233"/>
      <c r="D455" s="837"/>
      <c r="E455" s="837"/>
      <c r="F455" s="837"/>
      <c r="G455" s="837"/>
      <c r="H455" s="837"/>
      <c r="I455" s="837"/>
      <c r="J455" s="212">
        <v>133260.4345497161</v>
      </c>
      <c r="K455" s="212">
        <v>1688774.764308979</v>
      </c>
      <c r="L455" s="1119"/>
      <c r="M455" s="212">
        <v>1940750.252120167</v>
      </c>
      <c r="N455" s="1151" t="s">
        <v>388</v>
      </c>
    </row>
    <row r="456" spans="2:14" ht="18" customHeight="1" x14ac:dyDescent="0.2">
      <c r="B456" s="1152" t="s">
        <v>701</v>
      </c>
      <c r="C456" s="233"/>
      <c r="D456" s="837"/>
      <c r="E456" s="837"/>
      <c r="F456" s="837"/>
      <c r="G456" s="837"/>
      <c r="H456" s="837"/>
      <c r="I456" s="837"/>
      <c r="J456" s="212">
        <v>133260.4345497161</v>
      </c>
      <c r="K456" s="212">
        <v>1688774.764308979</v>
      </c>
      <c r="L456" s="1119"/>
      <c r="M456" s="212">
        <v>1940750.252120167</v>
      </c>
      <c r="N456" s="1151" t="s">
        <v>388</v>
      </c>
    </row>
    <row r="457" spans="2:14" ht="18" customHeight="1" x14ac:dyDescent="0.2">
      <c r="B457" s="1153" t="s">
        <v>630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631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632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633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634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635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636</v>
      </c>
      <c r="C463" s="233"/>
      <c r="D463" s="837"/>
      <c r="E463" s="837"/>
      <c r="F463" s="837"/>
      <c r="G463" s="837"/>
      <c r="H463" s="837"/>
      <c r="I463" s="837"/>
      <c r="J463" s="212">
        <v>87.904253996858557</v>
      </c>
      <c r="K463" s="212">
        <v>1104.2685930556149</v>
      </c>
      <c r="L463" s="1119"/>
      <c r="M463" s="212">
        <v>1236.827258812431</v>
      </c>
      <c r="N463" s="1151" t="s">
        <v>388</v>
      </c>
    </row>
    <row r="464" spans="2:14" ht="18" customHeight="1" x14ac:dyDescent="0.2">
      <c r="B464" s="1153" t="s">
        <v>637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638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639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640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439.59650705454732</v>
      </c>
      <c r="N467" s="1151" t="s">
        <v>50</v>
      </c>
    </row>
    <row r="468" spans="2:14" ht="18" customHeight="1" x14ac:dyDescent="0.2">
      <c r="B468" s="1153" t="s">
        <v>641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642</v>
      </c>
      <c r="C469" s="233"/>
      <c r="D469" s="837"/>
      <c r="E469" s="837"/>
      <c r="F469" s="837"/>
      <c r="G469" s="837"/>
      <c r="H469" s="837"/>
      <c r="I469" s="837"/>
      <c r="J469" s="212">
        <v>5.6671356279999996</v>
      </c>
      <c r="K469" s="212">
        <v>75.589729354232759</v>
      </c>
      <c r="L469" s="1119"/>
      <c r="M469" s="212">
        <v>81.256864982232756</v>
      </c>
      <c r="N469" s="1151" t="s">
        <v>60</v>
      </c>
    </row>
    <row r="470" spans="2:14" ht="18" customHeight="1" x14ac:dyDescent="0.2">
      <c r="B470" s="1153" t="s">
        <v>643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644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645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646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647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648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702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703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651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652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653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654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655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656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657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658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659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704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705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475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663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751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700</v>
      </c>
      <c r="C492" s="233"/>
      <c r="D492" s="233"/>
      <c r="E492" s="233"/>
      <c r="F492" s="233"/>
      <c r="G492" s="233"/>
      <c r="H492" s="233"/>
      <c r="I492" s="233"/>
      <c r="J492" s="212">
        <v>133260.4345497161</v>
      </c>
      <c r="K492" s="212">
        <v>1688774.764308979</v>
      </c>
      <c r="L492" s="233"/>
      <c r="M492" s="212">
        <v>1822035.1988586951</v>
      </c>
      <c r="N492" s="1151" t="s">
        <v>388</v>
      </c>
    </row>
    <row r="493" spans="2:14" ht="18" customHeight="1" x14ac:dyDescent="0.2">
      <c r="B493" s="1152" t="s">
        <v>701</v>
      </c>
      <c r="C493" s="233"/>
      <c r="D493" s="233"/>
      <c r="E493" s="233"/>
      <c r="F493" s="233"/>
      <c r="G493" s="233"/>
      <c r="H493" s="233"/>
      <c r="I493" s="233"/>
      <c r="J493" s="212">
        <v>133260.4345497161</v>
      </c>
      <c r="K493" s="212">
        <v>1688774.764308979</v>
      </c>
      <c r="L493" s="233"/>
      <c r="M493" s="212">
        <v>1822035.1988586951</v>
      </c>
      <c r="N493" s="1151" t="s">
        <v>388</v>
      </c>
    </row>
    <row r="494" spans="2:14" ht="18" customHeight="1" x14ac:dyDescent="0.2">
      <c r="B494" s="1153" t="s">
        <v>630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631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632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633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634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635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636</v>
      </c>
      <c r="C500" s="233"/>
      <c r="D500" s="184">
        <v>1093.546004641518</v>
      </c>
      <c r="E500" s="184">
        <v>1045.3464686225029</v>
      </c>
      <c r="F500" s="52"/>
      <c r="G500" s="122"/>
      <c r="H500" s="122"/>
      <c r="I500" s="1158"/>
      <c r="J500" s="184">
        <v>87.904253996858557</v>
      </c>
      <c r="K500" s="184">
        <v>1104.2685930556149</v>
      </c>
      <c r="L500" s="52"/>
      <c r="M500" s="212">
        <v>1192.1728470524729</v>
      </c>
      <c r="N500" s="701" t="s">
        <v>388</v>
      </c>
    </row>
    <row r="501" spans="2:14" ht="18" customHeight="1" x14ac:dyDescent="0.2">
      <c r="B501" s="1153" t="s">
        <v>637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638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639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640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641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642</v>
      </c>
      <c r="C506" s="233"/>
      <c r="D506" s="184">
        <v>2.3323994959999998</v>
      </c>
      <c r="E506" s="184">
        <v>65.448531665478953</v>
      </c>
      <c r="F506" s="52"/>
      <c r="G506" s="122"/>
      <c r="H506" s="122"/>
      <c r="I506" s="1158"/>
      <c r="J506" s="184">
        <v>5.6671356279999996</v>
      </c>
      <c r="K506" s="184">
        <v>75.589729354232759</v>
      </c>
      <c r="L506" s="52"/>
      <c r="M506" s="212">
        <v>81.256864982232756</v>
      </c>
      <c r="N506" s="701" t="s">
        <v>60</v>
      </c>
    </row>
    <row r="507" spans="2:14" ht="18" customHeight="1" x14ac:dyDescent="0.2">
      <c r="B507" s="1153" t="s">
        <v>643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644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645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646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647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648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702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703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651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652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653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654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655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656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657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658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659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704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705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475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663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752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700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701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630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631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632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633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634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635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636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637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638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639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640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641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642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643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644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645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646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647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648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702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703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651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652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653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654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655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656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657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658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659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704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705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475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663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753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700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701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630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631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633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634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635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636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638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640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642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645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647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648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703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657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705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521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700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30054.036</v>
      </c>
      <c r="L585" s="212" t="s">
        <v>100</v>
      </c>
      <c r="M585" s="641">
        <v>30054.036</v>
      </c>
      <c r="N585" s="1151" t="s">
        <v>100</v>
      </c>
    </row>
    <row r="586" spans="2:14" ht="18" customHeight="1" x14ac:dyDescent="0.2">
      <c r="B586" s="1152" t="s">
        <v>701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30054.036</v>
      </c>
      <c r="L586" s="212" t="s">
        <v>100</v>
      </c>
      <c r="M586" s="641">
        <v>30054.036</v>
      </c>
      <c r="N586" s="1151" t="s">
        <v>100</v>
      </c>
    </row>
    <row r="587" spans="2:14" ht="18" customHeight="1" x14ac:dyDescent="0.2">
      <c r="B587" s="1153" t="s">
        <v>630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631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632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633</v>
      </c>
      <c r="C590" s="233"/>
      <c r="D590" s="963" t="s">
        <v>563</v>
      </c>
      <c r="E590" s="963">
        <v>0.41858000000000001</v>
      </c>
      <c r="F590" s="963" t="s">
        <v>563</v>
      </c>
      <c r="G590" s="212"/>
      <c r="H590" s="212"/>
      <c r="I590" s="212"/>
      <c r="J590" s="963" t="s">
        <v>100</v>
      </c>
      <c r="K590" s="963">
        <v>0.41858000000000001</v>
      </c>
      <c r="L590" s="963" t="s">
        <v>100</v>
      </c>
      <c r="M590" s="641">
        <v>0.41858000000000001</v>
      </c>
      <c r="N590" s="1155" t="s">
        <v>100</v>
      </c>
    </row>
    <row r="591" spans="2:14" ht="18" customHeight="1" x14ac:dyDescent="0.2">
      <c r="B591" s="1153" t="s">
        <v>634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635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636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637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638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639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640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641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642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643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644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645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646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647</v>
      </c>
      <c r="C604" s="233"/>
      <c r="D604" s="963" t="s">
        <v>563</v>
      </c>
      <c r="E604" s="963" t="s">
        <v>563</v>
      </c>
      <c r="F604" s="963" t="s">
        <v>563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648</v>
      </c>
      <c r="C605" s="233"/>
      <c r="D605" s="963" t="s">
        <v>563</v>
      </c>
      <c r="E605" s="963" t="s">
        <v>563</v>
      </c>
      <c r="F605" s="963" t="s">
        <v>563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702</v>
      </c>
      <c r="C606" s="233"/>
      <c r="D606" s="963" t="s">
        <v>73</v>
      </c>
      <c r="E606" s="963">
        <v>26613.699000000001</v>
      </c>
      <c r="F606" s="963" t="s">
        <v>73</v>
      </c>
      <c r="G606" s="212"/>
      <c r="H606" s="212"/>
      <c r="I606" s="212"/>
      <c r="J606" s="963" t="s">
        <v>73</v>
      </c>
      <c r="K606" s="963">
        <v>29363.379000000001</v>
      </c>
      <c r="L606" s="963" t="s">
        <v>73</v>
      </c>
      <c r="M606" s="641">
        <v>29363.379000000001</v>
      </c>
      <c r="N606" s="1155" t="s">
        <v>73</v>
      </c>
    </row>
    <row r="607" spans="2:14" ht="18" customHeight="1" x14ac:dyDescent="0.2">
      <c r="B607" s="1152" t="s">
        <v>703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651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652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653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654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655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656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657</v>
      </c>
      <c r="C614" s="233"/>
      <c r="D614" s="963" t="s">
        <v>563</v>
      </c>
      <c r="E614" s="963" t="s">
        <v>563</v>
      </c>
      <c r="F614" s="963" t="s">
        <v>563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658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659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704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705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475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663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754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700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111672.673</v>
      </c>
      <c r="L622" s="212" t="s">
        <v>73</v>
      </c>
      <c r="M622" s="641">
        <v>111672.673</v>
      </c>
      <c r="N622" s="1151" t="s">
        <v>73</v>
      </c>
    </row>
    <row r="623" spans="2:14" ht="18" customHeight="1" x14ac:dyDescent="0.2">
      <c r="B623" s="1152" t="s">
        <v>701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111672.673</v>
      </c>
      <c r="L623" s="212" t="s">
        <v>73</v>
      </c>
      <c r="M623" s="641">
        <v>111672.673</v>
      </c>
      <c r="N623" s="1151" t="s">
        <v>73</v>
      </c>
    </row>
    <row r="624" spans="2:14" ht="18" customHeight="1" x14ac:dyDescent="0.2">
      <c r="B624" s="1153" t="s">
        <v>630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631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632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633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634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635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636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637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638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639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640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641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642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643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644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645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646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647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648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702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111672.673</v>
      </c>
      <c r="L643" s="212" t="s">
        <v>73</v>
      </c>
      <c r="M643" s="641">
        <v>111672.673</v>
      </c>
      <c r="N643" s="1151" t="s">
        <v>73</v>
      </c>
    </row>
    <row r="644" spans="2:14" ht="18" customHeight="1" x14ac:dyDescent="0.2">
      <c r="B644" s="1152" t="s">
        <v>703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651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652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653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654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655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656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657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658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659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704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705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475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663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755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700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111672.673</v>
      </c>
      <c r="L659" s="233"/>
      <c r="M659" s="212">
        <v>111672.673</v>
      </c>
      <c r="N659" s="1151" t="s">
        <v>73</v>
      </c>
    </row>
    <row r="660" spans="2:14" ht="18" customHeight="1" x14ac:dyDescent="0.2">
      <c r="B660" s="1152" t="s">
        <v>701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111672.673</v>
      </c>
      <c r="L660" s="233"/>
      <c r="M660" s="212">
        <v>111672.673</v>
      </c>
      <c r="N660" s="1151" t="s">
        <v>73</v>
      </c>
    </row>
    <row r="661" spans="2:14" ht="18" customHeight="1" x14ac:dyDescent="0.2">
      <c r="B661" s="1153" t="s">
        <v>630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631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632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633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634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635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636</v>
      </c>
      <c r="C667" s="233"/>
      <c r="D667" s="184" t="s">
        <v>563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637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638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639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640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641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642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643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644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645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646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647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648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702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111672.673</v>
      </c>
      <c r="L680" s="52"/>
      <c r="M680" s="212">
        <v>111672.673</v>
      </c>
      <c r="N680" s="701" t="s">
        <v>73</v>
      </c>
    </row>
    <row r="681" spans="2:14" ht="18" customHeight="1" x14ac:dyDescent="0.2">
      <c r="B681" s="1152" t="s">
        <v>703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651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652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653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654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655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656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657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658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659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704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705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475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663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756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700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701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630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631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632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633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634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635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636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637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638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639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640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641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642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643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644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645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646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647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648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702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703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651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652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653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654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655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656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657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658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659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704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705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475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663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523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700</v>
      </c>
      <c r="C733" s="233"/>
      <c r="D733" s="837"/>
      <c r="E733" s="837"/>
      <c r="F733" s="837"/>
      <c r="G733" s="837"/>
      <c r="H733" s="837"/>
      <c r="I733" s="837"/>
      <c r="J733" s="212">
        <v>195627.15040091329</v>
      </c>
      <c r="K733" s="212">
        <v>1402509.8930258451</v>
      </c>
      <c r="L733" s="212">
        <v>1353543.2865467509</v>
      </c>
      <c r="M733" s="641">
        <v>3360654.496937966</v>
      </c>
      <c r="N733" s="1151">
        <v>-194347.24533174629</v>
      </c>
    </row>
    <row r="734" spans="2:14" ht="18" customHeight="1" x14ac:dyDescent="0.2">
      <c r="B734" s="1152" t="s">
        <v>701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4235.654541523978</v>
      </c>
      <c r="N734" s="1151" t="s">
        <v>50</v>
      </c>
    </row>
    <row r="735" spans="2:14" ht="18" customHeight="1" x14ac:dyDescent="0.2">
      <c r="B735" s="1153" t="s">
        <v>630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631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632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633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1.823</v>
      </c>
      <c r="N738" s="1151" t="s">
        <v>50</v>
      </c>
    </row>
    <row r="739" spans="2:14" ht="18" customHeight="1" x14ac:dyDescent="0.2">
      <c r="B739" s="1153" t="s">
        <v>634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635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636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637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638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639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640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641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642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643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644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645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646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647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0.13796351804816701</v>
      </c>
      <c r="N752" s="1151" t="s">
        <v>50</v>
      </c>
    </row>
    <row r="753" spans="2:14" ht="18" customHeight="1" x14ac:dyDescent="0.2">
      <c r="B753" s="1153" t="s">
        <v>648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1.1533978147246899</v>
      </c>
      <c r="N753" s="1151" t="s">
        <v>50</v>
      </c>
    </row>
    <row r="754" spans="2:14" ht="18" customHeight="1" x14ac:dyDescent="0.2">
      <c r="B754" s="1153" t="s">
        <v>702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703</v>
      </c>
      <c r="C755" s="233"/>
      <c r="D755" s="837"/>
      <c r="E755" s="837"/>
      <c r="F755" s="837"/>
      <c r="G755" s="837"/>
      <c r="H755" s="837"/>
      <c r="I755" s="837"/>
      <c r="J755" s="212" t="s">
        <v>100</v>
      </c>
      <c r="K755" s="212" t="s">
        <v>100</v>
      </c>
      <c r="L755" s="212" t="s">
        <v>100</v>
      </c>
      <c r="M755" s="641">
        <v>155298.79851514599</v>
      </c>
      <c r="N755" s="1151" t="s">
        <v>58</v>
      </c>
    </row>
    <row r="756" spans="2:14" ht="18" customHeight="1" x14ac:dyDescent="0.2">
      <c r="B756" s="1153" t="s">
        <v>651</v>
      </c>
      <c r="C756" s="233"/>
      <c r="D756" s="837"/>
      <c r="E756" s="837"/>
      <c r="F756" s="837"/>
      <c r="G756" s="837"/>
      <c r="H756" s="837"/>
      <c r="I756" s="837"/>
      <c r="J756" s="212" t="s">
        <v>100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652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653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654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655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656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657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658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659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704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155298.79740264601</v>
      </c>
      <c r="N765" s="1151" t="s">
        <v>50</v>
      </c>
    </row>
    <row r="766" spans="2:14" ht="18" customHeight="1" x14ac:dyDescent="0.2">
      <c r="B766" s="1152" t="s">
        <v>705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475</v>
      </c>
      <c r="C767" s="233"/>
      <c r="D767" s="837"/>
      <c r="E767" s="837"/>
      <c r="F767" s="837"/>
      <c r="G767" s="837"/>
      <c r="H767" s="837"/>
      <c r="I767" s="837"/>
      <c r="J767" s="212">
        <v>8.3245595915282244</v>
      </c>
      <c r="K767" s="212">
        <v>59.681272043652967</v>
      </c>
      <c r="L767" s="212">
        <v>57.597586661563859</v>
      </c>
      <c r="M767" s="641">
        <v>136.21787420771469</v>
      </c>
      <c r="N767" s="1151">
        <v>-8.2700955460317562</v>
      </c>
    </row>
    <row r="768" spans="2:14" ht="18" customHeight="1" x14ac:dyDescent="0.2">
      <c r="B768" s="1152" t="s">
        <v>663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757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700</v>
      </c>
      <c r="C770" s="233"/>
      <c r="D770" s="233"/>
      <c r="E770" s="233"/>
      <c r="F770" s="233"/>
      <c r="G770" s="233"/>
      <c r="H770" s="233"/>
      <c r="I770" s="233"/>
      <c r="J770" s="212">
        <v>195627.15040091329</v>
      </c>
      <c r="K770" s="212">
        <v>1185976.008771444</v>
      </c>
      <c r="L770" s="212">
        <v>17477.146158698841</v>
      </c>
      <c r="M770" s="641">
        <v>1399080.305331056</v>
      </c>
      <c r="N770" s="1151">
        <v>-194347.24533174629</v>
      </c>
    </row>
    <row r="771" spans="2:14" ht="18" customHeight="1" x14ac:dyDescent="0.2">
      <c r="B771" s="1152" t="s">
        <v>701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630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631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632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633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634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635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636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637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638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639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640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641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642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643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644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645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646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647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648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702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703</v>
      </c>
      <c r="C792" s="233"/>
      <c r="D792" s="233"/>
      <c r="E792" s="233"/>
      <c r="F792" s="233"/>
      <c r="G792" s="233"/>
      <c r="H792" s="233"/>
      <c r="I792" s="233"/>
      <c r="J792" s="212" t="s">
        <v>100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651</v>
      </c>
      <c r="C793" s="233"/>
      <c r="D793" s="963" t="s">
        <v>60</v>
      </c>
      <c r="E793" s="963" t="s">
        <v>60</v>
      </c>
      <c r="F793" s="963" t="s">
        <v>50</v>
      </c>
      <c r="G793" s="212"/>
      <c r="H793" s="212"/>
      <c r="I793" s="212"/>
      <c r="J793" s="963" t="s">
        <v>100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652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653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654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655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656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657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658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659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704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705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475</v>
      </c>
      <c r="C804" s="233"/>
      <c r="D804" s="963">
        <v>1084.520782129603</v>
      </c>
      <c r="E804" s="963">
        <v>11232.83009630133</v>
      </c>
      <c r="F804" s="963">
        <v>33.418146637019312</v>
      </c>
      <c r="G804" s="212"/>
      <c r="H804" s="212"/>
      <c r="I804" s="212"/>
      <c r="J804" s="963">
        <v>8.3245595915282244</v>
      </c>
      <c r="K804" s="963">
        <v>50.467064203040152</v>
      </c>
      <c r="L804" s="963">
        <v>0.74370834717867407</v>
      </c>
      <c r="M804" s="1169">
        <v>59.535332141747048</v>
      </c>
      <c r="N804" s="1155">
        <v>-8.2700955460317562</v>
      </c>
    </row>
    <row r="805" spans="2:14" ht="18" customHeight="1" x14ac:dyDescent="0.2">
      <c r="B805" s="1152" t="s">
        <v>663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758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700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216533.8842544012</v>
      </c>
      <c r="L807" s="212">
        <v>1336066.140388052</v>
      </c>
      <c r="M807" s="641">
        <v>1957338.537065387</v>
      </c>
      <c r="N807" s="1151" t="s">
        <v>58</v>
      </c>
    </row>
    <row r="808" spans="2:14" ht="18" customHeight="1" x14ac:dyDescent="0.2">
      <c r="B808" s="1152" t="s">
        <v>703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155298.79851514599</v>
      </c>
      <c r="N808" s="1151" t="s">
        <v>465</v>
      </c>
    </row>
    <row r="809" spans="2:14" ht="18" customHeight="1" x14ac:dyDescent="0.2">
      <c r="B809" s="1153" t="s">
        <v>651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652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653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465</v>
      </c>
    </row>
    <row r="812" spans="2:14" ht="18" customHeight="1" x14ac:dyDescent="0.2">
      <c r="B812" s="1153" t="s">
        <v>654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655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656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657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658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659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704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155298.79740264601</v>
      </c>
      <c r="N818" s="1151" t="s">
        <v>73</v>
      </c>
    </row>
    <row r="819" spans="2:14" ht="18" customHeight="1" x14ac:dyDescent="0.2">
      <c r="B819" s="1152" t="s">
        <v>475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9.2142078406128185</v>
      </c>
      <c r="L819" s="212">
        <v>56.853878314385177</v>
      </c>
      <c r="M819" s="641">
        <v>76.682542065967695</v>
      </c>
      <c r="N819" s="1151" t="s">
        <v>58</v>
      </c>
    </row>
    <row r="820" spans="2:14" ht="18" customHeight="1" x14ac:dyDescent="0.2">
      <c r="B820" s="1121" t="s">
        <v>759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700</v>
      </c>
      <c r="C821" s="233"/>
      <c r="D821" s="837"/>
      <c r="E821" s="837"/>
      <c r="F821" s="837"/>
      <c r="G821" s="837"/>
      <c r="H821" s="837"/>
      <c r="I821" s="837"/>
      <c r="J821" s="212" t="s">
        <v>465</v>
      </c>
      <c r="K821" s="212" t="s">
        <v>406</v>
      </c>
      <c r="L821" s="212" t="s">
        <v>465</v>
      </c>
      <c r="M821" s="641" t="s">
        <v>406</v>
      </c>
      <c r="N821" s="1151" t="s">
        <v>50</v>
      </c>
    </row>
    <row r="822" spans="2:14" ht="18" customHeight="1" x14ac:dyDescent="0.2">
      <c r="B822" s="1152" t="s">
        <v>703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651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652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653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654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655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656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657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658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659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704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475</v>
      </c>
      <c r="C833" s="233"/>
      <c r="D833" s="1105" t="s">
        <v>465</v>
      </c>
      <c r="E833" s="1105" t="s">
        <v>760</v>
      </c>
      <c r="F833" s="1105" t="s">
        <v>465</v>
      </c>
      <c r="G833" s="122"/>
      <c r="H833" s="122"/>
      <c r="I833" s="122"/>
      <c r="J833" s="1105" t="s">
        <v>465</v>
      </c>
      <c r="K833" s="1105" t="s">
        <v>406</v>
      </c>
      <c r="L833" s="1105" t="s">
        <v>465</v>
      </c>
      <c r="M833" s="1170" t="s">
        <v>406</v>
      </c>
      <c r="N833" s="701" t="s">
        <v>50</v>
      </c>
    </row>
    <row r="834" spans="2:14" ht="18" customHeight="1" x14ac:dyDescent="0.2">
      <c r="B834" s="1121" t="s">
        <v>761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700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155978.07697781341</v>
      </c>
      <c r="L835" s="212">
        <v>20.68</v>
      </c>
      <c r="M835" s="641">
        <v>155998.75697781341</v>
      </c>
      <c r="N835" s="1151" t="s">
        <v>50</v>
      </c>
    </row>
    <row r="836" spans="2:14" ht="18" customHeight="1" x14ac:dyDescent="0.2">
      <c r="B836" s="1152" t="s">
        <v>703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651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652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653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654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655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656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657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658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659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704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475</v>
      </c>
      <c r="C847" s="233"/>
      <c r="D847" s="1105">
        <v>1.32E-3</v>
      </c>
      <c r="E847" s="1105">
        <v>144.28549261215821</v>
      </c>
      <c r="F847" s="1105">
        <v>8.8000000000000003E-4</v>
      </c>
      <c r="G847" s="122"/>
      <c r="H847" s="122"/>
      <c r="I847" s="122"/>
      <c r="J847" s="1105" t="s">
        <v>58</v>
      </c>
      <c r="K847" s="1105">
        <v>6.6373649777792929</v>
      </c>
      <c r="L847" s="1105">
        <v>8.8000000000000003E-4</v>
      </c>
      <c r="M847" s="1170">
        <v>6.6382449777792916</v>
      </c>
      <c r="N847" s="701" t="s">
        <v>50</v>
      </c>
    </row>
    <row r="848" spans="2:14" ht="18" customHeight="1" x14ac:dyDescent="0.2">
      <c r="B848" s="1121" t="s">
        <v>762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700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60555.807276587853</v>
      </c>
      <c r="L849" s="212">
        <v>1336045.460388052</v>
      </c>
      <c r="M849" s="641">
        <v>1396601.26766464</v>
      </c>
      <c r="N849" s="1151" t="s">
        <v>73</v>
      </c>
    </row>
    <row r="850" spans="2:14" ht="18" customHeight="1" x14ac:dyDescent="0.2">
      <c r="B850" s="1152" t="s">
        <v>703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651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652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653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654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655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656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657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658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659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704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475</v>
      </c>
      <c r="C861" s="233"/>
      <c r="D861" s="1105" t="s">
        <v>50</v>
      </c>
      <c r="E861" s="1105">
        <v>264.87069337151871</v>
      </c>
      <c r="F861" s="1105">
        <v>56.807967643151713</v>
      </c>
      <c r="G861" s="122"/>
      <c r="H861" s="122"/>
      <c r="I861" s="122"/>
      <c r="J861" s="1105" t="s">
        <v>73</v>
      </c>
      <c r="K861" s="1105">
        <v>2.5768428628335251</v>
      </c>
      <c r="L861" s="1105">
        <v>56.852998314385182</v>
      </c>
      <c r="M861" s="1170">
        <v>59.429841177218712</v>
      </c>
      <c r="N861" s="701" t="s">
        <v>73</v>
      </c>
    </row>
    <row r="862" spans="2:14" ht="18" customHeight="1" x14ac:dyDescent="0.2">
      <c r="B862" s="1121" t="s">
        <v>763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700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 t="s">
        <v>100</v>
      </c>
      <c r="M863" s="641" t="s">
        <v>100</v>
      </c>
      <c r="N863" s="1151" t="s">
        <v>73</v>
      </c>
    </row>
    <row r="864" spans="2:14" ht="18" customHeight="1" x14ac:dyDescent="0.2">
      <c r="B864" s="1152" t="s">
        <v>703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651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652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653</v>
      </c>
      <c r="C867" s="233"/>
      <c r="D867" s="1105" t="s">
        <v>73</v>
      </c>
      <c r="E867" s="1105" t="s">
        <v>73</v>
      </c>
      <c r="F867" s="1105" t="s">
        <v>563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654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655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656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657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658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659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704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475</v>
      </c>
      <c r="C875" s="233"/>
      <c r="D875" s="1105" t="s">
        <v>546</v>
      </c>
      <c r="E875" s="1105" t="s">
        <v>546</v>
      </c>
      <c r="F875" s="1105" t="s">
        <v>546</v>
      </c>
      <c r="G875" s="122"/>
      <c r="H875" s="122"/>
      <c r="I875" s="122"/>
      <c r="J875" s="1105" t="s">
        <v>100</v>
      </c>
      <c r="K875" s="1105" t="s">
        <v>100</v>
      </c>
      <c r="L875" s="1105" t="s">
        <v>73</v>
      </c>
      <c r="M875" s="1170" t="s">
        <v>100</v>
      </c>
      <c r="N875" s="701" t="s">
        <v>73</v>
      </c>
    </row>
    <row r="876" spans="2:14" ht="18" customHeight="1" x14ac:dyDescent="0.2">
      <c r="B876" s="1121" t="s">
        <v>764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700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404738.51242293388</v>
      </c>
      <c r="N877" s="1151" t="s">
        <v>58</v>
      </c>
    </row>
    <row r="878" spans="2:14" ht="18" customHeight="1" x14ac:dyDescent="0.2">
      <c r="B878" s="1152" t="s">
        <v>703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155298.79851514599</v>
      </c>
      <c r="N878" s="1151" t="s">
        <v>465</v>
      </c>
    </row>
    <row r="879" spans="2:14" ht="18" customHeight="1" x14ac:dyDescent="0.2">
      <c r="B879" s="1153" t="s">
        <v>651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652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653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465</v>
      </c>
    </row>
    <row r="882" spans="2:14" ht="18" customHeight="1" x14ac:dyDescent="0.2">
      <c r="B882" s="1153" t="s">
        <v>654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655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656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657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658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659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704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155298.79740264601</v>
      </c>
      <c r="N888" s="1151" t="s">
        <v>73</v>
      </c>
    </row>
    <row r="889" spans="2:14" ht="18" customHeight="1" x14ac:dyDescent="0.2">
      <c r="B889" s="1152" t="s">
        <v>475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10.614455910969699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765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700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703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651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652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653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654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655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656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657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658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659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704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475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766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700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703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651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652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653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654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655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656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657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658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659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704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475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767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700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703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704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475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768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700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701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630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631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632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633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634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635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636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637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638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639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640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641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642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643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644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645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646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647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648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702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703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651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652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653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654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655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656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657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658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659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704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705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475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663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626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700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705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475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663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769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531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700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701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630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631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632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633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634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635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636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637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638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639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640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641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642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643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644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645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646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647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648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702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703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651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652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653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654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655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656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657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658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659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704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705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475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663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532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700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705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475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663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422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C56A0BEE-B886-4022-ABFE-AE5324622CE1}"/>
  </dataValidations>
  <hyperlinks>
    <hyperlink ref="B6" location="Index" display="Back to Index" xr:uid="{58431865-BB60-4462-8555-F0023409B9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0B952-C7E3-4A54-86EC-E521F99933B6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770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421</v>
      </c>
      <c r="G4" s="100"/>
      <c r="H4" s="100"/>
      <c r="I4" s="100"/>
      <c r="J4" s="100"/>
    </row>
    <row r="5" spans="1:11" ht="12" hidden="1" customHeight="1" x14ac:dyDescent="0.2">
      <c r="A5" s="22" t="s">
        <v>421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338</v>
      </c>
      <c r="C8" s="1206" t="s">
        <v>10</v>
      </c>
      <c r="D8" s="1207" t="s">
        <v>11</v>
      </c>
      <c r="E8" s="1207" t="s">
        <v>12</v>
      </c>
      <c r="F8" s="1207" t="s">
        <v>477</v>
      </c>
      <c r="G8" s="1208" t="s">
        <v>14</v>
      </c>
      <c r="H8" s="1209" t="s">
        <v>15</v>
      </c>
      <c r="I8" s="1209" t="s">
        <v>771</v>
      </c>
      <c r="J8" s="796" t="s">
        <v>17</v>
      </c>
    </row>
    <row r="9" spans="1:11" ht="12.75" customHeight="1" thickBot="1" x14ac:dyDescent="0.25">
      <c r="B9" s="1210" t="s">
        <v>342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665</v>
      </c>
    </row>
    <row r="10" spans="1:11" ht="18" customHeight="1" thickTop="1" thickBot="1" x14ac:dyDescent="0.25">
      <c r="B10" s="1213" t="s">
        <v>772</v>
      </c>
      <c r="C10" s="1214">
        <v>9366.6640169984876</v>
      </c>
      <c r="D10" s="1215">
        <v>8071.6201965227492</v>
      </c>
      <c r="E10" s="1215">
        <v>466.84363059102202</v>
      </c>
      <c r="F10" s="1215">
        <v>587.3803120232642</v>
      </c>
      <c r="G10" s="1215">
        <v>1215.484810877145</v>
      </c>
      <c r="H10" s="806">
        <v>1356.364000324327</v>
      </c>
      <c r="I10" s="1216">
        <v>0.32723234498668202</v>
      </c>
      <c r="J10" s="1217">
        <v>359085.5916262563</v>
      </c>
    </row>
    <row r="11" spans="1:11" ht="18" customHeight="1" x14ac:dyDescent="0.2">
      <c r="B11" s="1218" t="s">
        <v>773</v>
      </c>
      <c r="C11" s="1219"/>
      <c r="D11" s="810">
        <v>6332.510011396279</v>
      </c>
      <c r="E11" s="1220"/>
      <c r="F11" s="1220"/>
      <c r="G11" s="1220"/>
      <c r="H11" s="1221"/>
      <c r="I11" s="1222"/>
      <c r="J11" s="825">
        <v>177310.28031909579</v>
      </c>
    </row>
    <row r="12" spans="1:11" ht="18" customHeight="1" x14ac:dyDescent="0.2">
      <c r="B12" s="1223" t="s">
        <v>774</v>
      </c>
      <c r="C12" s="1224"/>
      <c r="D12" s="818">
        <v>5422.9713950091209</v>
      </c>
      <c r="E12" s="1225"/>
      <c r="F12" s="1225"/>
      <c r="G12" s="1225"/>
      <c r="H12" s="1222"/>
      <c r="I12" s="1222"/>
      <c r="J12" s="822">
        <v>151843.1990602554</v>
      </c>
    </row>
    <row r="13" spans="1:11" ht="18" customHeight="1" x14ac:dyDescent="0.2">
      <c r="B13" s="1226" t="s">
        <v>775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776</v>
      </c>
      <c r="C14" s="1231"/>
      <c r="D14" s="818">
        <v>2724.3803419348092</v>
      </c>
      <c r="E14" s="1031"/>
      <c r="F14" s="1031"/>
      <c r="G14" s="1031"/>
      <c r="H14" s="1228"/>
      <c r="I14" s="1228"/>
      <c r="J14" s="822">
        <v>76088.073756089609</v>
      </c>
    </row>
    <row r="15" spans="1:11" ht="18" customHeight="1" x14ac:dyDescent="0.2">
      <c r="B15" s="1230" t="s">
        <v>777</v>
      </c>
      <c r="C15" s="1231"/>
      <c r="D15" s="818">
        <v>2698.5910530743122</v>
      </c>
      <c r="E15" s="1031"/>
      <c r="F15" s="1031"/>
      <c r="G15" s="1031"/>
      <c r="H15" s="1228"/>
      <c r="I15" s="1228"/>
      <c r="J15" s="822">
        <v>74763.002155801893</v>
      </c>
    </row>
    <row r="16" spans="1:11" ht="18" customHeight="1" x14ac:dyDescent="0.2">
      <c r="B16" s="1226" t="s">
        <v>778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779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780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781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782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783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784</v>
      </c>
      <c r="C22" s="1233"/>
      <c r="D22" s="818">
        <v>541.43590611074865</v>
      </c>
      <c r="E22" s="1031"/>
      <c r="F22" s="1031"/>
      <c r="G22" s="1031"/>
      <c r="H22" s="1228"/>
      <c r="I22" s="1228"/>
      <c r="J22" s="822">
        <v>15160.205371100959</v>
      </c>
    </row>
    <row r="23" spans="2:10" ht="18" customHeight="1" x14ac:dyDescent="0.2">
      <c r="B23" s="1223" t="s">
        <v>785</v>
      </c>
      <c r="C23" s="1233"/>
      <c r="D23" s="818">
        <v>139.28772223621851</v>
      </c>
      <c r="E23" s="1031"/>
      <c r="F23" s="1031"/>
      <c r="G23" s="1031"/>
      <c r="H23" s="1228"/>
      <c r="I23" s="1228"/>
      <c r="J23" s="822">
        <v>3900.0562226141192</v>
      </c>
    </row>
    <row r="24" spans="2:10" ht="18" customHeight="1" thickBot="1" x14ac:dyDescent="0.25">
      <c r="B24" s="1235" t="s">
        <v>786</v>
      </c>
      <c r="C24" s="1236"/>
      <c r="D24" s="1215">
        <v>228.8149880401912</v>
      </c>
      <c r="E24" s="1039"/>
      <c r="F24" s="1039"/>
      <c r="G24" s="1039"/>
      <c r="H24" s="1237"/>
      <c r="I24" s="1237"/>
      <c r="J24" s="822">
        <v>6406.8196651253529</v>
      </c>
    </row>
    <row r="25" spans="2:10" ht="18" customHeight="1" x14ac:dyDescent="0.2">
      <c r="B25" s="1238" t="s">
        <v>787</v>
      </c>
      <c r="C25" s="1224"/>
      <c r="D25" s="818">
        <v>1557.672145804692</v>
      </c>
      <c r="E25" s="818">
        <v>66.480788267599237</v>
      </c>
      <c r="F25" s="633"/>
      <c r="G25" s="633"/>
      <c r="H25" s="1029">
        <v>1017.268498672944</v>
      </c>
      <c r="I25" s="1228"/>
      <c r="J25" s="816">
        <v>61232.22897344517</v>
      </c>
    </row>
    <row r="26" spans="2:10" ht="18" customHeight="1" x14ac:dyDescent="0.2">
      <c r="B26" s="1223" t="s">
        <v>788</v>
      </c>
      <c r="C26" s="1233"/>
      <c r="D26" s="818">
        <v>763.7596309017772</v>
      </c>
      <c r="E26" s="818">
        <v>27.736785609816049</v>
      </c>
      <c r="F26" s="1239"/>
      <c r="G26" s="1239"/>
      <c r="H26" s="1029">
        <v>807.20746528437462</v>
      </c>
      <c r="I26" s="1228"/>
      <c r="J26" s="822">
        <v>28735.517851851011</v>
      </c>
    </row>
    <row r="27" spans="2:10" ht="18" customHeight="1" x14ac:dyDescent="0.2">
      <c r="B27" s="1226" t="s">
        <v>775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789</v>
      </c>
      <c r="C28" s="1231"/>
      <c r="D28" s="818">
        <v>457.44433555362809</v>
      </c>
      <c r="E28" s="818">
        <v>12.775001028221141</v>
      </c>
      <c r="F28" s="1031"/>
      <c r="G28" s="1031"/>
      <c r="H28" s="1240">
        <v>476.57303983676888</v>
      </c>
      <c r="I28" s="1228"/>
      <c r="J28" s="822"/>
    </row>
    <row r="29" spans="2:10" ht="18" customHeight="1" x14ac:dyDescent="0.2">
      <c r="B29" s="1230" t="s">
        <v>790</v>
      </c>
      <c r="C29" s="1231"/>
      <c r="D29" s="818">
        <v>306.31529534814922</v>
      </c>
      <c r="E29" s="818">
        <v>14.961784581594911</v>
      </c>
      <c r="F29" s="1031"/>
      <c r="G29" s="1031"/>
      <c r="H29" s="1240">
        <v>330.63442544760568</v>
      </c>
      <c r="I29" s="1228"/>
      <c r="J29" s="822"/>
    </row>
    <row r="30" spans="2:10" ht="18" customHeight="1" x14ac:dyDescent="0.2">
      <c r="B30" s="1226" t="s">
        <v>778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791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792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793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794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795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796</v>
      </c>
      <c r="C36" s="1233"/>
      <c r="D36" s="818">
        <v>28.505298178379231</v>
      </c>
      <c r="E36" s="818">
        <v>1.953197400308512</v>
      </c>
      <c r="F36" s="1239"/>
      <c r="G36" s="1239"/>
      <c r="H36" s="1240">
        <v>5.6760651325627771</v>
      </c>
      <c r="I36" s="1228"/>
      <c r="J36" s="822">
        <v>1315.745660076374</v>
      </c>
    </row>
    <row r="37" spans="2:10" ht="18" customHeight="1" x14ac:dyDescent="0.2">
      <c r="B37" s="1223" t="s">
        <v>797</v>
      </c>
      <c r="C37" s="1233"/>
      <c r="D37" s="818">
        <v>676.79548917705301</v>
      </c>
      <c r="E37" s="818">
        <v>5.5656198888543038</v>
      </c>
      <c r="F37" s="1239"/>
      <c r="G37" s="1239"/>
      <c r="H37" s="1240">
        <v>43.874300957827423</v>
      </c>
      <c r="I37" s="1228"/>
      <c r="J37" s="822">
        <v>20425.162967503871</v>
      </c>
    </row>
    <row r="38" spans="2:10" ht="18" customHeight="1" x14ac:dyDescent="0.2">
      <c r="B38" s="1223" t="s">
        <v>798</v>
      </c>
      <c r="C38" s="1233"/>
      <c r="D38" s="818">
        <v>88.611727547482417</v>
      </c>
      <c r="E38" s="818">
        <v>7.2145228129454733</v>
      </c>
      <c r="F38" s="1239"/>
      <c r="G38" s="1239"/>
      <c r="H38" s="1240">
        <v>160.5106672981795</v>
      </c>
      <c r="I38" s="1228"/>
      <c r="J38" s="822">
        <v>4392.976916760058</v>
      </c>
    </row>
    <row r="39" spans="2:10" ht="18" customHeight="1" thickBot="1" x14ac:dyDescent="0.25">
      <c r="B39" s="1235" t="s">
        <v>799</v>
      </c>
      <c r="C39" s="1242"/>
      <c r="D39" s="1243"/>
      <c r="E39" s="1244">
        <v>24.010662555674891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800</v>
      </c>
      <c r="C40" s="1249"/>
      <c r="D40" s="810">
        <v>106.2590799100759</v>
      </c>
      <c r="E40" s="1250"/>
      <c r="F40" s="1250"/>
      <c r="G40" s="1250"/>
      <c r="H40" s="1251" t="s">
        <v>406</v>
      </c>
      <c r="I40" s="1221"/>
      <c r="J40" s="816">
        <v>2975.254237482126</v>
      </c>
    </row>
    <row r="41" spans="2:10" ht="18" customHeight="1" x14ac:dyDescent="0.2">
      <c r="B41" s="1252" t="s">
        <v>801</v>
      </c>
      <c r="C41" s="1253"/>
      <c r="D41" s="601" t="s">
        <v>388</v>
      </c>
      <c r="E41" s="1254">
        <v>399.30854021548782</v>
      </c>
      <c r="F41" s="1255">
        <v>499.77177592429911</v>
      </c>
      <c r="G41" s="1255" t="s">
        <v>58</v>
      </c>
      <c r="H41" s="1256">
        <v>324.68869656016392</v>
      </c>
      <c r="I41" s="1228"/>
      <c r="J41" s="1257">
        <v>105816.7631571043</v>
      </c>
    </row>
    <row r="42" spans="2:10" ht="18" customHeight="1" x14ac:dyDescent="0.2">
      <c r="B42" s="1223" t="s">
        <v>802</v>
      </c>
      <c r="C42" s="1253"/>
      <c r="D42" s="1253"/>
      <c r="E42" s="1254">
        <v>318.80378060111099</v>
      </c>
      <c r="F42" s="1253"/>
      <c r="G42" s="1253"/>
      <c r="H42" s="1253"/>
      <c r="I42" s="1228"/>
      <c r="J42" s="1257">
        <v>84483.001859294411</v>
      </c>
    </row>
    <row r="43" spans="2:10" ht="18" customHeight="1" x14ac:dyDescent="0.2">
      <c r="B43" s="1230" t="s">
        <v>803</v>
      </c>
      <c r="C43" s="1253"/>
      <c r="D43" s="1253"/>
      <c r="E43" s="1254">
        <v>127.449496901936</v>
      </c>
      <c r="F43" s="1253"/>
      <c r="G43" s="1253"/>
      <c r="H43" s="1253"/>
      <c r="I43" s="1228"/>
      <c r="J43" s="1257">
        <v>33774.116679013052</v>
      </c>
    </row>
    <row r="44" spans="2:10" ht="18" customHeight="1" x14ac:dyDescent="0.2">
      <c r="B44" s="1230" t="s">
        <v>804</v>
      </c>
      <c r="C44" s="1253"/>
      <c r="D44" s="1253"/>
      <c r="E44" s="1254">
        <v>57.583422210802397</v>
      </c>
      <c r="F44" s="1253"/>
      <c r="G44" s="1253"/>
      <c r="H44" s="1253"/>
      <c r="I44" s="1228"/>
      <c r="J44" s="1257">
        <v>15259.606885862629</v>
      </c>
    </row>
    <row r="45" spans="2:10" ht="18" customHeight="1" x14ac:dyDescent="0.2">
      <c r="B45" s="1230" t="s">
        <v>805</v>
      </c>
      <c r="C45" s="1253"/>
      <c r="D45" s="1253"/>
      <c r="E45" s="1254">
        <v>30.031124168148011</v>
      </c>
      <c r="F45" s="1253"/>
      <c r="G45" s="1253"/>
      <c r="H45" s="1253"/>
      <c r="I45" s="1228"/>
      <c r="J45" s="1257">
        <v>7958.2479045592227</v>
      </c>
    </row>
    <row r="46" spans="2:10" ht="18" customHeight="1" x14ac:dyDescent="0.2">
      <c r="B46" s="1230" t="s">
        <v>806</v>
      </c>
      <c r="C46" s="1253"/>
      <c r="D46" s="1253"/>
      <c r="E46" s="1254">
        <v>61.789835695811263</v>
      </c>
      <c r="F46" s="1253"/>
      <c r="G46" s="1253"/>
      <c r="H46" s="1253"/>
      <c r="I46" s="1228"/>
      <c r="J46" s="1257">
        <v>16374.306459389991</v>
      </c>
    </row>
    <row r="47" spans="2:10" ht="24" customHeight="1" x14ac:dyDescent="0.2">
      <c r="B47" s="1258" t="s">
        <v>807</v>
      </c>
      <c r="C47" s="1253"/>
      <c r="D47" s="1253"/>
      <c r="E47" s="1254">
        <v>3.3084204148156839</v>
      </c>
      <c r="F47" s="1253"/>
      <c r="G47" s="1253"/>
      <c r="H47" s="1253"/>
      <c r="I47" s="1228"/>
      <c r="J47" s="1257">
        <v>876.73140992615629</v>
      </c>
    </row>
    <row r="48" spans="2:10" ht="18" customHeight="1" x14ac:dyDescent="0.2">
      <c r="B48" s="1230" t="s">
        <v>808</v>
      </c>
      <c r="C48" s="1253"/>
      <c r="D48" s="1253"/>
      <c r="E48" s="1254">
        <v>38.641481209597572</v>
      </c>
      <c r="F48" s="1253"/>
      <c r="G48" s="1253"/>
      <c r="H48" s="1253"/>
      <c r="I48" s="1228"/>
      <c r="J48" s="1257">
        <v>10239.992520543359</v>
      </c>
    </row>
    <row r="49" spans="2:10" ht="18" customHeight="1" x14ac:dyDescent="0.2">
      <c r="B49" s="1230" t="s">
        <v>809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810</v>
      </c>
      <c r="C50" s="1253"/>
      <c r="D50" s="1253"/>
      <c r="E50" s="1254">
        <v>80.504759614376837</v>
      </c>
      <c r="F50" s="1253"/>
      <c r="G50" s="1253"/>
      <c r="H50" s="1253"/>
      <c r="I50" s="1228"/>
      <c r="J50" s="1257">
        <v>21333.761297809859</v>
      </c>
    </row>
    <row r="51" spans="2:10" ht="18" customHeight="1" x14ac:dyDescent="0.2">
      <c r="B51" s="1252" t="s">
        <v>811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812</v>
      </c>
      <c r="C52" s="1253"/>
      <c r="D52" s="1254">
        <v>23.560598141702261</v>
      </c>
      <c r="E52" s="1254">
        <v>0.70448590793496157</v>
      </c>
      <c r="F52" s="1255">
        <v>47.318671099724952</v>
      </c>
      <c r="G52" s="1255">
        <v>1215.484810877145</v>
      </c>
      <c r="H52" s="1256">
        <v>1.572902320004256</v>
      </c>
      <c r="I52" s="1256">
        <v>0.32723234498668202</v>
      </c>
      <c r="J52" s="1257">
        <v>846.38551357042797</v>
      </c>
    </row>
    <row r="53" spans="2:10" ht="18" customHeight="1" x14ac:dyDescent="0.2">
      <c r="B53" s="1259" t="s">
        <v>813</v>
      </c>
      <c r="C53" s="1260">
        <v>5206.0837406619303</v>
      </c>
      <c r="D53" s="1261"/>
      <c r="E53" s="1261"/>
      <c r="F53" s="1261"/>
      <c r="G53" s="1261"/>
      <c r="H53" s="1262"/>
      <c r="I53" s="1262"/>
      <c r="J53" s="1257">
        <v>5206.0837406619303</v>
      </c>
    </row>
    <row r="54" spans="2:10" ht="18" customHeight="1" x14ac:dyDescent="0.2">
      <c r="B54" s="1259" t="s">
        <v>814</v>
      </c>
      <c r="C54" s="1260">
        <v>3566.970541999513</v>
      </c>
      <c r="D54" s="1261"/>
      <c r="E54" s="1261"/>
      <c r="F54" s="1261"/>
      <c r="G54" s="1261"/>
      <c r="H54" s="1262"/>
      <c r="I54" s="1262"/>
      <c r="J54" s="1257">
        <v>3566.970541999513</v>
      </c>
    </row>
    <row r="55" spans="2:10" ht="18" customHeight="1" x14ac:dyDescent="0.2">
      <c r="B55" s="1238" t="s">
        <v>815</v>
      </c>
      <c r="C55" s="1260">
        <v>593.60973433704419</v>
      </c>
      <c r="D55" s="1261"/>
      <c r="E55" s="1261"/>
      <c r="F55" s="1261"/>
      <c r="G55" s="1261"/>
      <c r="H55" s="1262"/>
      <c r="I55" s="1262"/>
      <c r="J55" s="1257">
        <v>593.60973433704419</v>
      </c>
    </row>
    <row r="56" spans="2:10" ht="18" customHeight="1" x14ac:dyDescent="0.2">
      <c r="B56" s="1263" t="s">
        <v>816</v>
      </c>
      <c r="C56" s="1264" t="s">
        <v>50</v>
      </c>
      <c r="D56" s="1254">
        <v>51.618361270000001</v>
      </c>
      <c r="E56" s="1254">
        <v>0.34981620000000002</v>
      </c>
      <c r="F56" s="1254">
        <v>40.289864999240073</v>
      </c>
      <c r="G56" s="1254" t="s">
        <v>50</v>
      </c>
      <c r="H56" s="1254">
        <v>12.833902771214399</v>
      </c>
      <c r="I56" s="1265" t="s">
        <v>50</v>
      </c>
      <c r="J56" s="1266">
        <v>1538.01540856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817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374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0F5F0A05-255A-4712-AB58-43D4DFEF6215}"/>
  </dataValidations>
  <hyperlinks>
    <hyperlink ref="B7" location="Index" display="Back to Index" xr:uid="{64E50C51-DBB0-49FD-8122-797C609DCB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63A5-A487-48A2-B743-6FBEEBF815A8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818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819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820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821</v>
      </c>
      <c r="D7" s="107"/>
      <c r="E7" s="106"/>
      <c r="F7" s="1285" t="s">
        <v>79</v>
      </c>
      <c r="G7" s="1286" t="s">
        <v>80</v>
      </c>
      <c r="I7" s="170" t="s">
        <v>822</v>
      </c>
      <c r="J7" s="1287"/>
      <c r="K7" s="1090" t="s">
        <v>823</v>
      </c>
      <c r="L7" s="1090" t="s">
        <v>824</v>
      </c>
      <c r="M7" s="1090" t="s">
        <v>825</v>
      </c>
      <c r="N7" s="1090" t="s">
        <v>826</v>
      </c>
      <c r="O7" s="1089" t="s">
        <v>827</v>
      </c>
      <c r="P7" s="1089" t="s">
        <v>828</v>
      </c>
      <c r="Q7" s="1089" t="s">
        <v>829</v>
      </c>
      <c r="R7" s="1089" t="s">
        <v>830</v>
      </c>
      <c r="S7" s="1089" t="s">
        <v>831</v>
      </c>
      <c r="T7" s="1089" t="s">
        <v>832</v>
      </c>
      <c r="U7" s="1288" t="s">
        <v>833</v>
      </c>
      <c r="V7" s="1089" t="s">
        <v>834</v>
      </c>
      <c r="W7" s="1089" t="s">
        <v>835</v>
      </c>
      <c r="X7" s="1288" t="s">
        <v>836</v>
      </c>
      <c r="Y7" s="1089" t="s">
        <v>837</v>
      </c>
      <c r="Z7" s="1089" t="s">
        <v>838</v>
      </c>
      <c r="AA7" s="1089" t="s">
        <v>839</v>
      </c>
      <c r="AB7" s="1089" t="s">
        <v>840</v>
      </c>
      <c r="AC7" s="1089" t="s">
        <v>841</v>
      </c>
      <c r="AD7" s="1089" t="s">
        <v>842</v>
      </c>
      <c r="AE7" s="1089" t="s">
        <v>843</v>
      </c>
      <c r="AF7" s="1089" t="s">
        <v>844</v>
      </c>
      <c r="AG7" s="1089" t="s">
        <v>845</v>
      </c>
      <c r="AH7" s="1089" t="s">
        <v>846</v>
      </c>
      <c r="AI7" s="1089" t="s">
        <v>847</v>
      </c>
      <c r="AJ7" s="1089" t="s">
        <v>848</v>
      </c>
      <c r="AK7" s="1089" t="s">
        <v>849</v>
      </c>
      <c r="AL7" s="1089" t="s">
        <v>850</v>
      </c>
      <c r="AM7" s="1089" t="s">
        <v>851</v>
      </c>
      <c r="AN7" s="1288" t="s">
        <v>852</v>
      </c>
      <c r="AO7" s="1288" t="s">
        <v>853</v>
      </c>
      <c r="AP7" s="1289" t="s">
        <v>854</v>
      </c>
    </row>
    <row r="8" spans="2:42" ht="24" customHeight="1" x14ac:dyDescent="0.2">
      <c r="B8" s="581"/>
      <c r="C8" s="1290" t="s">
        <v>855</v>
      </c>
      <c r="D8" s="1291" t="s">
        <v>856</v>
      </c>
      <c r="E8" s="1292" t="s">
        <v>857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858</v>
      </c>
      <c r="D9" s="896" t="s">
        <v>859</v>
      </c>
      <c r="E9" s="627" t="s">
        <v>296</v>
      </c>
      <c r="F9" s="627" t="s">
        <v>860</v>
      </c>
      <c r="G9" s="1298" t="s">
        <v>18</v>
      </c>
      <c r="I9" s="1299" t="s">
        <v>861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862</v>
      </c>
      <c r="C10" s="129">
        <v>72708.990591699476</v>
      </c>
      <c r="D10" s="1306"/>
      <c r="E10" s="1306"/>
      <c r="F10" s="590"/>
      <c r="G10" s="1307">
        <v>5422.9713950091209</v>
      </c>
      <c r="I10" s="1308" t="s">
        <v>863</v>
      </c>
      <c r="J10" s="122" t="s">
        <v>864</v>
      </c>
      <c r="K10" s="180">
        <v>619.09187417848261</v>
      </c>
      <c r="L10" s="180">
        <v>395.58736336006518</v>
      </c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485.62735199999997</v>
      </c>
      <c r="AA10" s="640" t="s">
        <v>533</v>
      </c>
      <c r="AB10" s="640">
        <v>51.631951999999998</v>
      </c>
      <c r="AC10" s="640">
        <v>44.195481000000001</v>
      </c>
      <c r="AD10" s="640">
        <v>488.052932</v>
      </c>
      <c r="AE10" s="640">
        <v>299.52614699999998</v>
      </c>
      <c r="AF10" s="640">
        <v>1.6873940000000001</v>
      </c>
      <c r="AG10" s="1309"/>
      <c r="AH10" s="640">
        <v>1.7576529999999999</v>
      </c>
      <c r="AI10" s="640" t="s">
        <v>50</v>
      </c>
      <c r="AJ10" s="640">
        <v>142.99199200000001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775</v>
      </c>
      <c r="C11" s="1306"/>
      <c r="D11" s="1311"/>
      <c r="E11" s="1312"/>
      <c r="F11" s="1228"/>
      <c r="G11" s="1313"/>
      <c r="I11" s="1308" t="s">
        <v>865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776</v>
      </c>
      <c r="C12" s="601">
        <v>19418.18202933716</v>
      </c>
      <c r="D12" s="601"/>
      <c r="E12" s="601"/>
      <c r="F12" s="590"/>
      <c r="G12" s="939">
        <v>2724.3803419348092</v>
      </c>
      <c r="I12" s="1308" t="s">
        <v>866</v>
      </c>
      <c r="J12" s="122" t="s">
        <v>867</v>
      </c>
      <c r="K12" s="180">
        <v>22.89131354328515</v>
      </c>
      <c r="L12" s="180">
        <v>3.3792413925534261</v>
      </c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3.179656</v>
      </c>
      <c r="AA12" s="640" t="s">
        <v>533</v>
      </c>
      <c r="AB12" s="640" t="s">
        <v>58</v>
      </c>
      <c r="AC12" s="640">
        <v>0.98220099999999999</v>
      </c>
      <c r="AD12" s="640" t="s">
        <v>58</v>
      </c>
      <c r="AE12" s="640" t="s">
        <v>388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777</v>
      </c>
      <c r="C13" s="601">
        <v>53262.726089125703</v>
      </c>
      <c r="D13" s="601"/>
      <c r="E13" s="601"/>
      <c r="F13" s="590"/>
      <c r="G13" s="939">
        <v>2698.5910530743122</v>
      </c>
      <c r="I13" s="1308" t="s">
        <v>868</v>
      </c>
      <c r="J13" s="122" t="s">
        <v>869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533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870</v>
      </c>
      <c r="C14" s="1054"/>
      <c r="D14" s="1054"/>
      <c r="E14" s="1054"/>
      <c r="F14" s="1315"/>
      <c r="G14" s="1316"/>
      <c r="I14" s="1308" t="s">
        <v>871</v>
      </c>
      <c r="J14" s="122" t="s">
        <v>296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872</v>
      </c>
      <c r="C15" s="590"/>
      <c r="D15" s="1318"/>
      <c r="E15" s="1318"/>
      <c r="F15" s="590"/>
      <c r="G15" s="1319"/>
      <c r="I15" s="1320" t="s">
        <v>873</v>
      </c>
      <c r="J15" s="132" t="s">
        <v>296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780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781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782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783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874</v>
      </c>
      <c r="C22" s="590">
        <v>61108.790821555667</v>
      </c>
      <c r="D22" s="1338"/>
      <c r="E22" s="659"/>
      <c r="F22" s="590"/>
      <c r="G22" s="1339">
        <v>541.43590611074865</v>
      </c>
      <c r="I22" s="265"/>
    </row>
    <row r="23" spans="2:39" ht="18" customHeight="1" x14ac:dyDescent="0.2">
      <c r="B23" s="125" t="s">
        <v>875</v>
      </c>
      <c r="C23" s="590">
        <v>61108.790821555667</v>
      </c>
      <c r="D23" s="1338"/>
      <c r="E23" s="659"/>
      <c r="F23" s="590"/>
      <c r="G23" s="1339">
        <v>541.43590611074865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833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876</v>
      </c>
      <c r="C26" s="590">
        <v>127495.0555706811</v>
      </c>
      <c r="D26" s="1338"/>
      <c r="E26" s="659"/>
      <c r="F26" s="590"/>
      <c r="G26" s="1339">
        <v>139.28772223621851</v>
      </c>
    </row>
    <row r="27" spans="2:39" ht="18" customHeight="1" x14ac:dyDescent="0.2">
      <c r="B27" s="125" t="s">
        <v>877</v>
      </c>
      <c r="C27" s="590">
        <v>127495.0555706811</v>
      </c>
      <c r="D27" s="1338"/>
      <c r="E27" s="659"/>
      <c r="F27" s="590"/>
      <c r="G27" s="1339">
        <v>139.28772223621851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836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878</v>
      </c>
      <c r="C30" s="590">
        <v>1646185.9480889321</v>
      </c>
      <c r="D30" s="1338"/>
      <c r="E30" s="659"/>
      <c r="F30" s="590"/>
      <c r="G30" s="1339">
        <v>228.8149880401912</v>
      </c>
    </row>
    <row r="31" spans="2:39" ht="18" customHeight="1" x14ac:dyDescent="0.2">
      <c r="B31" s="1347" t="s">
        <v>363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879</v>
      </c>
      <c r="C32" s="601">
        <v>487.2955</v>
      </c>
      <c r="D32" s="601"/>
      <c r="E32" s="601"/>
      <c r="F32" s="590"/>
      <c r="G32" s="939">
        <v>35.02218887810897</v>
      </c>
    </row>
    <row r="33" spans="2:7" ht="18" customHeight="1" x14ac:dyDescent="0.2">
      <c r="B33" s="1317" t="s">
        <v>880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881</v>
      </c>
      <c r="C34" s="601">
        <v>366.76489470000001</v>
      </c>
      <c r="D34" s="601"/>
      <c r="E34" s="601"/>
      <c r="F34" s="590"/>
      <c r="G34" s="939">
        <v>6.775696168380998</v>
      </c>
    </row>
    <row r="35" spans="2:7" ht="18" customHeight="1" x14ac:dyDescent="0.2">
      <c r="B35" s="1317" t="s">
        <v>882</v>
      </c>
      <c r="C35" s="601">
        <v>11555.30482301813</v>
      </c>
      <c r="D35" s="601"/>
      <c r="E35" s="601"/>
      <c r="F35" s="590"/>
      <c r="G35" s="939">
        <v>90.450526277310146</v>
      </c>
    </row>
    <row r="36" spans="2:7" ht="18" customHeight="1" x14ac:dyDescent="0.2">
      <c r="B36" s="1317" t="s">
        <v>883</v>
      </c>
      <c r="C36" s="601">
        <v>4705.2935696822469</v>
      </c>
      <c r="D36" s="601"/>
      <c r="E36" s="601"/>
      <c r="F36" s="590"/>
      <c r="G36" s="939">
        <v>83.168233882548847</v>
      </c>
    </row>
    <row r="37" spans="2:7" ht="18" customHeight="1" x14ac:dyDescent="0.2">
      <c r="B37" s="1317" t="s">
        <v>884</v>
      </c>
      <c r="C37" s="601">
        <v>248.67787498672899</v>
      </c>
      <c r="D37" s="601"/>
      <c r="E37" s="601"/>
      <c r="F37" s="590"/>
      <c r="G37" s="939">
        <v>2.468278996</v>
      </c>
    </row>
    <row r="38" spans="2:7" ht="18" customHeight="1" x14ac:dyDescent="0.2">
      <c r="B38" s="1317" t="s">
        <v>885</v>
      </c>
      <c r="C38" s="1351">
        <v>1479863.3381101971</v>
      </c>
      <c r="D38" s="1352"/>
      <c r="E38" s="1353"/>
      <c r="F38" s="590"/>
      <c r="G38" s="1354">
        <v>1.6933344918969311</v>
      </c>
    </row>
    <row r="39" spans="2:7" ht="18" customHeight="1" x14ac:dyDescent="0.2">
      <c r="B39" s="1317" t="s">
        <v>886</v>
      </c>
      <c r="C39" s="590">
        <v>148959.27331634791</v>
      </c>
      <c r="D39" s="1338"/>
      <c r="E39" s="659"/>
      <c r="F39" s="590"/>
      <c r="G39" s="1339">
        <v>9.2367293459452817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887</v>
      </c>
      <c r="C41" s="601">
        <v>28115.709833914221</v>
      </c>
      <c r="D41" s="601"/>
      <c r="E41" s="601"/>
      <c r="F41" s="590"/>
      <c r="G41" s="939">
        <v>2.5458085752698159</v>
      </c>
    </row>
    <row r="42" spans="2:7" ht="18" customHeight="1" x14ac:dyDescent="0.2">
      <c r="B42" s="989" t="s">
        <v>888</v>
      </c>
      <c r="C42" s="601">
        <v>411.02199999999999</v>
      </c>
      <c r="D42" s="601"/>
      <c r="E42" s="601"/>
      <c r="F42" s="590"/>
      <c r="G42" s="939">
        <v>6.4981317999999986</v>
      </c>
    </row>
    <row r="43" spans="2:7" ht="18" customHeight="1" x14ac:dyDescent="0.2">
      <c r="B43" s="989" t="s">
        <v>889</v>
      </c>
      <c r="C43" s="932">
        <v>6.5261856299999996</v>
      </c>
      <c r="D43" s="932"/>
      <c r="E43" s="932"/>
      <c r="F43" s="1356"/>
      <c r="G43" s="934">
        <v>3.2101790995100001E-2</v>
      </c>
    </row>
    <row r="44" spans="2:7" ht="18" customHeight="1" x14ac:dyDescent="0.2">
      <c r="B44" s="989" t="s">
        <v>890</v>
      </c>
      <c r="C44" s="601">
        <v>6278.4562968036525</v>
      </c>
      <c r="D44" s="601"/>
      <c r="E44" s="601"/>
      <c r="F44" s="590"/>
      <c r="G44" s="939">
        <v>0.16032192968036529</v>
      </c>
    </row>
    <row r="45" spans="2:7" ht="18" customHeight="1" x14ac:dyDescent="0.2">
      <c r="B45" s="1357" t="s">
        <v>891</v>
      </c>
      <c r="C45" s="590">
        <v>114147.55899999999</v>
      </c>
      <c r="D45" s="1338"/>
      <c r="E45" s="659"/>
      <c r="F45" s="590"/>
      <c r="G45" s="1339">
        <v>3.6525000000000001E-4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892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893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854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422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F6BF59B3-2011-4B26-9C4C-81C916019E18}"/>
  </dataValidations>
  <hyperlinks>
    <hyperlink ref="B6" location="Index" display="Back to Index" xr:uid="{C51EAFAF-1D29-4D73-81B0-6FFE6B456B5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3E61-E35F-4FA2-BF79-5FD5D2F58FEB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894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895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421</v>
      </c>
      <c r="G5" s="22"/>
      <c r="H5" s="22"/>
      <c r="J5" s="469"/>
      <c r="K5" s="469"/>
      <c r="M5" s="429" t="s">
        <v>896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897</v>
      </c>
      <c r="C6" s="721" t="s">
        <v>821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898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456</v>
      </c>
      <c r="C7" s="1391" t="s">
        <v>899</v>
      </c>
      <c r="D7" s="1392" t="s">
        <v>900</v>
      </c>
      <c r="E7" s="1393"/>
      <c r="F7" s="1394"/>
      <c r="G7" s="1395" t="s">
        <v>901</v>
      </c>
      <c r="H7" s="1395" t="s">
        <v>902</v>
      </c>
      <c r="I7" s="1396" t="s">
        <v>903</v>
      </c>
      <c r="J7" s="1397"/>
      <c r="K7" s="1398"/>
      <c r="M7" s="1399"/>
      <c r="N7" s="1400"/>
      <c r="O7" s="1401" t="s">
        <v>904</v>
      </c>
      <c r="P7" s="1402" t="s">
        <v>905</v>
      </c>
      <c r="Q7" s="1403" t="s">
        <v>906</v>
      </c>
      <c r="R7" s="1404" t="s">
        <v>907</v>
      </c>
      <c r="S7" s="1404" t="s">
        <v>908</v>
      </c>
      <c r="T7" s="1404" t="s">
        <v>909</v>
      </c>
      <c r="U7" s="1404" t="s">
        <v>910</v>
      </c>
      <c r="V7" s="1404" t="s">
        <v>911</v>
      </c>
      <c r="W7" s="1404" t="s">
        <v>912</v>
      </c>
      <c r="X7" s="1405" t="s">
        <v>913</v>
      </c>
      <c r="Y7" s="1405" t="s">
        <v>914</v>
      </c>
      <c r="Z7" s="1405" t="s">
        <v>915</v>
      </c>
      <c r="AA7" s="1405" t="s">
        <v>916</v>
      </c>
      <c r="AB7" s="1406" t="s">
        <v>917</v>
      </c>
    </row>
    <row r="8" spans="1:28" s="101" customFormat="1" ht="24" customHeight="1" x14ac:dyDescent="0.2">
      <c r="A8" s="22"/>
      <c r="B8" s="1407"/>
      <c r="C8" s="1408"/>
      <c r="D8" s="1139" t="s">
        <v>918</v>
      </c>
      <c r="E8" s="1139" t="s">
        <v>919</v>
      </c>
      <c r="F8" s="482" t="s">
        <v>920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858</v>
      </c>
      <c r="D9" s="1421" t="s">
        <v>921</v>
      </c>
      <c r="E9" s="1422"/>
      <c r="F9" s="486"/>
      <c r="G9" s="895" t="s">
        <v>922</v>
      </c>
      <c r="H9" s="895" t="s">
        <v>923</v>
      </c>
      <c r="I9" s="895" t="s">
        <v>924</v>
      </c>
      <c r="J9" s="1423" t="s">
        <v>860</v>
      </c>
      <c r="K9" s="1424" t="s">
        <v>18</v>
      </c>
      <c r="M9" s="1425" t="s">
        <v>925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926</v>
      </c>
      <c r="C10" s="1434">
        <v>72708.990591699476</v>
      </c>
      <c r="D10" s="1239"/>
      <c r="E10" s="1239"/>
      <c r="F10" s="1239"/>
      <c r="G10" s="1239"/>
      <c r="H10" s="1239"/>
      <c r="I10" s="1435"/>
      <c r="J10" s="1436"/>
      <c r="K10" s="1437">
        <v>763.7596309017772</v>
      </c>
      <c r="M10" s="1438" t="s">
        <v>927</v>
      </c>
      <c r="N10" s="1438" t="s">
        <v>928</v>
      </c>
      <c r="O10" s="1439" t="s">
        <v>929</v>
      </c>
      <c r="P10" s="1440" t="s">
        <v>918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775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930</v>
      </c>
      <c r="N11" s="1449" t="s">
        <v>931</v>
      </c>
      <c r="O11" s="1450" t="s">
        <v>921</v>
      </c>
      <c r="P11" s="1451" t="s">
        <v>919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789</v>
      </c>
      <c r="C12" s="1454">
        <v>19418.18202933716</v>
      </c>
      <c r="D12" s="1454"/>
      <c r="E12" s="1454"/>
      <c r="F12" s="1454"/>
      <c r="G12" s="1455">
        <v>618.15709458836568</v>
      </c>
      <c r="H12" s="1456"/>
      <c r="I12" s="1457"/>
      <c r="J12" s="1458"/>
      <c r="K12" s="1459">
        <v>457.44433555362809</v>
      </c>
      <c r="M12" s="1460"/>
      <c r="N12" s="1461"/>
      <c r="O12" s="1462"/>
      <c r="P12" s="1451" t="s">
        <v>920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790</v>
      </c>
      <c r="C13" s="1454">
        <v>53262.726089125703</v>
      </c>
      <c r="D13" s="1454"/>
      <c r="E13" s="1454"/>
      <c r="F13" s="1454"/>
      <c r="G13" s="1455">
        <v>398.7559513020276</v>
      </c>
      <c r="H13" s="1456"/>
      <c r="I13" s="1457"/>
      <c r="J13" s="1458"/>
      <c r="K13" s="1459">
        <v>306.31529534814922</v>
      </c>
      <c r="M13" s="1460"/>
      <c r="N13" s="1461"/>
      <c r="O13" s="1464" t="s">
        <v>932</v>
      </c>
      <c r="P13" s="1440" t="s">
        <v>918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870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919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933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920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363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934</v>
      </c>
      <c r="O16" s="1439" t="s">
        <v>929</v>
      </c>
      <c r="P16" s="1440" t="s">
        <v>918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792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931</v>
      </c>
      <c r="O17" s="1450" t="s">
        <v>921</v>
      </c>
      <c r="P17" s="1451" t="s">
        <v>919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793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920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794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932</v>
      </c>
      <c r="P19" s="1440" t="s">
        <v>918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795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919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920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935</v>
      </c>
      <c r="C22" s="1472">
        <v>61108.790821555667</v>
      </c>
      <c r="D22" s="1497"/>
      <c r="E22" s="1497"/>
      <c r="F22" s="1497"/>
      <c r="G22" s="1497"/>
      <c r="H22" s="1497"/>
      <c r="I22" s="1498"/>
      <c r="J22" s="1458"/>
      <c r="K22" s="1437">
        <v>28.505298178379231</v>
      </c>
      <c r="M22" s="1438" t="s">
        <v>927</v>
      </c>
      <c r="N22" s="1499" t="s">
        <v>936</v>
      </c>
      <c r="O22" s="1439" t="s">
        <v>929</v>
      </c>
      <c r="P22" s="1440" t="s">
        <v>918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937</v>
      </c>
      <c r="C23" s="1472">
        <v>61108.790821555667</v>
      </c>
      <c r="D23" s="1323"/>
      <c r="E23" s="1323"/>
      <c r="F23" s="1323"/>
      <c r="G23" s="1323"/>
      <c r="H23" s="1323"/>
      <c r="I23" s="1324"/>
      <c r="J23" s="1458"/>
      <c r="K23" s="1437">
        <v>28.505298178379231</v>
      </c>
      <c r="M23" s="1449" t="s">
        <v>938</v>
      </c>
      <c r="N23" s="1501" t="s">
        <v>931</v>
      </c>
      <c r="O23" s="1450" t="s">
        <v>921</v>
      </c>
      <c r="P23" s="1451" t="s">
        <v>919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920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939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932</v>
      </c>
      <c r="P25" s="1440" t="s">
        <v>918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940</v>
      </c>
      <c r="C26" s="1472">
        <v>127495.0555706811</v>
      </c>
      <c r="D26" s="1323"/>
      <c r="E26" s="1323"/>
      <c r="F26" s="1323"/>
      <c r="G26" s="1323"/>
      <c r="H26" s="1323"/>
      <c r="I26" s="1324"/>
      <c r="J26" s="1458"/>
      <c r="K26" s="1437">
        <v>676.79548917705301</v>
      </c>
      <c r="M26" s="1460"/>
      <c r="N26" s="1488"/>
      <c r="O26" s="1471"/>
      <c r="P26" s="1451" t="s">
        <v>919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941</v>
      </c>
      <c r="C27" s="1472">
        <v>127495.0555706811</v>
      </c>
      <c r="D27" s="1323"/>
      <c r="E27" s="1323"/>
      <c r="F27" s="1323"/>
      <c r="G27" s="1323"/>
      <c r="H27" s="1323"/>
      <c r="I27" s="1324"/>
      <c r="J27" s="1458"/>
      <c r="K27" s="1437">
        <v>676.79548917705301</v>
      </c>
      <c r="M27" s="1460"/>
      <c r="N27" s="1495"/>
      <c r="O27" s="1474"/>
      <c r="P27" s="1451" t="s">
        <v>920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942</v>
      </c>
      <c r="O28" s="1439" t="s">
        <v>929</v>
      </c>
      <c r="P28" s="1440" t="s">
        <v>918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943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931</v>
      </c>
      <c r="O29" s="1450" t="s">
        <v>921</v>
      </c>
      <c r="P29" s="1451" t="s">
        <v>919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944</v>
      </c>
      <c r="C30" s="1472">
        <v>1646185.9480889321</v>
      </c>
      <c r="D30" s="1323"/>
      <c r="E30" s="1323"/>
      <c r="F30" s="1323"/>
      <c r="G30" s="1323"/>
      <c r="H30" s="1323"/>
      <c r="I30" s="1324"/>
      <c r="J30" s="1458"/>
      <c r="K30" s="1437">
        <v>88.611727547482417</v>
      </c>
      <c r="M30" s="1460"/>
      <c r="N30" s="1461"/>
      <c r="O30" s="1462"/>
      <c r="P30" s="1451" t="s">
        <v>920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932</v>
      </c>
      <c r="P31" s="1440" t="s">
        <v>918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945</v>
      </c>
      <c r="C32" s="1502">
        <v>487.2955</v>
      </c>
      <c r="D32" s="1502"/>
      <c r="E32" s="1502"/>
      <c r="F32" s="1502"/>
      <c r="G32" s="1503">
        <v>484.39308299999999</v>
      </c>
      <c r="H32" s="30"/>
      <c r="I32" s="592"/>
      <c r="J32" s="1458"/>
      <c r="K32" s="1459">
        <v>6.8569963104171787</v>
      </c>
      <c r="M32" s="1460"/>
      <c r="N32" s="1461"/>
      <c r="O32" s="1471"/>
      <c r="P32" s="1451" t="s">
        <v>919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946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920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947</v>
      </c>
      <c r="C34" s="1502">
        <v>366.76489470000001</v>
      </c>
      <c r="D34" s="1502"/>
      <c r="E34" s="1502"/>
      <c r="F34" s="1502"/>
      <c r="G34" s="1503">
        <v>51.631951999999998</v>
      </c>
      <c r="H34" s="30"/>
      <c r="I34" s="592"/>
      <c r="J34" s="1458"/>
      <c r="K34" s="1459">
        <v>5.0645799209752401E-2</v>
      </c>
      <c r="M34" s="1460"/>
      <c r="N34" s="1438" t="s">
        <v>828</v>
      </c>
      <c r="O34" s="1439" t="s">
        <v>929</v>
      </c>
      <c r="P34" s="1440" t="s">
        <v>918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948</v>
      </c>
      <c r="C35" s="1502">
        <v>11555.30482301813</v>
      </c>
      <c r="D35" s="1502"/>
      <c r="E35" s="1502"/>
      <c r="F35" s="1502"/>
      <c r="G35" s="1503">
        <v>43.402889999999999</v>
      </c>
      <c r="H35" s="30"/>
      <c r="I35" s="592"/>
      <c r="J35" s="1458"/>
      <c r="K35" s="1459">
        <v>8.7758219016500512</v>
      </c>
      <c r="M35" s="1460"/>
      <c r="N35" s="1449"/>
      <c r="O35" s="1450" t="s">
        <v>921</v>
      </c>
      <c r="P35" s="1451" t="s">
        <v>919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949</v>
      </c>
      <c r="C36" s="1502">
        <v>4705.2935696822469</v>
      </c>
      <c r="D36" s="1502"/>
      <c r="E36" s="1502"/>
      <c r="F36" s="1502"/>
      <c r="G36" s="1503">
        <v>466.16676699999999</v>
      </c>
      <c r="H36" s="30"/>
      <c r="I36" s="592"/>
      <c r="J36" s="1458"/>
      <c r="K36" s="1459">
        <v>14.65554072683981</v>
      </c>
      <c r="M36" s="1460"/>
      <c r="N36" s="1461"/>
      <c r="O36" s="1462"/>
      <c r="P36" s="1451" t="s">
        <v>920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950</v>
      </c>
      <c r="C37" s="1502">
        <v>248.67787498672899</v>
      </c>
      <c r="D37" s="1502"/>
      <c r="E37" s="1502"/>
      <c r="F37" s="1502"/>
      <c r="G37" s="1503">
        <v>295.44527299999999</v>
      </c>
      <c r="H37" s="30"/>
      <c r="I37" s="592"/>
      <c r="J37" s="1458"/>
      <c r="K37" s="1459">
        <v>0.5474443792743241</v>
      </c>
      <c r="M37" s="1460"/>
      <c r="N37" s="1461"/>
      <c r="O37" s="1464" t="s">
        <v>932</v>
      </c>
      <c r="P37" s="1440" t="s">
        <v>918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951</v>
      </c>
      <c r="C38" s="1502">
        <v>1479863.3381101971</v>
      </c>
      <c r="D38" s="1502"/>
      <c r="E38" s="1502"/>
      <c r="F38" s="1502"/>
      <c r="G38" s="1503">
        <v>1.677082</v>
      </c>
      <c r="H38" s="30"/>
      <c r="I38" s="592"/>
      <c r="J38" s="1458"/>
      <c r="K38" s="1459">
        <v>47.242929075247758</v>
      </c>
      <c r="M38" s="1460"/>
      <c r="N38" s="1461"/>
      <c r="O38" s="1471"/>
      <c r="P38" s="1451" t="s">
        <v>919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952</v>
      </c>
      <c r="C39" s="1472">
        <v>148959.27331634791</v>
      </c>
      <c r="D39" s="1477"/>
      <c r="E39" s="1477"/>
      <c r="F39" s="1477"/>
      <c r="G39" s="1477"/>
      <c r="H39" s="1477"/>
      <c r="I39" s="1478"/>
      <c r="J39" s="1458"/>
      <c r="K39" s="1437">
        <v>10.482349354843549</v>
      </c>
      <c r="M39" s="1460"/>
      <c r="N39" s="1473"/>
      <c r="O39" s="1474"/>
      <c r="P39" s="1451" t="s">
        <v>920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953</v>
      </c>
      <c r="O40" s="1439" t="s">
        <v>929</v>
      </c>
      <c r="P40" s="1440" t="s">
        <v>918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954</v>
      </c>
      <c r="C41" s="1502">
        <v>28115.709833914221</v>
      </c>
      <c r="D41" s="1502"/>
      <c r="E41" s="1502"/>
      <c r="F41" s="1502"/>
      <c r="G41" s="1503">
        <v>1.749735</v>
      </c>
      <c r="H41" s="30"/>
      <c r="I41" s="592"/>
      <c r="J41" s="1458"/>
      <c r="K41" s="1459">
        <v>2.6797631216590352</v>
      </c>
      <c r="M41" s="1460"/>
      <c r="N41" s="1449" t="s">
        <v>825</v>
      </c>
      <c r="O41" s="1450" t="s">
        <v>921</v>
      </c>
      <c r="P41" s="1451" t="s">
        <v>919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955</v>
      </c>
      <c r="C42" s="1502">
        <v>411.02199999999999</v>
      </c>
      <c r="D42" s="1502"/>
      <c r="E42" s="1502"/>
      <c r="F42" s="1502"/>
      <c r="G42" s="1503">
        <v>64</v>
      </c>
      <c r="H42" s="30"/>
      <c r="I42" s="592"/>
      <c r="J42" s="1458"/>
      <c r="K42" s="1459">
        <v>3.5006508840921997E-2</v>
      </c>
      <c r="M42" s="1460"/>
      <c r="N42" s="1461"/>
      <c r="O42" s="1462"/>
      <c r="P42" s="1451" t="s">
        <v>920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956</v>
      </c>
      <c r="C43" s="1502">
        <v>6.5261856299999996</v>
      </c>
      <c r="D43" s="1502"/>
      <c r="E43" s="1502"/>
      <c r="F43" s="1502"/>
      <c r="G43" s="1503">
        <v>142.99199200000001</v>
      </c>
      <c r="H43" s="30"/>
      <c r="I43" s="592"/>
      <c r="J43" s="1458"/>
      <c r="K43" s="1459">
        <v>1.7070818408490201E-2</v>
      </c>
      <c r="M43" s="1460"/>
      <c r="N43" s="1461"/>
      <c r="O43" s="1464" t="s">
        <v>932</v>
      </c>
      <c r="P43" s="1440" t="s">
        <v>918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957</v>
      </c>
      <c r="C44" s="1502">
        <v>6278.4562968036525</v>
      </c>
      <c r="D44" s="1502"/>
      <c r="E44" s="1502"/>
      <c r="F44" s="1502"/>
      <c r="G44" s="1503">
        <v>0.95</v>
      </c>
      <c r="H44" s="30"/>
      <c r="I44" s="592"/>
      <c r="J44" s="1458"/>
      <c r="K44" s="1459">
        <v>4.2616481968511</v>
      </c>
      <c r="M44" s="1460"/>
      <c r="N44" s="1461"/>
      <c r="O44" s="1471"/>
      <c r="P44" s="1451" t="s">
        <v>919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958</v>
      </c>
      <c r="C45" s="1472">
        <v>114147.55899999999</v>
      </c>
      <c r="D45" s="1477"/>
      <c r="E45" s="1477"/>
      <c r="F45" s="1477"/>
      <c r="G45" s="1477"/>
      <c r="H45" s="1477"/>
      <c r="I45" s="1478"/>
      <c r="J45" s="1458"/>
      <c r="K45" s="1437">
        <v>3.4888607090839998</v>
      </c>
      <c r="M45" s="1460"/>
      <c r="N45" s="1473"/>
      <c r="O45" s="1474"/>
      <c r="P45" s="1451" t="s">
        <v>920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832</v>
      </c>
      <c r="N46" s="1510"/>
      <c r="O46" s="1439" t="s">
        <v>929</v>
      </c>
      <c r="P46" s="1440" t="s">
        <v>918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959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921</v>
      </c>
      <c r="P47" s="1451" t="s">
        <v>919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960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920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961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932</v>
      </c>
      <c r="P49" s="1440" t="s">
        <v>918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421</v>
      </c>
      <c r="C50" s="1517" t="s">
        <v>421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919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920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939</v>
      </c>
      <c r="N52" s="1524"/>
      <c r="O52" s="1439" t="s">
        <v>929</v>
      </c>
      <c r="P52" s="1440" t="s">
        <v>918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921</v>
      </c>
      <c r="P53" s="1451" t="s">
        <v>919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920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932</v>
      </c>
      <c r="P55" s="1440" t="s">
        <v>918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919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920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835</v>
      </c>
      <c r="N58" s="1510"/>
      <c r="O58" s="1439" t="s">
        <v>929</v>
      </c>
      <c r="P58" s="1440" t="s">
        <v>918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921</v>
      </c>
      <c r="P59" s="1451" t="s">
        <v>919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374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920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932</v>
      </c>
      <c r="P61" s="1440" t="s">
        <v>918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919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920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943</v>
      </c>
      <c r="N64" s="1524"/>
      <c r="O64" s="1439" t="s">
        <v>929</v>
      </c>
      <c r="P64" s="1440" t="s">
        <v>918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921</v>
      </c>
      <c r="P65" s="1451" t="s">
        <v>919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920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932</v>
      </c>
      <c r="P67" s="1440" t="s">
        <v>918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919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920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838</v>
      </c>
      <c r="N70" s="1547"/>
      <c r="O70" s="1439" t="s">
        <v>929</v>
      </c>
      <c r="P70" s="1440" t="s">
        <v>918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921</v>
      </c>
      <c r="P71" s="1451" t="s">
        <v>919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920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932</v>
      </c>
      <c r="P73" s="1440" t="s">
        <v>918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919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920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839</v>
      </c>
      <c r="N76" s="1547"/>
      <c r="O76" s="1439" t="s">
        <v>929</v>
      </c>
      <c r="P76" s="1440" t="s">
        <v>918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921</v>
      </c>
      <c r="P77" s="1451" t="s">
        <v>919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920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932</v>
      </c>
      <c r="P79" s="1440" t="s">
        <v>918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919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920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840</v>
      </c>
      <c r="N82" s="1547"/>
      <c r="O82" s="1439" t="s">
        <v>929</v>
      </c>
      <c r="P82" s="1440" t="s">
        <v>918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921</v>
      </c>
      <c r="P83" s="1451" t="s">
        <v>919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920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932</v>
      </c>
      <c r="P85" s="1440" t="s">
        <v>918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919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920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841</v>
      </c>
      <c r="N88" s="1547"/>
      <c r="O88" s="1439" t="s">
        <v>929</v>
      </c>
      <c r="P88" s="1440" t="s">
        <v>918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921</v>
      </c>
      <c r="P89" s="1451" t="s">
        <v>919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920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932</v>
      </c>
      <c r="P91" s="1440" t="s">
        <v>918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919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920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842</v>
      </c>
      <c r="N94" s="1547"/>
      <c r="O94" s="1439" t="s">
        <v>929</v>
      </c>
      <c r="P94" s="1440" t="s">
        <v>918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921</v>
      </c>
      <c r="P95" s="1451" t="s">
        <v>919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920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932</v>
      </c>
      <c r="P97" s="1440" t="s">
        <v>918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919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920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962</v>
      </c>
      <c r="N100" s="1547"/>
      <c r="O100" s="1439" t="s">
        <v>929</v>
      </c>
      <c r="P100" s="1440" t="s">
        <v>918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921</v>
      </c>
      <c r="P101" s="1451" t="s">
        <v>919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920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932</v>
      </c>
      <c r="P103" s="1440" t="s">
        <v>918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919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920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844</v>
      </c>
      <c r="N106" s="1547"/>
      <c r="O106" s="1439" t="s">
        <v>929</v>
      </c>
      <c r="P106" s="1440" t="s">
        <v>918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921</v>
      </c>
      <c r="P107" s="1451" t="s">
        <v>919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920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932</v>
      </c>
      <c r="P109" s="1440" t="s">
        <v>918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919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920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846</v>
      </c>
      <c r="N112" s="1547"/>
      <c r="O112" s="1439" t="s">
        <v>929</v>
      </c>
      <c r="P112" s="1440" t="s">
        <v>918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921</v>
      </c>
      <c r="P113" s="1451" t="s">
        <v>919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920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932</v>
      </c>
      <c r="P115" s="1440" t="s">
        <v>918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919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920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847</v>
      </c>
      <c r="N118" s="1547"/>
      <c r="O118" s="1439" t="s">
        <v>929</v>
      </c>
      <c r="P118" s="1440" t="s">
        <v>918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921</v>
      </c>
      <c r="P119" s="1451" t="s">
        <v>919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920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932</v>
      </c>
      <c r="P121" s="1440" t="s">
        <v>918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919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920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848</v>
      </c>
      <c r="N124" s="1547"/>
      <c r="O124" s="1439" t="s">
        <v>929</v>
      </c>
      <c r="P124" s="1440" t="s">
        <v>918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921</v>
      </c>
      <c r="P125" s="1451" t="s">
        <v>919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920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932</v>
      </c>
      <c r="P127" s="1440" t="s">
        <v>918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919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920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849</v>
      </c>
      <c r="N130" s="1547"/>
      <c r="O130" s="1439" t="s">
        <v>929</v>
      </c>
      <c r="P130" s="1440" t="s">
        <v>918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921</v>
      </c>
      <c r="P131" s="1451" t="s">
        <v>919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920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932</v>
      </c>
      <c r="P133" s="1440" t="s">
        <v>918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919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920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851</v>
      </c>
      <c r="N136" s="1547"/>
      <c r="O136" s="1439" t="s">
        <v>929</v>
      </c>
      <c r="P136" s="1440" t="s">
        <v>918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921</v>
      </c>
      <c r="P137" s="1451" t="s">
        <v>919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920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932</v>
      </c>
      <c r="P139" s="1440" t="s">
        <v>918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919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920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963</v>
      </c>
      <c r="N142" s="1524"/>
      <c r="O142" s="1439" t="s">
        <v>929</v>
      </c>
      <c r="P142" s="1440" t="s">
        <v>918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921</v>
      </c>
      <c r="P143" s="1451" t="s">
        <v>919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920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932</v>
      </c>
      <c r="P145" s="1440" t="s">
        <v>918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919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920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964</v>
      </c>
      <c r="N148" s="1524"/>
      <c r="O148" s="1439" t="s">
        <v>929</v>
      </c>
      <c r="P148" s="1440" t="s">
        <v>918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921</v>
      </c>
      <c r="P149" s="1451" t="s">
        <v>919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920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932</v>
      </c>
      <c r="P151" s="1440" t="s">
        <v>918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919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920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961</v>
      </c>
      <c r="N154" s="1524"/>
      <c r="O154" s="1439" t="s">
        <v>929</v>
      </c>
      <c r="P154" s="1440" t="s">
        <v>918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921</v>
      </c>
      <c r="P155" s="1451" t="s">
        <v>919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920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932</v>
      </c>
      <c r="P157" s="1440" t="s">
        <v>918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919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920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7546B138-A360-4ABC-B9AE-E93432AF04DB}"/>
  </dataValidations>
  <hyperlinks>
    <hyperlink ref="B5" location="Index" display="Back to Index" xr:uid="{C3E2DEFA-441C-4F34-823C-5971FA6E75F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DCC0B-9CD9-434A-930D-90922758B82C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965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966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452</v>
      </c>
      <c r="C5" s="721" t="s">
        <v>967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968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456</v>
      </c>
      <c r="C6" s="1558" t="s">
        <v>969</v>
      </c>
      <c r="D6" s="1559" t="s">
        <v>970</v>
      </c>
      <c r="E6" s="1559" t="s">
        <v>971</v>
      </c>
      <c r="F6" s="1560" t="s">
        <v>972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973</v>
      </c>
      <c r="S6" s="1562" t="s">
        <v>974</v>
      </c>
      <c r="T6" s="1562" t="s">
        <v>975</v>
      </c>
      <c r="U6" s="1563" t="s">
        <v>976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977</v>
      </c>
      <c r="T7" s="1290" t="s">
        <v>978</v>
      </c>
      <c r="U7" s="1575" t="s">
        <v>979</v>
      </c>
      <c r="V7" s="1564" t="s">
        <v>980</v>
      </c>
      <c r="W7" s="1565"/>
      <c r="X7" s="1575" t="s">
        <v>979</v>
      </c>
      <c r="Y7" s="583" t="s">
        <v>980</v>
      </c>
      <c r="Z7" s="1567"/>
    </row>
    <row r="8" spans="1:27" s="101" customFormat="1" ht="84.95" customHeight="1" x14ac:dyDescent="0.2">
      <c r="B8" s="1576"/>
      <c r="C8" s="1577" t="s">
        <v>981</v>
      </c>
      <c r="D8" s="437" t="s">
        <v>982</v>
      </c>
      <c r="E8" s="1292" t="s">
        <v>983</v>
      </c>
      <c r="F8" s="1578" t="s">
        <v>906</v>
      </c>
      <c r="G8" s="1578" t="s">
        <v>984</v>
      </c>
      <c r="H8" s="1578" t="s">
        <v>908</v>
      </c>
      <c r="I8" s="1579" t="s">
        <v>909</v>
      </c>
      <c r="J8" s="1579" t="s">
        <v>910</v>
      </c>
      <c r="K8" s="1579" t="s">
        <v>911</v>
      </c>
      <c r="L8" s="1579" t="s">
        <v>912</v>
      </c>
      <c r="M8" s="1580" t="s">
        <v>985</v>
      </c>
      <c r="N8" s="1581" t="s">
        <v>914</v>
      </c>
      <c r="O8" s="1581" t="s">
        <v>915</v>
      </c>
      <c r="P8" s="1581" t="s">
        <v>986</v>
      </c>
      <c r="Q8" s="1580" t="s">
        <v>987</v>
      </c>
      <c r="R8" s="1558"/>
      <c r="S8" s="1582" t="s">
        <v>988</v>
      </c>
      <c r="T8" s="1583" t="s">
        <v>989</v>
      </c>
      <c r="U8" s="1584"/>
      <c r="V8" s="1585" t="s">
        <v>990</v>
      </c>
      <c r="W8" s="1586" t="s">
        <v>991</v>
      </c>
      <c r="X8" s="1584"/>
      <c r="Y8" s="1585" t="s">
        <v>990</v>
      </c>
      <c r="Z8" s="1586" t="s">
        <v>991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992</v>
      </c>
      <c r="S9" s="895" t="s">
        <v>992</v>
      </c>
      <c r="T9" s="895" t="s">
        <v>992</v>
      </c>
      <c r="U9" s="1595" t="s">
        <v>993</v>
      </c>
      <c r="V9" s="119" t="s">
        <v>994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926</v>
      </c>
      <c r="C10" s="1598">
        <v>72708.990591699476</v>
      </c>
      <c r="D10" s="1599"/>
      <c r="E10" s="1600"/>
      <c r="F10" s="317">
        <v>6925771.9487859178</v>
      </c>
      <c r="G10" s="317">
        <v>1214423679.036597</v>
      </c>
      <c r="H10" s="317">
        <v>855801.68930632831</v>
      </c>
      <c r="I10" s="317">
        <v>1334083005.007858</v>
      </c>
      <c r="J10" s="317">
        <v>164303252.77148741</v>
      </c>
      <c r="K10" s="317">
        <v>2375177.2756102001</v>
      </c>
      <c r="L10" s="317">
        <v>302886076.49722201</v>
      </c>
      <c r="M10" s="317">
        <v>1737655349.2795651</v>
      </c>
      <c r="N10" s="317">
        <v>1688107.7425498399</v>
      </c>
      <c r="O10" s="317">
        <v>304965147.35501438</v>
      </c>
      <c r="P10" s="317" t="s">
        <v>73</v>
      </c>
      <c r="Q10" s="317">
        <v>24632378.889812302</v>
      </c>
      <c r="R10" s="1601"/>
      <c r="S10" s="315"/>
      <c r="T10" s="1602"/>
      <c r="U10" s="1603"/>
      <c r="V10" s="1604"/>
      <c r="W10" s="1605"/>
      <c r="X10" s="1606">
        <v>27.736785609816049</v>
      </c>
      <c r="Y10" s="1607"/>
      <c r="Z10" s="1608"/>
    </row>
    <row r="11" spans="1:27" ht="18" customHeight="1" x14ac:dyDescent="0.2">
      <c r="B11" s="1609" t="s">
        <v>775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789</v>
      </c>
      <c r="C12" s="1502">
        <v>19418.18202933716</v>
      </c>
      <c r="D12" s="1502"/>
      <c r="E12" s="312">
        <v>618.15709458836568</v>
      </c>
      <c r="F12" s="30">
        <v>6653847.2294266596</v>
      </c>
      <c r="G12" s="30">
        <v>879410468.61496615</v>
      </c>
      <c r="H12" s="30"/>
      <c r="I12" s="30">
        <v>620035335.43403578</v>
      </c>
      <c r="J12" s="30"/>
      <c r="K12" s="30"/>
      <c r="L12" s="30">
        <v>57834039.902399659</v>
      </c>
      <c r="M12" s="30">
        <v>493117285.23688072</v>
      </c>
      <c r="N12" s="30"/>
      <c r="O12" s="30">
        <v>209057355.46881551</v>
      </c>
      <c r="P12" s="30"/>
      <c r="Q12" s="30">
        <v>12792387.153818309</v>
      </c>
      <c r="R12" s="739"/>
      <c r="S12" s="1622"/>
      <c r="T12" s="1348"/>
      <c r="U12" s="1623"/>
      <c r="V12" s="1620"/>
      <c r="W12" s="1621"/>
      <c r="X12" s="1624">
        <v>12.775001028221141</v>
      </c>
      <c r="Y12" s="1625"/>
      <c r="Z12" s="1626"/>
    </row>
    <row r="13" spans="1:27" ht="18" customHeight="1" x14ac:dyDescent="0.2">
      <c r="B13" s="1490" t="s">
        <v>790</v>
      </c>
      <c r="C13" s="1502">
        <v>53262.726089125703</v>
      </c>
      <c r="D13" s="1502"/>
      <c r="E13" s="312">
        <v>398.7559513020276</v>
      </c>
      <c r="F13" s="30">
        <v>271924.71935925848</v>
      </c>
      <c r="G13" s="30">
        <v>335013210.4216311</v>
      </c>
      <c r="H13" s="30"/>
      <c r="I13" s="30">
        <v>714047669.57382178</v>
      </c>
      <c r="J13" s="30"/>
      <c r="K13" s="30"/>
      <c r="L13" s="30">
        <v>245052036.59482229</v>
      </c>
      <c r="M13" s="30">
        <v>1244538064.042685</v>
      </c>
      <c r="N13" s="30"/>
      <c r="O13" s="30">
        <v>95907791.886198834</v>
      </c>
      <c r="P13" s="30"/>
      <c r="Q13" s="30">
        <v>11839991.735993979</v>
      </c>
      <c r="R13" s="739"/>
      <c r="S13" s="1622"/>
      <c r="T13" s="1348"/>
      <c r="U13" s="1623"/>
      <c r="V13" s="1620"/>
      <c r="W13" s="1621"/>
      <c r="X13" s="1624">
        <v>14.961784581594911</v>
      </c>
      <c r="Y13" s="1625"/>
      <c r="Z13" s="1626"/>
    </row>
    <row r="14" spans="1:27" ht="18" customHeight="1" x14ac:dyDescent="0.2">
      <c r="B14" s="1609" t="s">
        <v>995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933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996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792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793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794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997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935</v>
      </c>
      <c r="C22" s="739">
        <v>61108.790821555667</v>
      </c>
      <c r="D22" s="1610"/>
      <c r="E22" s="1610"/>
      <c r="F22" s="739" t="s">
        <v>73</v>
      </c>
      <c r="G22" s="739">
        <v>234919.91326999999</v>
      </c>
      <c r="H22" s="739" t="s">
        <v>73</v>
      </c>
      <c r="I22" s="739">
        <v>173037506.64362109</v>
      </c>
      <c r="J22" s="739" t="s">
        <v>73</v>
      </c>
      <c r="K22" s="739" t="s">
        <v>100</v>
      </c>
      <c r="L22" s="739">
        <v>17866611.291904889</v>
      </c>
      <c r="M22" s="739">
        <v>521460656.10888177</v>
      </c>
      <c r="N22" s="739" t="s">
        <v>388</v>
      </c>
      <c r="O22" s="739">
        <v>554526.09751999995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1.953197400308512</v>
      </c>
      <c r="Y22" s="1632"/>
      <c r="Z22" s="1633"/>
    </row>
    <row r="23" spans="2:26" ht="18" customHeight="1" x14ac:dyDescent="0.2">
      <c r="B23" s="1630" t="s">
        <v>937</v>
      </c>
      <c r="C23" s="739">
        <v>61108.790821555667</v>
      </c>
      <c r="D23" s="1610"/>
      <c r="E23" s="1610"/>
      <c r="F23" s="739" t="s">
        <v>73</v>
      </c>
      <c r="G23" s="739">
        <v>234919.91326999999</v>
      </c>
      <c r="H23" s="739" t="s">
        <v>73</v>
      </c>
      <c r="I23" s="739">
        <v>173037506.64362109</v>
      </c>
      <c r="J23" s="739" t="s">
        <v>73</v>
      </c>
      <c r="K23" s="739" t="s">
        <v>100</v>
      </c>
      <c r="L23" s="739">
        <v>17866611.291904889</v>
      </c>
      <c r="M23" s="739">
        <v>521460656.10888177</v>
      </c>
      <c r="N23" s="739" t="s">
        <v>388</v>
      </c>
      <c r="O23" s="739">
        <v>554526.09751999995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1.953197400308512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939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940</v>
      </c>
      <c r="C26" s="739">
        <v>127495.0555706811</v>
      </c>
      <c r="D26" s="1610"/>
      <c r="E26" s="1610"/>
      <c r="F26" s="739">
        <v>1975077.0124940821</v>
      </c>
      <c r="G26" s="739">
        <v>743227799.61253858</v>
      </c>
      <c r="H26" s="739">
        <v>3443649.3921626941</v>
      </c>
      <c r="I26" s="739">
        <v>94930800.459436968</v>
      </c>
      <c r="J26" s="739">
        <v>176664181.5961827</v>
      </c>
      <c r="K26" s="739">
        <v>361457.46789577702</v>
      </c>
      <c r="L26" s="739">
        <v>16301283.89739757</v>
      </c>
      <c r="M26" s="739">
        <v>17360377.30685081</v>
      </c>
      <c r="N26" s="739">
        <v>65723.263702591503</v>
      </c>
      <c r="O26" s="739">
        <v>114723497.168699</v>
      </c>
      <c r="P26" s="739" t="s">
        <v>73</v>
      </c>
      <c r="Q26" s="739">
        <v>43008717.550753929</v>
      </c>
      <c r="R26" s="739"/>
      <c r="S26" s="1622"/>
      <c r="T26" s="1348"/>
      <c r="U26" s="1623"/>
      <c r="V26" s="1620"/>
      <c r="W26" s="1621"/>
      <c r="X26" s="739">
        <v>5.5656198888543038</v>
      </c>
      <c r="Y26" s="1625"/>
      <c r="Z26" s="1626"/>
    </row>
    <row r="27" spans="2:26" ht="18" customHeight="1" x14ac:dyDescent="0.2">
      <c r="B27" s="1630" t="s">
        <v>941</v>
      </c>
      <c r="C27" s="739">
        <v>127495.0555706811</v>
      </c>
      <c r="D27" s="1610"/>
      <c r="E27" s="1610"/>
      <c r="F27" s="739">
        <v>1975077.0124940821</v>
      </c>
      <c r="G27" s="739">
        <v>743227799.61253858</v>
      </c>
      <c r="H27" s="739">
        <v>3443649.3921626941</v>
      </c>
      <c r="I27" s="739">
        <v>94930800.459436968</v>
      </c>
      <c r="J27" s="739">
        <v>176664181.5961827</v>
      </c>
      <c r="K27" s="739">
        <v>361457.46789577702</v>
      </c>
      <c r="L27" s="739">
        <v>16301283.89739757</v>
      </c>
      <c r="M27" s="739">
        <v>17360377.30685081</v>
      </c>
      <c r="N27" s="739">
        <v>65723.263702591503</v>
      </c>
      <c r="O27" s="739">
        <v>114723497.168699</v>
      </c>
      <c r="P27" s="739" t="s">
        <v>73</v>
      </c>
      <c r="Q27" s="739">
        <v>43008717.550753929</v>
      </c>
      <c r="R27" s="739"/>
      <c r="S27" s="1622"/>
      <c r="T27" s="1348"/>
      <c r="U27" s="1623"/>
      <c r="V27" s="373"/>
      <c r="W27" s="1631"/>
      <c r="X27" s="739">
        <v>5.5656198888543038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943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998</v>
      </c>
      <c r="C30" s="739">
        <v>1646185.9480889321</v>
      </c>
      <c r="D30" s="1610"/>
      <c r="E30" s="1610"/>
      <c r="F30" s="739" t="s">
        <v>50</v>
      </c>
      <c r="G30" s="739">
        <v>40850778.366453864</v>
      </c>
      <c r="H30" s="739">
        <v>29317725.245760001</v>
      </c>
      <c r="I30" s="739">
        <v>721119242.52099156</v>
      </c>
      <c r="J30" s="739">
        <v>3949793.012518988</v>
      </c>
      <c r="K30" s="739">
        <v>5059364.5837281337</v>
      </c>
      <c r="L30" s="739">
        <v>34213680.206632487</v>
      </c>
      <c r="M30" s="739">
        <v>241934574.54627189</v>
      </c>
      <c r="N30" s="739">
        <v>30965364.736471929</v>
      </c>
      <c r="O30" s="739">
        <v>54210507.147089221</v>
      </c>
      <c r="P30" s="739" t="s">
        <v>50</v>
      </c>
      <c r="Q30" s="739">
        <v>382904027.53722221</v>
      </c>
      <c r="R30" s="739"/>
      <c r="S30" s="1622"/>
      <c r="T30" s="1348"/>
      <c r="U30" s="1623"/>
      <c r="V30" s="373"/>
      <c r="W30" s="1631"/>
      <c r="X30" s="739">
        <v>7.2145228129454733</v>
      </c>
      <c r="Y30" s="1632"/>
      <c r="Z30" s="1633"/>
    </row>
    <row r="31" spans="2:26" ht="18" customHeight="1" x14ac:dyDescent="0.2">
      <c r="B31" s="1476" t="s">
        <v>996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945</v>
      </c>
      <c r="C32" s="1502">
        <v>487.2955</v>
      </c>
      <c r="D32" s="1502"/>
      <c r="E32" s="312">
        <v>484.39308299999999</v>
      </c>
      <c r="F32" s="30" t="s">
        <v>73</v>
      </c>
      <c r="G32" s="30">
        <v>11216794.722312611</v>
      </c>
      <c r="H32" s="30">
        <v>6109.0137600000007</v>
      </c>
      <c r="I32" s="30">
        <v>14852170.974586559</v>
      </c>
      <c r="J32" s="30" t="s">
        <v>73</v>
      </c>
      <c r="K32" s="30" t="s">
        <v>100</v>
      </c>
      <c r="L32" s="30" t="s">
        <v>73</v>
      </c>
      <c r="M32" s="30">
        <v>1885148.4495502319</v>
      </c>
      <c r="N32" s="30" t="s">
        <v>73</v>
      </c>
      <c r="O32" s="30" t="s">
        <v>50</v>
      </c>
      <c r="P32" s="30" t="s">
        <v>73</v>
      </c>
      <c r="Q32" s="30">
        <v>426815.85103999998</v>
      </c>
      <c r="R32" s="739"/>
      <c r="S32" s="1622"/>
      <c r="T32" s="1348"/>
      <c r="U32" s="1623"/>
      <c r="V32" s="1620"/>
      <c r="W32" s="1621"/>
      <c r="X32" s="1624">
        <v>0.31513175400782217</v>
      </c>
      <c r="Y32" s="1625"/>
      <c r="Z32" s="1626"/>
    </row>
    <row r="33" spans="2:26" ht="18" customHeight="1" x14ac:dyDescent="0.2">
      <c r="B33" s="1630" t="s">
        <v>946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947</v>
      </c>
      <c r="C34" s="1502">
        <v>366.76489470000001</v>
      </c>
      <c r="D34" s="1502"/>
      <c r="E34" s="312">
        <v>51.631951999999998</v>
      </c>
      <c r="F34" s="30" t="s">
        <v>73</v>
      </c>
      <c r="G34" s="30" t="s">
        <v>73</v>
      </c>
      <c r="H34" s="30" t="s">
        <v>73</v>
      </c>
      <c r="I34" s="30">
        <v>92738.361616835595</v>
      </c>
      <c r="J34" s="30" t="s">
        <v>73</v>
      </c>
      <c r="K34" s="30" t="s">
        <v>73</v>
      </c>
      <c r="L34" s="30">
        <v>5118.5043287671197</v>
      </c>
      <c r="M34" s="30">
        <v>5332743.3381385757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1.5377507505738E-3</v>
      </c>
      <c r="Y34" s="1625"/>
      <c r="Z34" s="1626"/>
    </row>
    <row r="35" spans="2:26" ht="18" customHeight="1" x14ac:dyDescent="0.2">
      <c r="B35" s="1630" t="s">
        <v>948</v>
      </c>
      <c r="C35" s="1502">
        <v>11555.30482301813</v>
      </c>
      <c r="D35" s="1502"/>
      <c r="E35" s="312">
        <v>43.402889999999999</v>
      </c>
      <c r="F35" s="30" t="s">
        <v>73</v>
      </c>
      <c r="G35" s="30">
        <v>612521.14098999999</v>
      </c>
      <c r="H35" s="30" t="s">
        <v>73</v>
      </c>
      <c r="I35" s="30">
        <v>58468468.923034273</v>
      </c>
      <c r="J35" s="30" t="s">
        <v>73</v>
      </c>
      <c r="K35" s="30" t="s">
        <v>100</v>
      </c>
      <c r="L35" s="30">
        <v>9009848.1998794377</v>
      </c>
      <c r="M35" s="30">
        <v>108227583.5466353</v>
      </c>
      <c r="N35" s="30" t="s">
        <v>406</v>
      </c>
      <c r="O35" s="30">
        <v>709115.87396999996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0.8310794176337345</v>
      </c>
      <c r="Y35" s="1625"/>
      <c r="Z35" s="1626"/>
    </row>
    <row r="36" spans="2:26" ht="18" customHeight="1" x14ac:dyDescent="0.2">
      <c r="B36" s="1630" t="s">
        <v>949</v>
      </c>
      <c r="C36" s="1502">
        <v>4705.2935696822469</v>
      </c>
      <c r="D36" s="1502"/>
      <c r="E36" s="312">
        <v>466.16676699999999</v>
      </c>
      <c r="F36" s="30" t="s">
        <v>73</v>
      </c>
      <c r="G36" s="30" t="s">
        <v>50</v>
      </c>
      <c r="H36" s="30">
        <v>6996656.8799999999</v>
      </c>
      <c r="I36" s="30">
        <v>137911276.84031841</v>
      </c>
      <c r="J36" s="30" t="s">
        <v>73</v>
      </c>
      <c r="K36" s="30">
        <v>79982.42522813486</v>
      </c>
      <c r="L36" s="30">
        <v>7004593.986446999</v>
      </c>
      <c r="M36" s="30">
        <v>99053562.338315934</v>
      </c>
      <c r="N36" s="30">
        <v>2559600</v>
      </c>
      <c r="O36" s="30">
        <v>282118.85897</v>
      </c>
      <c r="P36" s="30" t="s">
        <v>73</v>
      </c>
      <c r="Q36" s="30">
        <v>53290.575239999998</v>
      </c>
      <c r="R36" s="739"/>
      <c r="S36" s="1622"/>
      <c r="T36" s="1348"/>
      <c r="U36" s="1623"/>
      <c r="V36" s="1620"/>
      <c r="W36" s="1621"/>
      <c r="X36" s="1624">
        <v>2.15757984942833</v>
      </c>
      <c r="Y36" s="1625"/>
      <c r="Z36" s="1626"/>
    </row>
    <row r="37" spans="2:26" ht="18" customHeight="1" x14ac:dyDescent="0.2">
      <c r="B37" s="1630" t="s">
        <v>999</v>
      </c>
      <c r="C37" s="1502">
        <v>248.67787498672899</v>
      </c>
      <c r="D37" s="1502"/>
      <c r="E37" s="312">
        <v>295.44527299999999</v>
      </c>
      <c r="F37" s="30" t="s">
        <v>50</v>
      </c>
      <c r="G37" s="30" t="s">
        <v>50</v>
      </c>
      <c r="H37" s="30" t="s">
        <v>50</v>
      </c>
      <c r="I37" s="30">
        <v>3219555.18001399</v>
      </c>
      <c r="J37" s="30" t="s">
        <v>50</v>
      </c>
      <c r="K37" s="30" t="s">
        <v>60</v>
      </c>
      <c r="L37" s="30">
        <v>149072.5938805856</v>
      </c>
      <c r="M37" s="30">
        <v>5816503.6740220916</v>
      </c>
      <c r="N37" s="30" t="s">
        <v>60</v>
      </c>
      <c r="O37" s="30">
        <v>3686.8207834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4.1744087202564499E-2</v>
      </c>
      <c r="Y37" s="1625"/>
      <c r="Z37" s="1626"/>
    </row>
    <row r="38" spans="2:26" ht="18" customHeight="1" x14ac:dyDescent="0.2">
      <c r="B38" s="1630" t="s">
        <v>951</v>
      </c>
      <c r="C38" s="1502">
        <v>1479863.3381101971</v>
      </c>
      <c r="D38" s="1502"/>
      <c r="E38" s="312">
        <v>1.677082</v>
      </c>
      <c r="F38" s="30" t="s">
        <v>73</v>
      </c>
      <c r="G38" s="30">
        <v>25235916.48182933</v>
      </c>
      <c r="H38" s="30">
        <v>22314959.352000002</v>
      </c>
      <c r="I38" s="30">
        <v>422918667.18175107</v>
      </c>
      <c r="J38" s="30">
        <v>3949793.012518988</v>
      </c>
      <c r="K38" s="30">
        <v>4979382.158499999</v>
      </c>
      <c r="L38" s="30">
        <v>18039458.786586709</v>
      </c>
      <c r="M38" s="30">
        <v>10900605.413770249</v>
      </c>
      <c r="N38" s="30">
        <v>24586818.511961721</v>
      </c>
      <c r="O38" s="30">
        <v>52901351.460965827</v>
      </c>
      <c r="P38" s="30" t="s">
        <v>73</v>
      </c>
      <c r="Q38" s="30">
        <v>266182393.98792729</v>
      </c>
      <c r="R38" s="739"/>
      <c r="S38" s="1622"/>
      <c r="T38" s="1348"/>
      <c r="U38" s="1623"/>
      <c r="V38" s="1620"/>
      <c r="W38" s="1621"/>
      <c r="X38" s="1624">
        <v>2.75081774445741</v>
      </c>
      <c r="Y38" s="1625"/>
      <c r="Z38" s="1626"/>
    </row>
    <row r="39" spans="2:26" ht="18" customHeight="1" x14ac:dyDescent="0.2">
      <c r="B39" s="1630" t="s">
        <v>952</v>
      </c>
      <c r="C39" s="739">
        <v>148959.27331634791</v>
      </c>
      <c r="D39" s="1610"/>
      <c r="E39" s="1610"/>
      <c r="F39" s="739" t="s">
        <v>50</v>
      </c>
      <c r="G39" s="739">
        <v>3785546.0213219202</v>
      </c>
      <c r="H39" s="739" t="s">
        <v>50</v>
      </c>
      <c r="I39" s="739">
        <v>83656365.059670493</v>
      </c>
      <c r="J39" s="739" t="s">
        <v>50</v>
      </c>
      <c r="K39" s="739" t="s">
        <v>50</v>
      </c>
      <c r="L39" s="739">
        <v>5588.1355100000001</v>
      </c>
      <c r="M39" s="739">
        <v>10718427.785839491</v>
      </c>
      <c r="N39" s="739">
        <v>3818946.2245102101</v>
      </c>
      <c r="O39" s="739">
        <v>314234.1324</v>
      </c>
      <c r="P39" s="739" t="s">
        <v>50</v>
      </c>
      <c r="Q39" s="739">
        <v>116241527.1230149</v>
      </c>
      <c r="R39" s="739"/>
      <c r="S39" s="1622"/>
      <c r="T39" s="1348"/>
      <c r="U39" s="1623"/>
      <c r="V39" s="373"/>
      <c r="W39" s="1631"/>
      <c r="X39" s="739">
        <v>1.1166322094650381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954</v>
      </c>
      <c r="C41" s="1502">
        <v>28115.709833914221</v>
      </c>
      <c r="D41" s="1502"/>
      <c r="E41" s="739">
        <v>1.749735</v>
      </c>
      <c r="F41" s="30" t="s">
        <v>50</v>
      </c>
      <c r="G41" s="30">
        <v>2358107.0090999999</v>
      </c>
      <c r="H41" s="30" t="s">
        <v>50</v>
      </c>
      <c r="I41" s="30">
        <v>78325475.381563634</v>
      </c>
      <c r="J41" s="30" t="s">
        <v>50</v>
      </c>
      <c r="K41" s="30" t="s">
        <v>50</v>
      </c>
      <c r="L41" s="30" t="s">
        <v>60</v>
      </c>
      <c r="M41" s="30">
        <v>7290715.5195194902</v>
      </c>
      <c r="N41" s="30">
        <v>3818946.2245102101</v>
      </c>
      <c r="O41" s="30">
        <v>314234.1324</v>
      </c>
      <c r="P41" s="30" t="s">
        <v>50</v>
      </c>
      <c r="Q41" s="30">
        <v>7616045.3683609767</v>
      </c>
      <c r="R41" s="739"/>
      <c r="S41" s="1622"/>
      <c r="T41" s="1348"/>
      <c r="U41" s="1623"/>
      <c r="V41" s="373"/>
      <c r="W41" s="1631"/>
      <c r="X41" s="1624">
        <v>0.84499692858861719</v>
      </c>
      <c r="Y41" s="1632"/>
      <c r="Z41" s="1633"/>
    </row>
    <row r="42" spans="2:26" ht="18" customHeight="1" x14ac:dyDescent="0.2">
      <c r="B42" s="1507" t="s">
        <v>955</v>
      </c>
      <c r="C42" s="1502">
        <v>411.02199999999999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3193828.4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956</v>
      </c>
      <c r="C43" s="1502">
        <v>6.5261856299999996</v>
      </c>
      <c r="D43" s="1502"/>
      <c r="E43" s="739">
        <v>142.99199200000001</v>
      </c>
      <c r="F43" s="30" t="s">
        <v>73</v>
      </c>
      <c r="G43" s="30" t="s">
        <v>50</v>
      </c>
      <c r="H43" s="30" t="s">
        <v>73</v>
      </c>
      <c r="I43" s="30">
        <v>12975.8932</v>
      </c>
      <c r="J43" s="30" t="s">
        <v>73</v>
      </c>
      <c r="K43" s="30" t="s">
        <v>73</v>
      </c>
      <c r="L43" s="30">
        <v>1323.4795099999999</v>
      </c>
      <c r="M43" s="30">
        <v>188897.61632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4.57600115057E-5</v>
      </c>
      <c r="Y43" s="1632"/>
      <c r="Z43" s="1633"/>
    </row>
    <row r="44" spans="2:26" ht="18" customHeight="1" x14ac:dyDescent="0.2">
      <c r="B44" s="1507" t="s">
        <v>1000</v>
      </c>
      <c r="C44" s="1502">
        <v>6278.4562968036525</v>
      </c>
      <c r="D44" s="1502"/>
      <c r="E44" s="739">
        <v>0.95</v>
      </c>
      <c r="F44" s="30" t="s">
        <v>73</v>
      </c>
      <c r="G44" s="30">
        <v>1427439.0122219201</v>
      </c>
      <c r="H44" s="30" t="s">
        <v>73</v>
      </c>
      <c r="I44" s="30">
        <v>5317913.7849068502</v>
      </c>
      <c r="J44" s="30" t="s">
        <v>73</v>
      </c>
      <c r="K44" s="30" t="s">
        <v>73</v>
      </c>
      <c r="L44" s="30">
        <v>4264.6559999999999</v>
      </c>
      <c r="M44" s="30" t="s">
        <v>50</v>
      </c>
      <c r="N44" s="30" t="s">
        <v>465</v>
      </c>
      <c r="O44" s="30" t="s">
        <v>58</v>
      </c>
      <c r="P44" s="30" t="s">
        <v>73</v>
      </c>
      <c r="Q44" s="30">
        <v>27874491.10590094</v>
      </c>
      <c r="R44" s="739"/>
      <c r="S44" s="1622"/>
      <c r="T44" s="1348"/>
      <c r="U44" s="1623"/>
      <c r="V44" s="373"/>
      <c r="W44" s="1631"/>
      <c r="X44" s="1624">
        <v>0.1446951048649153</v>
      </c>
      <c r="Y44" s="1632"/>
      <c r="Z44" s="1633"/>
    </row>
    <row r="45" spans="2:26" ht="18" customHeight="1" x14ac:dyDescent="0.2">
      <c r="B45" s="1508" t="s">
        <v>958</v>
      </c>
      <c r="C45" s="739">
        <v>114147.55899999999</v>
      </c>
      <c r="D45" s="1610"/>
      <c r="E45" s="1610"/>
      <c r="F45" s="739" t="s">
        <v>73</v>
      </c>
      <c r="G45" s="739" t="s">
        <v>73</v>
      </c>
      <c r="H45" s="739" t="s">
        <v>73</v>
      </c>
      <c r="I45" s="739" t="s">
        <v>73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80750990.648752958</v>
      </c>
      <c r="R45" s="739"/>
      <c r="S45" s="1622"/>
      <c r="T45" s="1348"/>
      <c r="U45" s="1623"/>
      <c r="V45" s="373"/>
      <c r="W45" s="1631"/>
      <c r="X45" s="739">
        <v>0.12689441600000001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959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960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961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799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104607698.9166483</v>
      </c>
      <c r="U50" s="1667"/>
      <c r="V50" s="1668"/>
      <c r="W50" s="1669"/>
      <c r="X50" s="1670"/>
      <c r="Y50" s="1665">
        <v>22.55241758103935</v>
      </c>
      <c r="Z50" s="1671">
        <v>1.458244974635545</v>
      </c>
    </row>
    <row r="51" spans="1:26" ht="18" customHeight="1" x14ac:dyDescent="0.2">
      <c r="B51" s="1673" t="s">
        <v>1001</v>
      </c>
      <c r="C51" s="1674"/>
      <c r="D51" s="1674"/>
      <c r="E51" s="1674"/>
      <c r="F51" s="1675">
        <v>8900848.9612799995</v>
      </c>
      <c r="G51" s="1675">
        <v>1998737176.9288599</v>
      </c>
      <c r="H51" s="1675">
        <v>33617176.327229023</v>
      </c>
      <c r="I51" s="1675">
        <v>2323170554.631907</v>
      </c>
      <c r="J51" s="1675">
        <v>344917227.38018918</v>
      </c>
      <c r="K51" s="1675">
        <v>7795999.3272341108</v>
      </c>
      <c r="L51" s="1675">
        <v>371267651.89315701</v>
      </c>
      <c r="M51" s="1676"/>
      <c r="N51" s="1677">
        <v>32719195.742724359</v>
      </c>
      <c r="O51" s="1677">
        <v>474453677.76832259</v>
      </c>
      <c r="P51" s="1676"/>
      <c r="Q51" s="1678">
        <v>450545123.97778839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1002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1003</v>
      </c>
      <c r="C53" s="1687"/>
      <c r="D53" s="1687"/>
      <c r="E53" s="1687"/>
      <c r="F53" s="1688" t="s">
        <v>73</v>
      </c>
      <c r="G53" s="1688">
        <v>11.39743118693241</v>
      </c>
      <c r="H53" s="1688" t="s">
        <v>73</v>
      </c>
      <c r="I53" s="1688">
        <v>22.399658709166111</v>
      </c>
      <c r="J53" s="1688">
        <v>1.7043449533533861</v>
      </c>
      <c r="K53" s="1688">
        <v>0.2311432965006063</v>
      </c>
      <c r="L53" s="1688">
        <v>5.4184460939465886</v>
      </c>
      <c r="M53" s="401"/>
      <c r="N53" s="1689">
        <v>0.3424993035270732</v>
      </c>
      <c r="O53" s="1689">
        <v>0.51287814064164561</v>
      </c>
      <c r="P53" s="401"/>
      <c r="Q53" s="1689">
        <v>1.2656238720791391</v>
      </c>
      <c r="R53" s="1687"/>
      <c r="S53" s="401"/>
      <c r="T53" s="1690"/>
      <c r="U53" s="1691"/>
      <c r="V53" s="401"/>
      <c r="W53" s="1692"/>
      <c r="X53" s="1693">
        <v>43.272025556146957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374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27D4DA79-6875-4905-802E-CA66465D515A}"/>
  </dataValidations>
  <hyperlinks>
    <hyperlink ref="B4" location="Index" display="Back to Index" xr:uid="{DDCE3FA0-96FC-43CD-B47E-83CEB2A67C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27C9F-57DE-4A98-8C37-9B34D4D6FD89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1004</v>
      </c>
      <c r="G1" s="100" t="s">
        <v>1</v>
      </c>
      <c r="H1" s="101" t="s">
        <v>2</v>
      </c>
    </row>
    <row r="2" spans="1:8" ht="15.75" customHeight="1" x14ac:dyDescent="0.2">
      <c r="B2" s="5" t="s">
        <v>1005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338</v>
      </c>
      <c r="C7" s="1389" t="s">
        <v>821</v>
      </c>
      <c r="D7" s="1389"/>
      <c r="E7" s="623"/>
      <c r="F7" s="1713" t="s">
        <v>1006</v>
      </c>
      <c r="G7" s="203" t="s">
        <v>80</v>
      </c>
    </row>
    <row r="8" spans="1:8" ht="13.5" customHeight="1" x14ac:dyDescent="0.2">
      <c r="B8" s="1714" t="s">
        <v>342</v>
      </c>
      <c r="C8" s="1715" t="s">
        <v>1007</v>
      </c>
      <c r="D8" s="583" t="s">
        <v>1008</v>
      </c>
      <c r="E8" s="1567"/>
      <c r="F8" s="1716" t="s">
        <v>345</v>
      </c>
      <c r="G8" s="1717" t="s">
        <v>345</v>
      </c>
    </row>
    <row r="9" spans="1:8" ht="15" customHeight="1" thickBot="1" x14ac:dyDescent="0.25">
      <c r="B9" s="1718"/>
      <c r="C9" s="1719" t="s">
        <v>1009</v>
      </c>
      <c r="D9" s="1094" t="s">
        <v>1010</v>
      </c>
      <c r="E9" s="1720" t="s">
        <v>1011</v>
      </c>
      <c r="F9" s="1721" t="s">
        <v>1012</v>
      </c>
      <c r="G9" s="1722" t="s">
        <v>18</v>
      </c>
    </row>
    <row r="10" spans="1:8" ht="18" customHeight="1" thickTop="1" x14ac:dyDescent="0.2">
      <c r="B10" s="1723" t="s">
        <v>1013</v>
      </c>
      <c r="C10" s="1724"/>
      <c r="D10" s="1725"/>
      <c r="E10" s="1726"/>
      <c r="F10" s="1727"/>
      <c r="G10" s="672">
        <v>106.2590799100759</v>
      </c>
    </row>
    <row r="11" spans="1:8" ht="18" customHeight="1" x14ac:dyDescent="0.2">
      <c r="B11" s="1728" t="s">
        <v>1014</v>
      </c>
      <c r="C11" s="600"/>
      <c r="D11" s="601" t="s">
        <v>50</v>
      </c>
      <c r="E11" s="939"/>
      <c r="F11" s="1729"/>
      <c r="G11" s="182">
        <v>35.487516106316058</v>
      </c>
    </row>
    <row r="12" spans="1:8" ht="18" customHeight="1" x14ac:dyDescent="0.2">
      <c r="B12" s="1662" t="s">
        <v>1015</v>
      </c>
      <c r="C12" s="157"/>
      <c r="D12" s="122" t="s">
        <v>50</v>
      </c>
      <c r="E12" s="207"/>
      <c r="F12" s="1729"/>
      <c r="G12" s="124">
        <v>70.771563803759875</v>
      </c>
    </row>
    <row r="13" spans="1:8" ht="18" customHeight="1" x14ac:dyDescent="0.2">
      <c r="B13" s="1730" t="s">
        <v>1016</v>
      </c>
      <c r="C13" s="600"/>
      <c r="D13" s="601" t="s">
        <v>50</v>
      </c>
      <c r="E13" s="939"/>
      <c r="F13" s="1731"/>
      <c r="G13" s="189">
        <v>27.716575584014521</v>
      </c>
    </row>
    <row r="14" spans="1:8" ht="18" customHeight="1" thickBot="1" x14ac:dyDescent="0.25">
      <c r="B14" s="1732" t="s">
        <v>1017</v>
      </c>
      <c r="C14" s="600"/>
      <c r="D14" s="601" t="s">
        <v>50</v>
      </c>
      <c r="E14" s="939"/>
      <c r="F14" s="1733"/>
      <c r="G14" s="666">
        <v>43.054988219745361</v>
      </c>
    </row>
    <row r="15" spans="1:8" ht="18" customHeight="1" x14ac:dyDescent="0.2">
      <c r="B15" s="1734" t="s">
        <v>1018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1019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1020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1021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1022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1023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1024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1025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1026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1027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374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533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9ED6E80C-0AD9-4E68-B575-5E8A6E0579C5}"/>
  </dataValidations>
  <hyperlinks>
    <hyperlink ref="B6" location="Index" display="Back to Index" xr:uid="{5559548E-F4FA-44DB-B4AD-2CDACFD494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C981-0CF3-40A4-9217-01B34C34F81C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1028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1029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451</v>
      </c>
      <c r="I6" s="1761"/>
      <c r="J6" s="1762"/>
    </row>
    <row r="7" spans="2:10" ht="27" customHeight="1" x14ac:dyDescent="0.2">
      <c r="B7" s="1763" t="s">
        <v>9</v>
      </c>
      <c r="C7" s="1764" t="s">
        <v>821</v>
      </c>
      <c r="D7" s="203"/>
      <c r="E7" s="1765" t="s">
        <v>79</v>
      </c>
      <c r="F7" s="1766" t="s">
        <v>80</v>
      </c>
      <c r="H7" s="1767" t="s">
        <v>1030</v>
      </c>
      <c r="I7" s="1768" t="s">
        <v>697</v>
      </c>
      <c r="J7" s="1769" t="s">
        <v>382</v>
      </c>
    </row>
    <row r="8" spans="2:10" ht="24" customHeight="1" x14ac:dyDescent="0.2">
      <c r="B8" s="1407"/>
      <c r="C8" s="1558" t="s">
        <v>697</v>
      </c>
      <c r="D8" s="1770" t="s">
        <v>1031</v>
      </c>
      <c r="E8" s="1771"/>
      <c r="F8" s="1512" t="s">
        <v>12</v>
      </c>
      <c r="H8" s="1772" t="s">
        <v>1032</v>
      </c>
      <c r="I8" s="1773" t="s">
        <v>1033</v>
      </c>
      <c r="J8" s="1774"/>
    </row>
    <row r="9" spans="2:10" ht="51.75" customHeight="1" thickBot="1" x14ac:dyDescent="0.25">
      <c r="B9" s="1775"/>
      <c r="C9" s="1420"/>
      <c r="D9" s="1776" t="s">
        <v>1034</v>
      </c>
      <c r="E9" s="1721" t="s">
        <v>1035</v>
      </c>
      <c r="F9" s="1298" t="s">
        <v>18</v>
      </c>
      <c r="H9" s="1772" t="s">
        <v>1036</v>
      </c>
      <c r="I9" s="1773" t="s">
        <v>1037</v>
      </c>
      <c r="J9" s="1774"/>
    </row>
    <row r="10" spans="2:10" ht="24" customHeight="1" thickTop="1" x14ac:dyDescent="0.2">
      <c r="B10" s="1777" t="s">
        <v>1038</v>
      </c>
      <c r="C10" s="1778"/>
      <c r="D10" s="1779"/>
      <c r="E10" s="1780"/>
      <c r="F10" s="1781">
        <v>318.80378060111099</v>
      </c>
      <c r="H10" s="1772" t="s">
        <v>1039</v>
      </c>
      <c r="I10" s="1773" t="s">
        <v>1040</v>
      </c>
      <c r="J10" s="1774"/>
    </row>
    <row r="11" spans="2:10" ht="24" customHeight="1" x14ac:dyDescent="0.2">
      <c r="B11" s="1782" t="s">
        <v>1041</v>
      </c>
      <c r="C11" s="1783" t="s">
        <v>1042</v>
      </c>
      <c r="D11" s="1784"/>
      <c r="E11" s="1785"/>
      <c r="F11" s="1786">
        <v>127.449496901936</v>
      </c>
      <c r="H11" s="1772" t="s">
        <v>1043</v>
      </c>
      <c r="I11" s="1773" t="s">
        <v>1044</v>
      </c>
      <c r="J11" s="1774"/>
    </row>
    <row r="12" spans="2:10" ht="24" customHeight="1" x14ac:dyDescent="0.2">
      <c r="B12" s="1782" t="s">
        <v>1045</v>
      </c>
      <c r="C12" s="1787" t="s">
        <v>1046</v>
      </c>
      <c r="D12" s="1788"/>
      <c r="E12" s="1789"/>
      <c r="F12" s="1790">
        <v>57.583422210802397</v>
      </c>
      <c r="H12" s="1791" t="s">
        <v>1047</v>
      </c>
      <c r="I12" s="1792"/>
      <c r="J12" s="1793"/>
    </row>
    <row r="13" spans="2:10" ht="24" customHeight="1" x14ac:dyDescent="0.2">
      <c r="B13" s="1782" t="s">
        <v>1048</v>
      </c>
      <c r="C13" s="1783" t="s">
        <v>1049</v>
      </c>
      <c r="D13" s="31"/>
      <c r="E13" s="1794"/>
      <c r="F13" s="1795">
        <v>50.070043813629809</v>
      </c>
      <c r="H13" s="1791"/>
      <c r="I13" s="1796"/>
      <c r="J13" s="1797"/>
    </row>
    <row r="14" spans="2:10" ht="24" customHeight="1" thickBot="1" x14ac:dyDescent="0.25">
      <c r="B14" s="1782" t="s">
        <v>1050</v>
      </c>
      <c r="C14" s="1783" t="s">
        <v>1051</v>
      </c>
      <c r="D14" s="31"/>
      <c r="E14" s="1794"/>
      <c r="F14" s="1795">
        <v>1.1070271585082161</v>
      </c>
      <c r="H14" s="1359" t="s">
        <v>160</v>
      </c>
      <c r="I14" s="1798"/>
      <c r="J14" s="1799"/>
    </row>
    <row r="15" spans="2:10" ht="24" customHeight="1" x14ac:dyDescent="0.2">
      <c r="B15" s="1800" t="s">
        <v>1052</v>
      </c>
      <c r="C15" s="1783" t="s">
        <v>1053</v>
      </c>
      <c r="D15" s="31"/>
      <c r="E15" s="1794"/>
      <c r="F15" s="1795">
        <v>6.4063512386643726</v>
      </c>
      <c r="H15" s="268" t="s">
        <v>1054</v>
      </c>
      <c r="I15" s="1518"/>
      <c r="J15" s="1518"/>
    </row>
    <row r="16" spans="2:10" ht="24" customHeight="1" x14ac:dyDescent="0.2">
      <c r="B16" s="1782" t="s">
        <v>1055</v>
      </c>
      <c r="C16" s="1783" t="s">
        <v>1056</v>
      </c>
      <c r="D16" s="31"/>
      <c r="E16" s="1794"/>
      <c r="F16" s="1795">
        <v>30.031124168148011</v>
      </c>
      <c r="H16" s="1199" t="s">
        <v>1057</v>
      </c>
    </row>
    <row r="17" spans="2:10" ht="24" customHeight="1" x14ac:dyDescent="0.2">
      <c r="B17" s="1782" t="s">
        <v>1058</v>
      </c>
      <c r="C17" s="1783" t="s">
        <v>1059</v>
      </c>
      <c r="D17" s="31"/>
      <c r="E17" s="1794"/>
      <c r="F17" s="1795">
        <v>61.789835695811263</v>
      </c>
    </row>
    <row r="18" spans="2:10" ht="24" customHeight="1" x14ac:dyDescent="0.2">
      <c r="B18" s="1782" t="s">
        <v>1060</v>
      </c>
      <c r="C18" s="1783" t="s">
        <v>1061</v>
      </c>
      <c r="D18" s="31"/>
      <c r="E18" s="1801"/>
      <c r="F18" s="1802">
        <v>3.3084204148156839</v>
      </c>
    </row>
    <row r="19" spans="2:10" ht="24" customHeight="1" x14ac:dyDescent="0.2">
      <c r="B19" s="1782" t="s">
        <v>1062</v>
      </c>
      <c r="C19" s="1783" t="s">
        <v>1063</v>
      </c>
      <c r="D19" s="31"/>
      <c r="E19" s="1801"/>
      <c r="F19" s="1795">
        <v>38.641481209597572</v>
      </c>
    </row>
    <row r="20" spans="2:10" ht="24" customHeight="1" thickBot="1" x14ac:dyDescent="0.25">
      <c r="B20" s="1803" t="s">
        <v>1064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1065</v>
      </c>
      <c r="C21" s="1809"/>
      <c r="D21" s="1810"/>
      <c r="E21" s="1811"/>
      <c r="F21" s="1812">
        <v>80.504759614376837</v>
      </c>
    </row>
    <row r="22" spans="2:10" ht="24" customHeight="1" x14ac:dyDescent="0.2">
      <c r="B22" s="1813" t="s">
        <v>1066</v>
      </c>
      <c r="C22" s="1783" t="s">
        <v>1067</v>
      </c>
      <c r="D22" s="31"/>
      <c r="E22" s="1794"/>
      <c r="F22" s="1795">
        <v>28.88914187422268</v>
      </c>
    </row>
    <row r="23" spans="2:10" ht="24" customHeight="1" thickBot="1" x14ac:dyDescent="0.25">
      <c r="B23" s="1814" t="s">
        <v>1068</v>
      </c>
      <c r="C23" s="1815" t="s">
        <v>1069</v>
      </c>
      <c r="D23" s="44"/>
      <c r="E23" s="1816"/>
      <c r="F23" s="1807">
        <v>51.615617740154157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422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1252107C-3915-4943-B448-0E0F7F9679F6}"/>
  </dataValidations>
  <hyperlinks>
    <hyperlink ref="B6" location="Index" display="Back to Index" xr:uid="{9DD92FDA-204F-4E25-8E9F-1C4BA64AD1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5ADCA-D709-4A29-963A-474D3DE20861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1070</v>
      </c>
      <c r="K1" s="3" t="s">
        <v>1</v>
      </c>
      <c r="L1" s="4" t="s">
        <v>2</v>
      </c>
    </row>
    <row r="2" spans="2:12" ht="15.75" customHeight="1" x14ac:dyDescent="0.25">
      <c r="B2" s="1" t="s">
        <v>1071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821</v>
      </c>
      <c r="D7" s="1389"/>
      <c r="E7" s="1389"/>
      <c r="F7" s="1389"/>
      <c r="G7" s="623"/>
      <c r="H7" s="1388" t="s">
        <v>79</v>
      </c>
      <c r="I7" s="623"/>
      <c r="J7" s="1388" t="s">
        <v>340</v>
      </c>
      <c r="K7" s="623"/>
    </row>
    <row r="8" spans="2:12" ht="42.75" customHeight="1" x14ac:dyDescent="0.2">
      <c r="B8" s="1808"/>
      <c r="C8" s="1558" t="s">
        <v>1072</v>
      </c>
      <c r="D8" s="582" t="s">
        <v>1073</v>
      </c>
      <c r="E8" s="582" t="s">
        <v>1074</v>
      </c>
      <c r="F8" s="582" t="s">
        <v>1075</v>
      </c>
      <c r="G8" s="1770" t="s">
        <v>1076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1077</v>
      </c>
      <c r="D9" s="1845" t="s">
        <v>1078</v>
      </c>
      <c r="E9" s="1845"/>
      <c r="F9" s="1845" t="s">
        <v>1079</v>
      </c>
      <c r="G9" s="1776"/>
      <c r="H9" s="1846" t="s">
        <v>1080</v>
      </c>
      <c r="I9" s="1847"/>
      <c r="J9" s="1848" t="s">
        <v>18</v>
      </c>
      <c r="K9" s="1849"/>
    </row>
    <row r="10" spans="2:12" ht="18" customHeight="1" thickTop="1" x14ac:dyDescent="0.2">
      <c r="B10" s="1850" t="s">
        <v>1081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1082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1083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1084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374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533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8FFDBE21-7B4F-4CE3-B2FD-31EB937186DC}"/>
  </dataValidations>
  <hyperlinks>
    <hyperlink ref="B6" location="Index" display="Back to Index" xr:uid="{1F747A38-C317-49FE-A4FA-2567F5DEB9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EE61B-15A4-4C85-B394-8E82B7AEEC6A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1085</v>
      </c>
      <c r="J1" s="3" t="s">
        <v>1</v>
      </c>
      <c r="K1" s="4" t="s">
        <v>2</v>
      </c>
    </row>
    <row r="2" spans="2:18" ht="15.75" customHeight="1" x14ac:dyDescent="0.25">
      <c r="B2" s="99" t="s">
        <v>1086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451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452</v>
      </c>
      <c r="C7" s="1389" t="s">
        <v>1087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1088</v>
      </c>
      <c r="N7" s="1882" t="s">
        <v>1089</v>
      </c>
      <c r="O7" s="1090" t="s">
        <v>1090</v>
      </c>
      <c r="P7" s="1137" t="s">
        <v>1091</v>
      </c>
      <c r="Q7" s="1883" t="s">
        <v>1092</v>
      </c>
      <c r="R7" s="1883" t="s">
        <v>1093</v>
      </c>
    </row>
    <row r="8" spans="2:18" ht="26.25" customHeight="1" thickBot="1" x14ac:dyDescent="0.25">
      <c r="B8" s="1714" t="s">
        <v>456</v>
      </c>
      <c r="C8" s="1558" t="s">
        <v>1094</v>
      </c>
      <c r="D8" s="582" t="s">
        <v>1095</v>
      </c>
      <c r="E8" s="582" t="s">
        <v>1096</v>
      </c>
      <c r="F8" s="1562" t="s">
        <v>1097</v>
      </c>
      <c r="G8" s="1842" t="s">
        <v>345</v>
      </c>
      <c r="H8" s="1841" t="s">
        <v>1098</v>
      </c>
      <c r="I8" s="1140" t="s">
        <v>345</v>
      </c>
      <c r="J8" s="1841" t="s">
        <v>1098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1099</v>
      </c>
      <c r="D9" s="1845" t="s">
        <v>1078</v>
      </c>
      <c r="E9" s="1845"/>
      <c r="F9" s="895" t="s">
        <v>1079</v>
      </c>
      <c r="G9" s="1846" t="s">
        <v>1080</v>
      </c>
      <c r="H9" s="1847"/>
      <c r="I9" s="1887" t="s">
        <v>18</v>
      </c>
      <c r="J9" s="1847"/>
      <c r="L9" s="694" t="s">
        <v>1100</v>
      </c>
      <c r="M9" s="180">
        <v>72074522.660720348</v>
      </c>
      <c r="N9" s="180">
        <v>18349813.43916963</v>
      </c>
      <c r="O9" s="180">
        <v>39565269.444642767</v>
      </c>
      <c r="P9" s="208"/>
      <c r="Q9" s="180"/>
      <c r="R9" s="180"/>
    </row>
    <row r="10" spans="2:18" ht="18" customHeight="1" thickTop="1" x14ac:dyDescent="0.2">
      <c r="B10" s="1888" t="s">
        <v>1101</v>
      </c>
      <c r="C10" s="1724"/>
      <c r="D10" s="589"/>
      <c r="E10" s="589"/>
      <c r="F10" s="1889">
        <v>7363.653528271373</v>
      </c>
      <c r="G10" s="1890"/>
      <c r="H10" s="1891"/>
      <c r="I10" s="144">
        <v>21.827650888798871</v>
      </c>
      <c r="J10" s="902">
        <v>0.64284182497122533</v>
      </c>
      <c r="L10" s="698" t="s">
        <v>1102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1103</v>
      </c>
      <c r="C11" s="904"/>
      <c r="D11" s="180"/>
      <c r="E11" s="180"/>
      <c r="F11" s="640">
        <v>2260.047946622753</v>
      </c>
      <c r="G11" s="1648"/>
      <c r="H11" s="228"/>
      <c r="I11" s="1892">
        <v>7.1963598086346456</v>
      </c>
      <c r="J11" s="1858">
        <v>0.2023708458773725</v>
      </c>
      <c r="L11" s="698" t="s">
        <v>1104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1105</v>
      </c>
      <c r="C12" s="904"/>
      <c r="D12" s="180"/>
      <c r="E12" s="180"/>
      <c r="F12" s="640">
        <v>505.95393795267807</v>
      </c>
      <c r="G12" s="1852"/>
      <c r="H12" s="228"/>
      <c r="I12" s="904">
        <v>1.448814517060355</v>
      </c>
      <c r="J12" s="1858">
        <v>4.2248793221651197E-2</v>
      </c>
      <c r="L12" s="698" t="s">
        <v>1106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1107</v>
      </c>
      <c r="C13" s="904"/>
      <c r="D13" s="180"/>
      <c r="E13" s="180"/>
      <c r="F13" s="640">
        <v>4315.6254067728478</v>
      </c>
      <c r="G13" s="1852"/>
      <c r="H13" s="228"/>
      <c r="I13" s="904">
        <v>12.393493696351589</v>
      </c>
      <c r="J13" s="1858">
        <v>0.37782620440205328</v>
      </c>
      <c r="L13" s="1893" t="s">
        <v>1108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1109</v>
      </c>
      <c r="C14" s="193"/>
      <c r="D14" s="52"/>
      <c r="E14" s="52"/>
      <c r="F14" s="641">
        <v>282.02623692309459</v>
      </c>
      <c r="G14" s="1894"/>
      <c r="H14" s="1895"/>
      <c r="I14" s="157">
        <v>0.78898286675227935</v>
      </c>
      <c r="J14" s="207">
        <v>2.03959814701484E-2</v>
      </c>
      <c r="L14" s="1896" t="s">
        <v>1110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1111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1092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1093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1112</v>
      </c>
      <c r="C18" s="1865"/>
      <c r="D18" s="137"/>
      <c r="E18" s="137"/>
      <c r="F18" s="1912">
        <v>2.8772146543299999</v>
      </c>
      <c r="G18" s="1913"/>
      <c r="H18" s="1914"/>
      <c r="I18" s="918">
        <v>7.3184482468440001E-3</v>
      </c>
      <c r="J18" s="1868">
        <v>3.5127127586579999E-4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1113</v>
      </c>
      <c r="C19" s="1915"/>
      <c r="D19" s="652"/>
      <c r="E19" s="652"/>
      <c r="F19" s="1916">
        <v>2.8772146543299999</v>
      </c>
      <c r="G19" s="1917"/>
      <c r="H19" s="1895"/>
      <c r="I19" s="157">
        <v>7.3184482468440001E-3</v>
      </c>
      <c r="J19" s="207">
        <v>3.5127127586579999E-4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1114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1115</v>
      </c>
      <c r="C22" s="1865"/>
      <c r="D22" s="137"/>
      <c r="E22" s="137"/>
      <c r="F22" s="1912">
        <v>32.738166702214627</v>
      </c>
      <c r="G22" s="1913"/>
      <c r="H22" s="1914"/>
      <c r="I22" s="918">
        <v>8.6553121857062806E-2</v>
      </c>
      <c r="J22" s="1868">
        <v>4.1486895096191998E-3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1116</v>
      </c>
      <c r="C23" s="1915"/>
      <c r="D23" s="652"/>
      <c r="E23" s="652"/>
      <c r="F23" s="1916">
        <v>32.738166702214627</v>
      </c>
      <c r="G23" s="1917"/>
      <c r="H23" s="1920"/>
      <c r="I23" s="157">
        <v>8.6553121857062806E-2</v>
      </c>
      <c r="J23" s="207">
        <v>4.1486895096191998E-3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1117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1118</v>
      </c>
      <c r="C26" s="1924"/>
      <c r="D26" s="1925"/>
      <c r="E26" s="1925"/>
      <c r="F26" s="1926">
        <v>15.5779</v>
      </c>
      <c r="G26" s="1927"/>
      <c r="H26" s="1928"/>
      <c r="I26" s="1924">
        <v>4.206033E-2</v>
      </c>
      <c r="J26" s="1929">
        <v>1.0904529999999999E-3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1119</v>
      </c>
      <c r="C27" s="1865"/>
      <c r="D27" s="137"/>
      <c r="E27" s="137"/>
      <c r="F27" s="1912">
        <v>797.05232534872266</v>
      </c>
      <c r="G27" s="1913"/>
      <c r="H27" s="1914"/>
      <c r="I27" s="918">
        <v>1.597015352799485</v>
      </c>
      <c r="J27" s="1868">
        <v>5.6053669178251303E-2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1120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422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/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3CBAFDFB-CA1E-408D-9FAB-419B20393B49}"/>
  </dataValidations>
  <hyperlinks>
    <hyperlink ref="B6" location="Index" display="Back to Index" xr:uid="{65257D08-AC6D-4AD2-9026-9CEA94A830B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2F51-B126-4C7E-A0B0-7F6133E590DC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1121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1122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453</v>
      </c>
      <c r="D7" s="1941" t="s">
        <v>79</v>
      </c>
      <c r="E7" s="1942" t="s">
        <v>1123</v>
      </c>
    </row>
    <row r="8" spans="2:6" s="22" customFormat="1" ht="14.25" customHeight="1" x14ac:dyDescent="0.2">
      <c r="B8" s="1943"/>
      <c r="C8" s="1944" t="s">
        <v>1124</v>
      </c>
      <c r="D8" s="1945" t="s">
        <v>1125</v>
      </c>
      <c r="E8" s="1945" t="s">
        <v>10</v>
      </c>
    </row>
    <row r="9" spans="2:6" s="22" customFormat="1" ht="15" customHeight="1" thickBot="1" x14ac:dyDescent="0.25">
      <c r="B9" s="1946"/>
      <c r="C9" s="1946" t="s">
        <v>1126</v>
      </c>
      <c r="D9" s="1946" t="s">
        <v>1127</v>
      </c>
      <c r="E9" s="1946" t="s">
        <v>18</v>
      </c>
    </row>
    <row r="10" spans="2:6" s="22" customFormat="1" ht="18" customHeight="1" thickTop="1" x14ac:dyDescent="0.2">
      <c r="B10" s="1947" t="s">
        <v>1128</v>
      </c>
      <c r="C10" s="1948"/>
      <c r="D10" s="1948"/>
      <c r="E10" s="1949">
        <v>5206.0837406619303</v>
      </c>
    </row>
    <row r="11" spans="2:6" s="22" customFormat="1" ht="18" customHeight="1" x14ac:dyDescent="0.2">
      <c r="B11" s="1950" t="s">
        <v>1129</v>
      </c>
      <c r="C11" s="1951"/>
      <c r="D11" s="1952"/>
      <c r="E11" s="1953">
        <v>4658.9114414787791</v>
      </c>
    </row>
    <row r="12" spans="2:6" s="22" customFormat="1" ht="18" customHeight="1" x14ac:dyDescent="0.2">
      <c r="B12" s="1950" t="s">
        <v>1130</v>
      </c>
      <c r="C12" s="1951"/>
      <c r="D12" s="1952"/>
      <c r="E12" s="1953">
        <v>547.17229918315093</v>
      </c>
    </row>
    <row r="13" spans="2:6" s="22" customFormat="1" ht="18" customHeight="1" x14ac:dyDescent="0.2">
      <c r="B13" s="1947" t="s">
        <v>1131</v>
      </c>
      <c r="C13" s="1954"/>
      <c r="D13" s="1955"/>
      <c r="E13" s="1956">
        <v>3566.970541999513</v>
      </c>
    </row>
    <row r="14" spans="2:6" s="22" customFormat="1" ht="18" customHeight="1" x14ac:dyDescent="0.2">
      <c r="B14" s="1947" t="s">
        <v>1132</v>
      </c>
      <c r="C14" s="1954"/>
      <c r="D14" s="1955"/>
      <c r="E14" s="1956">
        <v>593.60973433704419</v>
      </c>
    </row>
    <row r="15" spans="2:6" s="22" customFormat="1" ht="18" customHeight="1" x14ac:dyDescent="0.2">
      <c r="B15" s="1947" t="s">
        <v>1133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817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422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2582FAA2-3527-4055-83E2-69FB103F4337}"/>
  </dataValidations>
  <hyperlinks>
    <hyperlink ref="B6" location="Index" display="Back to Index" xr:uid="{94469DBC-190E-4376-9676-9760D3FECBE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D9433-281A-4D1B-8ADC-BDC3CF2F8A3D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1134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1135</v>
      </c>
      <c r="D8" s="1970" t="s">
        <v>1136</v>
      </c>
      <c r="E8" s="1970" t="s">
        <v>1137</v>
      </c>
      <c r="F8" s="1970" t="s">
        <v>477</v>
      </c>
      <c r="G8" s="1970" t="s">
        <v>14</v>
      </c>
      <c r="H8" s="1969" t="s">
        <v>15</v>
      </c>
      <c r="I8" s="796" t="s">
        <v>1138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1139</v>
      </c>
    </row>
    <row r="10" spans="2:10" ht="18" customHeight="1" thickTop="1" thickBot="1" x14ac:dyDescent="0.25">
      <c r="B10" s="1974" t="s">
        <v>1140</v>
      </c>
      <c r="C10" s="1975">
        <v>-260772.3024199245</v>
      </c>
      <c r="D10" s="1975">
        <v>599.36676022466156</v>
      </c>
      <c r="E10" s="1975">
        <v>49.074985946628964</v>
      </c>
      <c r="F10" s="1975">
        <v>24.88581648256509</v>
      </c>
      <c r="G10" s="1975">
        <v>720.23017197256604</v>
      </c>
      <c r="H10" s="1976">
        <v>1353.432886422836</v>
      </c>
      <c r="I10" s="1977">
        <v>-230985.1618577773</v>
      </c>
    </row>
    <row r="11" spans="2:10" ht="18" customHeight="1" x14ac:dyDescent="0.2">
      <c r="B11" s="1978" t="s">
        <v>1141</v>
      </c>
      <c r="C11" s="1979">
        <v>-336440.42939550418</v>
      </c>
      <c r="D11" s="1979">
        <v>56.967107277092623</v>
      </c>
      <c r="E11" s="1979">
        <v>18.331674166818331</v>
      </c>
      <c r="F11" s="1979">
        <v>8.3537153365110903</v>
      </c>
      <c r="G11" s="1979">
        <v>280.47768757607241</v>
      </c>
      <c r="H11" s="1980">
        <v>63.775438589204889</v>
      </c>
      <c r="I11" s="1981">
        <v>-329987.4567375388</v>
      </c>
    </row>
    <row r="12" spans="2:10" ht="18" customHeight="1" x14ac:dyDescent="0.2">
      <c r="B12" s="1982" t="s">
        <v>1142</v>
      </c>
      <c r="C12" s="1983">
        <v>-270983.2158007659</v>
      </c>
      <c r="D12" s="1983">
        <v>54.486357792282192</v>
      </c>
      <c r="E12" s="1983">
        <v>16.673103121676061</v>
      </c>
      <c r="F12" s="601">
        <v>7.7133611617530526</v>
      </c>
      <c r="G12" s="601">
        <v>257.66538867636899</v>
      </c>
      <c r="H12" s="1904">
        <v>62.351608456810411</v>
      </c>
      <c r="I12" s="1984">
        <v>-265039.22545533779</v>
      </c>
    </row>
    <row r="13" spans="2:10" ht="18" customHeight="1" thickBot="1" x14ac:dyDescent="0.25">
      <c r="B13" s="1985" t="s">
        <v>1143</v>
      </c>
      <c r="C13" s="1986">
        <v>-65457.213594738358</v>
      </c>
      <c r="D13" s="1986">
        <v>2.4807494848104259</v>
      </c>
      <c r="E13" s="1986">
        <v>1.6585710451422659</v>
      </c>
      <c r="F13" s="1987">
        <v>0.6403541747580368</v>
      </c>
      <c r="G13" s="1987">
        <v>22.812298899703311</v>
      </c>
      <c r="H13" s="1988">
        <v>1.423830132394476</v>
      </c>
      <c r="I13" s="1989">
        <v>-64948.23128220097</v>
      </c>
    </row>
    <row r="14" spans="2:10" ht="18" customHeight="1" x14ac:dyDescent="0.2">
      <c r="B14" s="1978" t="s">
        <v>1144</v>
      </c>
      <c r="C14" s="1990">
        <v>44935.015650946138</v>
      </c>
      <c r="D14" s="1990">
        <v>36.565856906576578</v>
      </c>
      <c r="E14" s="1990">
        <v>10.999148628061221</v>
      </c>
      <c r="F14" s="1990">
        <v>2.911856371338637</v>
      </c>
      <c r="G14" s="1990">
        <v>96.673453250682357</v>
      </c>
      <c r="H14" s="1991">
        <v>5.074634925965003</v>
      </c>
      <c r="I14" s="1992">
        <v>48873.634030766523</v>
      </c>
    </row>
    <row r="15" spans="2:10" ht="18" customHeight="1" x14ac:dyDescent="0.2">
      <c r="B15" s="1982" t="s">
        <v>1145</v>
      </c>
      <c r="C15" s="1983">
        <v>11583.79257114362</v>
      </c>
      <c r="D15" s="1983">
        <v>27.790822574543711</v>
      </c>
      <c r="E15" s="1983">
        <v>0.1531725851932163</v>
      </c>
      <c r="F15" s="601">
        <v>1.940882518154776</v>
      </c>
      <c r="G15" s="601">
        <v>62.549723519398952</v>
      </c>
      <c r="H15" s="1904">
        <v>5.0696349259650031</v>
      </c>
      <c r="I15" s="1984">
        <v>12402.526338307051</v>
      </c>
    </row>
    <row r="16" spans="2:10" ht="18" customHeight="1" thickBot="1" x14ac:dyDescent="0.25">
      <c r="B16" s="1985" t="s">
        <v>1146</v>
      </c>
      <c r="C16" s="1986">
        <v>33351.223079802519</v>
      </c>
      <c r="D16" s="1986">
        <v>8.7750343320328739</v>
      </c>
      <c r="E16" s="1986">
        <v>10.845976042867999</v>
      </c>
      <c r="F16" s="1987">
        <v>0.97097385318386109</v>
      </c>
      <c r="G16" s="1987">
        <v>34.123729731283397</v>
      </c>
      <c r="H16" s="1988">
        <v>5.0000000000000001E-3</v>
      </c>
      <c r="I16" s="1989">
        <v>36471.10769245946</v>
      </c>
    </row>
    <row r="17" spans="2:9" ht="18" customHeight="1" x14ac:dyDescent="0.2">
      <c r="B17" s="1978" t="s">
        <v>1147</v>
      </c>
      <c r="C17" s="1990">
        <v>3520.0362832088631</v>
      </c>
      <c r="D17" s="1990">
        <v>185.7522114232091</v>
      </c>
      <c r="E17" s="1990">
        <v>1.68742340270074</v>
      </c>
      <c r="F17" s="1990">
        <v>12.9275294617581</v>
      </c>
      <c r="G17" s="1990">
        <v>318.68589400250829</v>
      </c>
      <c r="H17" s="1991">
        <v>8.3699093783856817</v>
      </c>
      <c r="I17" s="1992">
        <v>9168.2654047744145</v>
      </c>
    </row>
    <row r="18" spans="2:9" ht="18" customHeight="1" x14ac:dyDescent="0.2">
      <c r="B18" s="1982" t="s">
        <v>1148</v>
      </c>
      <c r="C18" s="1983">
        <v>27408.279938330459</v>
      </c>
      <c r="D18" s="1983">
        <v>162.2286725923486</v>
      </c>
      <c r="E18" s="1983">
        <v>1.144075020412763</v>
      </c>
      <c r="F18" s="601">
        <v>11.76817615390468</v>
      </c>
      <c r="G18" s="601">
        <v>283.05275059832621</v>
      </c>
      <c r="H18" s="1904">
        <v>8.2129093783856817</v>
      </c>
      <c r="I18" s="1984">
        <v>32253.862651325599</v>
      </c>
    </row>
    <row r="19" spans="2:9" ht="18" customHeight="1" thickBot="1" x14ac:dyDescent="0.25">
      <c r="B19" s="1985" t="s">
        <v>1149</v>
      </c>
      <c r="C19" s="1986">
        <v>-23888.243655121591</v>
      </c>
      <c r="D19" s="1986">
        <v>23.52353883086047</v>
      </c>
      <c r="E19" s="1986">
        <v>0.54334838228797711</v>
      </c>
      <c r="F19" s="1987">
        <v>1.1593533078534191</v>
      </c>
      <c r="G19" s="1987">
        <v>35.633143404182157</v>
      </c>
      <c r="H19" s="1988">
        <v>0.157</v>
      </c>
      <c r="I19" s="1989">
        <v>-23085.597246551191</v>
      </c>
    </row>
    <row r="20" spans="2:9" ht="18" customHeight="1" x14ac:dyDescent="0.2">
      <c r="B20" s="1978" t="s">
        <v>1150</v>
      </c>
      <c r="C20" s="1990">
        <v>14200.314325084209</v>
      </c>
      <c r="D20" s="1990">
        <v>305.36933379555978</v>
      </c>
      <c r="E20" s="1990">
        <v>1.277280612013854</v>
      </c>
      <c r="F20" s="1990">
        <v>9.1955897791478003E-2</v>
      </c>
      <c r="G20" s="1990">
        <v>3.2381164152227302</v>
      </c>
      <c r="H20" s="1991" t="s">
        <v>58</v>
      </c>
      <c r="I20" s="1992">
        <v>23089.135033543549</v>
      </c>
    </row>
    <row r="21" spans="2:9" ht="18" customHeight="1" x14ac:dyDescent="0.2">
      <c r="B21" s="1982" t="s">
        <v>1151</v>
      </c>
      <c r="C21" s="1983">
        <v>9808.653727736295</v>
      </c>
      <c r="D21" s="1983">
        <v>293.49551736069111</v>
      </c>
      <c r="E21" s="1983">
        <v>0.64556888341865892</v>
      </c>
      <c r="F21" s="601" t="s">
        <v>58</v>
      </c>
      <c r="G21" s="601" t="s">
        <v>58</v>
      </c>
      <c r="H21" s="1904" t="s">
        <v>58</v>
      </c>
      <c r="I21" s="1984">
        <v>18197.603967941592</v>
      </c>
    </row>
    <row r="22" spans="2:9" ht="18" customHeight="1" thickBot="1" x14ac:dyDescent="0.25">
      <c r="B22" s="1985" t="s">
        <v>1152</v>
      </c>
      <c r="C22" s="1986">
        <v>4391.6605973479136</v>
      </c>
      <c r="D22" s="1986">
        <v>11.873816434868701</v>
      </c>
      <c r="E22" s="1986">
        <v>0.63171172859519464</v>
      </c>
      <c r="F22" s="1987">
        <v>9.1955897791478003E-2</v>
      </c>
      <c r="G22" s="1987">
        <v>3.2381164152227302</v>
      </c>
      <c r="H22" s="1988" t="s">
        <v>58</v>
      </c>
      <c r="I22" s="1989">
        <v>4891.5310656019637</v>
      </c>
    </row>
    <row r="23" spans="2:9" ht="18" customHeight="1" x14ac:dyDescent="0.2">
      <c r="B23" s="1978" t="s">
        <v>1153</v>
      </c>
      <c r="C23" s="1990">
        <v>35940.250353422744</v>
      </c>
      <c r="D23" s="1990">
        <v>5.9063612264902154</v>
      </c>
      <c r="E23" s="1990">
        <v>14.270838660525319</v>
      </c>
      <c r="F23" s="1990">
        <v>0.57676690817836196</v>
      </c>
      <c r="G23" s="1990">
        <v>20.310153432080298</v>
      </c>
      <c r="H23" s="1991" t="s">
        <v>58</v>
      </c>
      <c r="I23" s="1992">
        <v>39887.400712803683</v>
      </c>
    </row>
    <row r="24" spans="2:9" ht="18" customHeight="1" x14ac:dyDescent="0.2">
      <c r="B24" s="1982" t="s">
        <v>1154</v>
      </c>
      <c r="C24" s="1983">
        <v>1158.860646003264</v>
      </c>
      <c r="D24" s="1983">
        <v>2.1740041402827779</v>
      </c>
      <c r="E24" s="1983">
        <v>0.35417185544761909</v>
      </c>
      <c r="F24" s="601" t="s">
        <v>58</v>
      </c>
      <c r="G24" s="601" t="s">
        <v>58</v>
      </c>
      <c r="H24" s="1904" t="s">
        <v>58</v>
      </c>
      <c r="I24" s="1984">
        <v>1313.588303624801</v>
      </c>
    </row>
    <row r="25" spans="2:9" ht="18" customHeight="1" thickBot="1" x14ac:dyDescent="0.25">
      <c r="B25" s="1985" t="s">
        <v>1155</v>
      </c>
      <c r="C25" s="1986">
        <v>34781.389707419483</v>
      </c>
      <c r="D25" s="1986">
        <v>3.732357086207438</v>
      </c>
      <c r="E25" s="1986">
        <v>13.9166668050777</v>
      </c>
      <c r="F25" s="1987">
        <v>0.57676690817836196</v>
      </c>
      <c r="G25" s="1987">
        <v>20.310153432080298</v>
      </c>
      <c r="H25" s="1988" t="s">
        <v>58</v>
      </c>
      <c r="I25" s="1989">
        <v>38573.812409178878</v>
      </c>
    </row>
    <row r="26" spans="2:9" ht="18" customHeight="1" x14ac:dyDescent="0.2">
      <c r="B26" s="1978" t="s">
        <v>1156</v>
      </c>
      <c r="C26" s="1990">
        <v>1867.820604630864</v>
      </c>
      <c r="D26" s="1990">
        <v>9.6556262399999995E-2</v>
      </c>
      <c r="E26" s="1990">
        <v>0.28747204193832632</v>
      </c>
      <c r="F26" s="1990">
        <v>2.3992506987429E-2</v>
      </c>
      <c r="G26" s="1990">
        <v>0.84486729599999999</v>
      </c>
      <c r="H26" s="1991" t="s">
        <v>58</v>
      </c>
      <c r="I26" s="1992">
        <v>1946.704271091721</v>
      </c>
    </row>
    <row r="27" spans="2:9" ht="18" customHeight="1" x14ac:dyDescent="0.2">
      <c r="B27" s="1982" t="s">
        <v>1157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1158</v>
      </c>
      <c r="C28" s="1986">
        <v>1867.820604630864</v>
      </c>
      <c r="D28" s="1986">
        <v>9.6556262399999995E-2</v>
      </c>
      <c r="E28" s="1986">
        <v>0.28747204193832632</v>
      </c>
      <c r="F28" s="1987">
        <v>2.3992506987429E-2</v>
      </c>
      <c r="G28" s="1987">
        <v>0.84486729599999999</v>
      </c>
      <c r="H28" s="1988" t="s">
        <v>58</v>
      </c>
      <c r="I28" s="1989">
        <v>1946.704271091721</v>
      </c>
    </row>
    <row r="29" spans="2:9" ht="18" customHeight="1" thickBot="1" x14ac:dyDescent="0.25">
      <c r="B29" s="1994" t="s">
        <v>1159</v>
      </c>
      <c r="C29" s="1995">
        <v>-24818.351575046428</v>
      </c>
      <c r="D29" s="1996"/>
      <c r="E29" s="1996"/>
      <c r="F29" s="1996"/>
      <c r="G29" s="1996"/>
      <c r="H29" s="1997"/>
      <c r="I29" s="1998">
        <v>-24818.351575046428</v>
      </c>
    </row>
    <row r="30" spans="2:9" ht="18" customHeight="1" x14ac:dyDescent="0.2">
      <c r="B30" s="1999" t="s">
        <v>1160</v>
      </c>
      <c r="C30" s="2000">
        <v>23.041333333333299</v>
      </c>
      <c r="D30" s="2000">
        <v>8.7093333333333298</v>
      </c>
      <c r="E30" s="2000" t="s">
        <v>50</v>
      </c>
      <c r="F30" s="2000" t="s">
        <v>58</v>
      </c>
      <c r="G30" s="2000" t="s">
        <v>58</v>
      </c>
      <c r="H30" s="2001">
        <v>1276.2129035292801</v>
      </c>
      <c r="I30" s="2002">
        <v>266.90266666666651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1161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1162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1163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1164</v>
      </c>
      <c r="C36" s="2007" t="s">
        <v>388</v>
      </c>
      <c r="D36" s="2007" t="s">
        <v>60</v>
      </c>
      <c r="E36" s="2007" t="s">
        <v>60</v>
      </c>
      <c r="F36" s="2007" t="s">
        <v>58</v>
      </c>
      <c r="G36" s="2007" t="s">
        <v>58</v>
      </c>
      <c r="H36" s="2007" t="s">
        <v>58</v>
      </c>
      <c r="I36" s="2010" t="s">
        <v>388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421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422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533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10969652-F4C1-457B-B131-08C12FCBF434}"/>
  </dataValidations>
  <hyperlinks>
    <hyperlink ref="B7" location="Index" display="Back to Index" xr:uid="{EE57DD01-2158-4A2E-8321-F03DEEA4863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9A0F-74CC-4EA2-AEFC-2918C094B52B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1165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1166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1167</v>
      </c>
      <c r="C8" s="2042" t="s">
        <v>1168</v>
      </c>
      <c r="D8" s="2042" t="s">
        <v>1169</v>
      </c>
      <c r="E8" s="2042" t="s">
        <v>1170</v>
      </c>
      <c r="F8" s="2042" t="s">
        <v>1171</v>
      </c>
      <c r="G8" s="2042" t="s">
        <v>1172</v>
      </c>
      <c r="H8" s="2042" t="s">
        <v>1173</v>
      </c>
      <c r="I8" s="2042" t="s">
        <v>1174</v>
      </c>
      <c r="J8" s="2042" t="s">
        <v>1175</v>
      </c>
      <c r="K8" s="2042" t="s">
        <v>1176</v>
      </c>
      <c r="L8" s="2042" t="s">
        <v>1177</v>
      </c>
      <c r="M8" s="2043" t="s">
        <v>1178</v>
      </c>
    </row>
    <row r="9" spans="2:14" x14ac:dyDescent="0.2">
      <c r="B9" s="2044" t="s">
        <v>1179</v>
      </c>
      <c r="C9" s="2045" t="s">
        <v>1180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1181</v>
      </c>
      <c r="C10" s="2049">
        <v>166791.45466042121</v>
      </c>
      <c r="D10" s="2049" t="s">
        <v>50</v>
      </c>
      <c r="E10" s="2049">
        <v>30.128595041289849</v>
      </c>
      <c r="F10" s="2049">
        <v>33.790199391719497</v>
      </c>
      <c r="G10" s="2049" t="s">
        <v>60</v>
      </c>
      <c r="H10" s="2049">
        <v>4.1519093186635834</v>
      </c>
      <c r="I10" s="2049">
        <v>9.0111493237320008</v>
      </c>
      <c r="J10" s="2049">
        <v>40.272143239281739</v>
      </c>
      <c r="K10" s="2049">
        <v>3.33835207162707</v>
      </c>
      <c r="L10" s="2050" t="s">
        <v>60</v>
      </c>
      <c r="M10" s="2051">
        <v>166912.14700880749</v>
      </c>
    </row>
    <row r="11" spans="2:14" s="2052" customFormat="1" ht="18" customHeight="1" x14ac:dyDescent="0.25">
      <c r="B11" s="2048" t="s">
        <v>1182</v>
      </c>
      <c r="C11" s="2049" t="s">
        <v>50</v>
      </c>
      <c r="D11" s="2049">
        <v>2212.80873997853</v>
      </c>
      <c r="E11" s="2049" t="s">
        <v>50</v>
      </c>
      <c r="F11" s="2049" t="s">
        <v>50</v>
      </c>
      <c r="G11" s="2049" t="s">
        <v>50</v>
      </c>
      <c r="H11" s="2049">
        <v>8.6991441000000003E-2</v>
      </c>
      <c r="I11" s="2049" t="s">
        <v>50</v>
      </c>
      <c r="J11" s="2049">
        <v>0.18312370250000001</v>
      </c>
      <c r="K11" s="2049">
        <v>0.1312544631</v>
      </c>
      <c r="L11" s="2050" t="s">
        <v>60</v>
      </c>
      <c r="M11" s="2051">
        <v>2213.210109585129</v>
      </c>
    </row>
    <row r="12" spans="2:14" s="2052" customFormat="1" ht="18" customHeight="1" x14ac:dyDescent="0.25">
      <c r="B12" s="2048" t="s">
        <v>1183</v>
      </c>
      <c r="C12" s="2049">
        <v>91.801524651731285</v>
      </c>
      <c r="D12" s="2049" t="s">
        <v>50</v>
      </c>
      <c r="E12" s="2049">
        <v>117511.8844994298</v>
      </c>
      <c r="F12" s="2049">
        <v>464.14707205479732</v>
      </c>
      <c r="G12" s="2049" t="s">
        <v>60</v>
      </c>
      <c r="H12" s="2049">
        <v>8.5456054000225663</v>
      </c>
      <c r="I12" s="2049">
        <v>4.863E-2</v>
      </c>
      <c r="J12" s="2049">
        <v>92.561960927430007</v>
      </c>
      <c r="K12" s="2049">
        <v>1.4650602156897721</v>
      </c>
      <c r="L12" s="2050" t="s">
        <v>60</v>
      </c>
      <c r="M12" s="2051">
        <v>118170.4543526795</v>
      </c>
    </row>
    <row r="13" spans="2:14" s="2052" customFormat="1" ht="18" customHeight="1" x14ac:dyDescent="0.25">
      <c r="B13" s="2048" t="s">
        <v>1184</v>
      </c>
      <c r="C13" s="2049">
        <v>386.96341269468053</v>
      </c>
      <c r="D13" s="2049">
        <v>2.8731745E-2</v>
      </c>
      <c r="E13" s="2049">
        <v>396.33352526992547</v>
      </c>
      <c r="F13" s="2049">
        <v>72269.961257776755</v>
      </c>
      <c r="G13" s="2049" t="s">
        <v>60</v>
      </c>
      <c r="H13" s="2049">
        <v>15.41290560343843</v>
      </c>
      <c r="I13" s="2049">
        <v>0.68286999999999998</v>
      </c>
      <c r="J13" s="2049">
        <v>54.338155366794872</v>
      </c>
      <c r="K13" s="2049">
        <v>3.587812150490699</v>
      </c>
      <c r="L13" s="2050" t="s">
        <v>60</v>
      </c>
      <c r="M13" s="2051">
        <v>73127.30867060709</v>
      </c>
    </row>
    <row r="14" spans="2:14" s="2052" customFormat="1" ht="18" customHeight="1" x14ac:dyDescent="0.25">
      <c r="B14" s="2048" t="s">
        <v>1185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1186</v>
      </c>
      <c r="C15" s="2049">
        <v>14.41538084361232</v>
      </c>
      <c r="D15" s="2049" t="s">
        <v>50</v>
      </c>
      <c r="E15" s="2049">
        <v>12.482854708348031</v>
      </c>
      <c r="F15" s="2049">
        <v>2.2511307120176012</v>
      </c>
      <c r="G15" s="2049" t="s">
        <v>60</v>
      </c>
      <c r="H15" s="2049">
        <v>8358.1329316180672</v>
      </c>
      <c r="I15" s="2049" t="s">
        <v>388</v>
      </c>
      <c r="J15" s="2049">
        <v>1.758147875093564</v>
      </c>
      <c r="K15" s="2049">
        <v>2.6975168304241399</v>
      </c>
      <c r="L15" s="2050" t="s">
        <v>60</v>
      </c>
      <c r="M15" s="2051">
        <v>8391.7379625875619</v>
      </c>
    </row>
    <row r="16" spans="2:14" s="2052" customFormat="1" ht="18" customHeight="1" x14ac:dyDescent="0.25">
      <c r="B16" s="2048" t="s">
        <v>1187</v>
      </c>
      <c r="C16" s="2049">
        <v>3.677609381602144</v>
      </c>
      <c r="D16" s="2049" t="s">
        <v>60</v>
      </c>
      <c r="E16" s="2049">
        <v>1.7604375000000001</v>
      </c>
      <c r="F16" s="2049">
        <v>1.781923415336</v>
      </c>
      <c r="G16" s="2049" t="s">
        <v>60</v>
      </c>
      <c r="H16" s="2049">
        <v>0.37875000384399299</v>
      </c>
      <c r="I16" s="2049">
        <v>15797.46729171448</v>
      </c>
      <c r="J16" s="2049">
        <v>0.25466935142200242</v>
      </c>
      <c r="K16" s="2049">
        <v>8.6532921580274493</v>
      </c>
      <c r="L16" s="2050" t="s">
        <v>60</v>
      </c>
      <c r="M16" s="2051">
        <v>15813.973973524709</v>
      </c>
    </row>
    <row r="17" spans="2:13" s="2052" customFormat="1" ht="18" customHeight="1" x14ac:dyDescent="0.25">
      <c r="B17" s="2048" t="s">
        <v>1188</v>
      </c>
      <c r="C17" s="2049">
        <v>10.71974307362399</v>
      </c>
      <c r="D17" s="2049" t="s">
        <v>50</v>
      </c>
      <c r="E17" s="2049">
        <v>6.8299586972949937</v>
      </c>
      <c r="F17" s="2049">
        <v>24.127431489491439</v>
      </c>
      <c r="G17" s="2049" t="s">
        <v>60</v>
      </c>
      <c r="H17" s="2049">
        <v>3.648812340382972</v>
      </c>
      <c r="I17" s="2049">
        <v>4.002E-2</v>
      </c>
      <c r="J17" s="2049">
        <v>29312.924686007798</v>
      </c>
      <c r="K17" s="2049">
        <v>1.393198198992663</v>
      </c>
      <c r="L17" s="2050" t="s">
        <v>60</v>
      </c>
      <c r="M17" s="2051">
        <v>29359.683849807581</v>
      </c>
    </row>
    <row r="18" spans="2:13" s="2052" customFormat="1" ht="18" customHeight="1" x14ac:dyDescent="0.25">
      <c r="B18" s="2048" t="s">
        <v>1189</v>
      </c>
      <c r="C18" s="2049">
        <v>6.2881060168732237</v>
      </c>
      <c r="D18" s="2049" t="s">
        <v>50</v>
      </c>
      <c r="E18" s="2049">
        <v>2.5931297930495432</v>
      </c>
      <c r="F18" s="2049">
        <v>4.0122410912615507</v>
      </c>
      <c r="G18" s="2049" t="s">
        <v>50</v>
      </c>
      <c r="H18" s="2049">
        <v>1.9066736517535841</v>
      </c>
      <c r="I18" s="2049">
        <v>0.56907517946809005</v>
      </c>
      <c r="J18" s="2049">
        <v>11.584333897672391</v>
      </c>
      <c r="K18" s="2049">
        <v>9344.0951781388158</v>
      </c>
      <c r="L18" s="2050" t="s">
        <v>60</v>
      </c>
      <c r="M18" s="2051">
        <v>9371.0487377688933</v>
      </c>
    </row>
    <row r="19" spans="2:13" s="2052" customFormat="1" ht="18" customHeight="1" x14ac:dyDescent="0.25">
      <c r="B19" s="2048" t="s">
        <v>1190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322.34819800878802</v>
      </c>
      <c r="M19" s="2051">
        <v>322.34819800878802</v>
      </c>
    </row>
    <row r="20" spans="2:13" s="2052" customFormat="1" ht="18" customHeight="1" x14ac:dyDescent="0.25">
      <c r="B20" s="2053" t="s">
        <v>1191</v>
      </c>
      <c r="C20" s="2054">
        <v>167305.32043708331</v>
      </c>
      <c r="D20" s="2054">
        <v>2212.8374717235301</v>
      </c>
      <c r="E20" s="2054">
        <v>117962.01300043971</v>
      </c>
      <c r="F20" s="2054">
        <v>72800.071255931383</v>
      </c>
      <c r="G20" s="2054" t="s">
        <v>60</v>
      </c>
      <c r="H20" s="2054">
        <v>8392.2645793771717</v>
      </c>
      <c r="I20" s="2054">
        <v>15807.819036217679</v>
      </c>
      <c r="J20" s="2054">
        <v>29513.877220367991</v>
      </c>
      <c r="K20" s="2054">
        <v>9365.3616642271663</v>
      </c>
      <c r="L20" s="2055">
        <v>322.34819800878802</v>
      </c>
      <c r="M20" s="2056">
        <v>423681.91286337678</v>
      </c>
    </row>
    <row r="21" spans="2:13" s="2052" customFormat="1" ht="18" customHeight="1" thickBot="1" x14ac:dyDescent="0.3">
      <c r="B21" s="2057" t="s">
        <v>1192</v>
      </c>
      <c r="C21" s="2058">
        <v>393.17342827580148</v>
      </c>
      <c r="D21" s="2058">
        <v>-0.37263786159974188</v>
      </c>
      <c r="E21" s="2058">
        <v>-208.44135223976261</v>
      </c>
      <c r="F21" s="2058">
        <v>-327.23741467570852</v>
      </c>
      <c r="G21" s="2058" t="s">
        <v>60</v>
      </c>
      <c r="H21" s="2058">
        <v>0.52661678960942304</v>
      </c>
      <c r="I21" s="2058">
        <v>-6.1549373070313891</v>
      </c>
      <c r="J21" s="2058">
        <v>154.19337056040979</v>
      </c>
      <c r="K21" s="2058">
        <v>-5.6870735417264129</v>
      </c>
      <c r="L21" s="2059" t="s">
        <v>109</v>
      </c>
      <c r="M21" s="2060">
        <v>-5.9117000000000003E-12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90C2FE22-E2E4-41A4-BFD5-F44016608B4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81CC2-7589-4E65-B163-F8F587017EE9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1193</v>
      </c>
      <c r="U1" s="100" t="s">
        <v>1</v>
      </c>
      <c r="V1" s="101" t="s">
        <v>2</v>
      </c>
    </row>
    <row r="2" spans="2:23" ht="15.75" customHeight="1" x14ac:dyDescent="0.25">
      <c r="B2" s="1" t="s">
        <v>1194</v>
      </c>
      <c r="S2" s="22" t="s">
        <v>421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1195</v>
      </c>
    </row>
    <row r="6" spans="2:23" ht="13.5" customHeight="1" x14ac:dyDescent="0.2">
      <c r="B6" s="2068" t="s">
        <v>9</v>
      </c>
      <c r="C6" s="2069"/>
      <c r="D6" s="2068" t="s">
        <v>453</v>
      </c>
      <c r="E6" s="2070"/>
      <c r="F6" s="2071"/>
      <c r="G6" s="2068" t="s">
        <v>1196</v>
      </c>
      <c r="H6" s="2072"/>
      <c r="I6" s="2072"/>
      <c r="J6" s="2072"/>
      <c r="K6" s="2072"/>
      <c r="L6" s="2072"/>
      <c r="M6" s="2069"/>
      <c r="N6" s="2068" t="s">
        <v>1197</v>
      </c>
      <c r="O6" s="2072"/>
      <c r="P6" s="2072"/>
      <c r="Q6" s="2072"/>
      <c r="R6" s="2072"/>
      <c r="S6" s="2072"/>
      <c r="T6" s="2072"/>
      <c r="U6" s="2073"/>
      <c r="W6" s="2074" t="s">
        <v>1198</v>
      </c>
    </row>
    <row r="7" spans="2:23" ht="48" customHeight="1" x14ac:dyDescent="0.2">
      <c r="B7" s="2075" t="s">
        <v>1199</v>
      </c>
      <c r="C7" s="2076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1205</v>
      </c>
      <c r="K7" s="2078" t="s">
        <v>1206</v>
      </c>
      <c r="L7" s="2083" t="s">
        <v>1207</v>
      </c>
      <c r="M7" s="2084"/>
      <c r="N7" s="2085" t="s">
        <v>1208</v>
      </c>
      <c r="O7" s="2085"/>
      <c r="P7" s="2085"/>
      <c r="Q7" s="2086" t="s">
        <v>1209</v>
      </c>
      <c r="R7" s="2086" t="s">
        <v>1210</v>
      </c>
      <c r="S7" s="2087" t="s">
        <v>1211</v>
      </c>
      <c r="T7" s="2085"/>
      <c r="U7" s="2088" t="s">
        <v>1212</v>
      </c>
      <c r="W7" s="2089" t="s">
        <v>1213</v>
      </c>
    </row>
    <row r="8" spans="2:23" ht="24" customHeight="1" x14ac:dyDescent="0.2">
      <c r="B8" s="2090"/>
      <c r="C8" s="2091"/>
      <c r="D8" s="2092" t="s">
        <v>421</v>
      </c>
      <c r="E8" s="2093"/>
      <c r="F8" s="2094"/>
      <c r="G8" s="2095" t="s">
        <v>1214</v>
      </c>
      <c r="H8" s="2096" t="s">
        <v>1215</v>
      </c>
      <c r="I8" s="2096" t="s">
        <v>1216</v>
      </c>
      <c r="J8" s="2093"/>
      <c r="K8" s="2093"/>
      <c r="L8" s="2097" t="s">
        <v>1217</v>
      </c>
      <c r="M8" s="2098" t="s">
        <v>1218</v>
      </c>
      <c r="N8" s="2095" t="s">
        <v>1214</v>
      </c>
      <c r="O8" s="2096" t="s">
        <v>1219</v>
      </c>
      <c r="P8" s="2096" t="s">
        <v>1216</v>
      </c>
      <c r="Q8" s="2093"/>
      <c r="R8" s="2093"/>
      <c r="S8" s="2097" t="s">
        <v>1220</v>
      </c>
      <c r="T8" s="2097" t="s">
        <v>1221</v>
      </c>
      <c r="U8" s="2099"/>
      <c r="W8" s="1947"/>
    </row>
    <row r="9" spans="2:23" ht="14.25" customHeight="1" thickBot="1" x14ac:dyDescent="0.25">
      <c r="B9" s="2100"/>
      <c r="C9" s="2101"/>
      <c r="D9" s="2102" t="s">
        <v>1222</v>
      </c>
      <c r="E9" s="2103"/>
      <c r="F9" s="2104"/>
      <c r="G9" s="2105" t="s">
        <v>1223</v>
      </c>
      <c r="H9" s="2106"/>
      <c r="I9" s="2106"/>
      <c r="J9" s="2106"/>
      <c r="K9" s="2106"/>
      <c r="L9" s="2106"/>
      <c r="M9" s="2107"/>
      <c r="N9" s="2105" t="s">
        <v>223</v>
      </c>
      <c r="O9" s="2106"/>
      <c r="P9" s="2106"/>
      <c r="Q9" s="2106"/>
      <c r="R9" s="2106"/>
      <c r="S9" s="2106"/>
      <c r="T9" s="2106"/>
      <c r="U9" s="2108" t="s">
        <v>1224</v>
      </c>
      <c r="W9" s="2109" t="s">
        <v>223</v>
      </c>
    </row>
    <row r="10" spans="2:23" ht="18" customHeight="1" thickTop="1" x14ac:dyDescent="0.2">
      <c r="B10" s="2110" t="s">
        <v>1225</v>
      </c>
      <c r="C10" s="2111"/>
      <c r="D10" s="2112">
        <v>169518.15820170901</v>
      </c>
      <c r="E10" s="2113">
        <v>156517.34311913059</v>
      </c>
      <c r="F10" s="2114">
        <v>13000.81508257844</v>
      </c>
      <c r="G10" s="2112"/>
      <c r="H10" s="2115"/>
      <c r="I10" s="2115"/>
      <c r="J10" s="2115"/>
      <c r="K10" s="2115"/>
      <c r="L10" s="2115"/>
      <c r="M10" s="2115"/>
      <c r="N10" s="2112">
        <v>203229.7627002174</v>
      </c>
      <c r="O10" s="2115">
        <v>-132812.669028834</v>
      </c>
      <c r="P10" s="2115">
        <v>70417.09367138338</v>
      </c>
      <c r="Q10" s="2115">
        <v>14386.9352205838</v>
      </c>
      <c r="R10" s="2115">
        <v>3568.268157619606</v>
      </c>
      <c r="S10" s="2115">
        <v>11298.69729061717</v>
      </c>
      <c r="T10" s="2116">
        <v>-6914.8253449905505</v>
      </c>
      <c r="U10" s="2117">
        <v>-340105.95298248011</v>
      </c>
      <c r="W10" s="2118">
        <v>2468.7866853136611</v>
      </c>
    </row>
    <row r="11" spans="2:23" ht="18" customHeight="1" x14ac:dyDescent="0.2">
      <c r="B11" s="2119" t="s">
        <v>1142</v>
      </c>
      <c r="C11" s="2120"/>
      <c r="D11" s="2121">
        <v>159594.5878037751</v>
      </c>
      <c r="E11" s="2122">
        <v>147086.68860650729</v>
      </c>
      <c r="F11" s="2123">
        <v>12507.89919726774</v>
      </c>
      <c r="G11" s="2121"/>
      <c r="H11" s="225"/>
      <c r="I11" s="225"/>
      <c r="J11" s="225"/>
      <c r="K11" s="2124"/>
      <c r="L11" s="2124"/>
      <c r="M11" s="1319"/>
      <c r="N11" s="225">
        <v>185556.42451972541</v>
      </c>
      <c r="O11" s="225">
        <v>-126624.493251284</v>
      </c>
      <c r="P11" s="225">
        <v>58931.931268441462</v>
      </c>
      <c r="Q11" s="225">
        <v>13424.363909957159</v>
      </c>
      <c r="R11" s="2124">
        <v>1455.940989566107</v>
      </c>
      <c r="S11" s="2124">
        <v>7433.9705197176927</v>
      </c>
      <c r="T11" s="2124">
        <v>-6393.6902517168728</v>
      </c>
      <c r="U11" s="2125">
        <v>-274459.22693189862</v>
      </c>
      <c r="W11" s="1785">
        <v>2437.0336904400792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1226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1227</v>
      </c>
      <c r="C14" s="2137"/>
      <c r="D14" s="2128">
        <v>9923.5703979339669</v>
      </c>
      <c r="E14" s="2138">
        <v>9430.6545126232686</v>
      </c>
      <c r="F14" s="2139">
        <v>492.91588531069829</v>
      </c>
      <c r="G14" s="2128"/>
      <c r="H14" s="129"/>
      <c r="I14" s="129"/>
      <c r="J14" s="129"/>
      <c r="K14" s="2131"/>
      <c r="L14" s="2131"/>
      <c r="M14" s="1339"/>
      <c r="N14" s="129">
        <v>17673.33818049197</v>
      </c>
      <c r="O14" s="129">
        <v>-6188.17577755004</v>
      </c>
      <c r="P14" s="129">
        <v>11485.162402941931</v>
      </c>
      <c r="Q14" s="129">
        <v>962.57131062664189</v>
      </c>
      <c r="R14" s="2131">
        <v>2112.327168053499</v>
      </c>
      <c r="S14" s="2131">
        <v>3864.726770899475</v>
      </c>
      <c r="T14" s="2131">
        <v>-521.13509327367933</v>
      </c>
      <c r="U14" s="2132">
        <v>-65646.726050581463</v>
      </c>
      <c r="W14" s="1794">
        <v>31.75299487358205</v>
      </c>
    </row>
    <row r="15" spans="2:23" ht="18" customHeight="1" x14ac:dyDescent="0.2">
      <c r="B15" s="2140" t="s">
        <v>1228</v>
      </c>
      <c r="C15" s="2137"/>
      <c r="D15" s="2128">
        <v>2182.998386371502</v>
      </c>
      <c r="E15" s="2138">
        <v>2155.9251470423819</v>
      </c>
      <c r="F15" s="2139">
        <v>27.07323932912043</v>
      </c>
      <c r="G15" s="2128"/>
      <c r="H15" s="129"/>
      <c r="I15" s="129"/>
      <c r="J15" s="129"/>
      <c r="K15" s="2131"/>
      <c r="L15" s="2131"/>
      <c r="M15" s="1339"/>
      <c r="N15" s="129">
        <v>3227.2623525984218</v>
      </c>
      <c r="O15" s="129">
        <v>-881.87303465319735</v>
      </c>
      <c r="P15" s="129">
        <v>2345.3893179452248</v>
      </c>
      <c r="Q15" s="129">
        <v>357.03155014492262</v>
      </c>
      <c r="R15" s="2131">
        <v>560.42542464479027</v>
      </c>
      <c r="S15" s="2131">
        <v>2064.6558026761559</v>
      </c>
      <c r="T15" s="2131">
        <v>-90.162972868498358</v>
      </c>
      <c r="U15" s="2132">
        <v>-19203.576782657929</v>
      </c>
      <c r="W15" s="1794" t="s">
        <v>388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1226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1229</v>
      </c>
      <c r="C18" s="2137"/>
      <c r="D18" s="2128">
        <v>6889.1933639758627</v>
      </c>
      <c r="E18" s="2138">
        <v>6764.3079287487462</v>
      </c>
      <c r="F18" s="2139">
        <v>124.88543522711571</v>
      </c>
      <c r="G18" s="2128"/>
      <c r="H18" s="129"/>
      <c r="I18" s="129"/>
      <c r="J18" s="129"/>
      <c r="K18" s="2131"/>
      <c r="L18" s="2131"/>
      <c r="M18" s="1339"/>
      <c r="N18" s="129">
        <v>12918.676272931931</v>
      </c>
      <c r="O18" s="129">
        <v>-4829.1442827628534</v>
      </c>
      <c r="P18" s="129">
        <v>8089.5319901690782</v>
      </c>
      <c r="Q18" s="129">
        <v>500.99540386543032</v>
      </c>
      <c r="R18" s="2131">
        <v>1317.9943136444449</v>
      </c>
      <c r="S18" s="2131">
        <v>1394.62638586304</v>
      </c>
      <c r="T18" s="2131">
        <v>-155.79161324469561</v>
      </c>
      <c r="U18" s="2132">
        <v>-40873.640427760467</v>
      </c>
      <c r="W18" s="1794">
        <v>31.75299487358205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1226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1230</v>
      </c>
      <c r="C21" s="2137"/>
      <c r="D21" s="2128">
        <v>443.54913705984262</v>
      </c>
      <c r="E21" s="2138">
        <v>113.8533329181755</v>
      </c>
      <c r="F21" s="2139">
        <v>329.69580414166711</v>
      </c>
      <c r="G21" s="2128"/>
      <c r="H21" s="129"/>
      <c r="I21" s="129"/>
      <c r="J21" s="129"/>
      <c r="K21" s="2131"/>
      <c r="L21" s="2131"/>
      <c r="M21" s="1339"/>
      <c r="N21" s="129">
        <v>1005.215953044753</v>
      </c>
      <c r="O21" s="129">
        <v>-405.01419649083039</v>
      </c>
      <c r="P21" s="129">
        <v>600.20175655392211</v>
      </c>
      <c r="Q21" s="129">
        <v>54.983397159748627</v>
      </c>
      <c r="R21" s="2131">
        <v>95.989788240474596</v>
      </c>
      <c r="S21" s="2131">
        <v>11.916095479697519</v>
      </c>
      <c r="T21" s="2131">
        <v>-266.64736954911058</v>
      </c>
      <c r="U21" s="2132">
        <v>-1820.2934489108511</v>
      </c>
      <c r="W21" s="1794" t="s">
        <v>388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1226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1231</v>
      </c>
      <c r="C24" s="2137"/>
      <c r="D24" s="2128">
        <v>283.40141232587342</v>
      </c>
      <c r="E24" s="2138">
        <v>272.88591263631878</v>
      </c>
      <c r="F24" s="2139">
        <v>10.515499689554581</v>
      </c>
      <c r="G24" s="2128"/>
      <c r="H24" s="129"/>
      <c r="I24" s="129"/>
      <c r="J24" s="129"/>
      <c r="K24" s="2131"/>
      <c r="L24" s="2131"/>
      <c r="M24" s="1339"/>
      <c r="N24" s="129">
        <v>389.89333778441369</v>
      </c>
      <c r="O24" s="129">
        <v>-53.147755921827979</v>
      </c>
      <c r="P24" s="129">
        <v>336.74558186258582</v>
      </c>
      <c r="Q24" s="129">
        <v>37.708704772392721</v>
      </c>
      <c r="R24" s="2131">
        <v>75.279137626956256</v>
      </c>
      <c r="S24" s="2131">
        <v>232.2276344308988</v>
      </c>
      <c r="T24" s="2131">
        <v>-7.2080727636032629</v>
      </c>
      <c r="U24" s="2132">
        <v>-2474.0942817407358</v>
      </c>
      <c r="W24" s="1794" t="s">
        <v>388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1226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1232</v>
      </c>
      <c r="C27" s="2137"/>
      <c r="D27" s="2128">
        <v>124.4280982008865</v>
      </c>
      <c r="E27" s="2138">
        <v>123.682191277646</v>
      </c>
      <c r="F27" s="2139">
        <v>0.74590692324048402</v>
      </c>
      <c r="G27" s="2128"/>
      <c r="H27" s="129"/>
      <c r="I27" s="129"/>
      <c r="J27" s="129"/>
      <c r="K27" s="2131"/>
      <c r="L27" s="2131"/>
      <c r="M27" s="1339"/>
      <c r="N27" s="129">
        <v>132.2902641324464</v>
      </c>
      <c r="O27" s="129">
        <v>-18.99650772133063</v>
      </c>
      <c r="P27" s="129">
        <v>113.29375641111579</v>
      </c>
      <c r="Q27" s="129">
        <v>11.85225468414778</v>
      </c>
      <c r="R27" s="2131">
        <v>62.638503896832653</v>
      </c>
      <c r="S27" s="2131">
        <v>161.30085244968291</v>
      </c>
      <c r="T27" s="2131">
        <v>-1.3250648477716129</v>
      </c>
      <c r="U27" s="2132">
        <v>-1275.121109511477</v>
      </c>
      <c r="W27" s="1794" t="s">
        <v>388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1226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422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0FB963EA-7F07-4591-AAAF-03E6CDD76D5E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3F018DD0-E732-4188-A421-9092C4017D67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4F075A6B-A551-4D34-BE5E-EAFA29767FAC}"/>
  </dataValidations>
  <hyperlinks>
    <hyperlink ref="B5" location="Index" display="Back to Index" xr:uid="{CD607147-2C0C-43CC-8C7D-05F331AB97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6F254-684D-43D9-8EA2-60D055ADB6EE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1233</v>
      </c>
      <c r="O1" s="22" t="s">
        <v>421</v>
      </c>
      <c r="S1" s="100" t="s">
        <v>1</v>
      </c>
      <c r="T1" s="101" t="s">
        <v>2</v>
      </c>
    </row>
    <row r="2" spans="2:21" ht="15.75" customHeight="1" x14ac:dyDescent="0.25">
      <c r="B2" s="1" t="s">
        <v>1234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1195</v>
      </c>
    </row>
    <row r="6" spans="2:21" ht="13.5" customHeight="1" x14ac:dyDescent="0.2">
      <c r="B6" s="2068" t="s">
        <v>9</v>
      </c>
      <c r="C6" s="2072"/>
      <c r="D6" s="2068" t="s">
        <v>453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1940"/>
      <c r="U6" s="2074" t="s">
        <v>1198</v>
      </c>
    </row>
    <row r="7" spans="2:21" ht="47.25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1235</v>
      </c>
      <c r="K7" s="2083" t="s">
        <v>1207</v>
      </c>
      <c r="L7" s="2084"/>
      <c r="M7" s="2081" t="s">
        <v>1236</v>
      </c>
      <c r="N7" s="2081"/>
      <c r="O7" s="2081"/>
      <c r="P7" s="2078" t="s">
        <v>1237</v>
      </c>
      <c r="Q7" s="2083" t="s">
        <v>1238</v>
      </c>
      <c r="R7" s="2081"/>
      <c r="S7" s="1944" t="s">
        <v>1239</v>
      </c>
      <c r="U7" s="2089" t="s">
        <v>1213</v>
      </c>
    </row>
    <row r="8" spans="2:21" ht="25.5" customHeight="1" x14ac:dyDescent="0.2">
      <c r="B8" s="2090"/>
      <c r="C8" s="2169"/>
      <c r="D8" s="2092" t="s">
        <v>421</v>
      </c>
      <c r="E8" s="2093"/>
      <c r="F8" s="2094"/>
      <c r="G8" s="2095" t="s">
        <v>1214</v>
      </c>
      <c r="H8" s="2096" t="s">
        <v>1215</v>
      </c>
      <c r="I8" s="2096" t="s">
        <v>1216</v>
      </c>
      <c r="J8" s="2170"/>
      <c r="K8" s="2097" t="s">
        <v>1220</v>
      </c>
      <c r="L8" s="2097" t="s">
        <v>1221</v>
      </c>
      <c r="M8" s="2095" t="s">
        <v>1214</v>
      </c>
      <c r="N8" s="2096" t="s">
        <v>1240</v>
      </c>
      <c r="O8" s="2096" t="s">
        <v>1216</v>
      </c>
      <c r="P8" s="2170"/>
      <c r="Q8" s="2097" t="s">
        <v>1220</v>
      </c>
      <c r="R8" s="2097" t="s">
        <v>1218</v>
      </c>
      <c r="S8" s="2171"/>
      <c r="U8" s="1947"/>
    </row>
    <row r="9" spans="2:21" ht="15.95" customHeight="1" thickBot="1" x14ac:dyDescent="0.25">
      <c r="B9" s="2100"/>
      <c r="C9" s="2172"/>
      <c r="D9" s="2102" t="s">
        <v>1222</v>
      </c>
      <c r="E9" s="2103"/>
      <c r="F9" s="2104"/>
      <c r="G9" s="2106" t="s">
        <v>1223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1224</v>
      </c>
      <c r="U9" s="2109" t="s">
        <v>223</v>
      </c>
    </row>
    <row r="10" spans="2:21" ht="18" customHeight="1" thickTop="1" x14ac:dyDescent="0.2">
      <c r="B10" s="2110" t="s">
        <v>1241</v>
      </c>
      <c r="C10" s="2173"/>
      <c r="D10" s="2174">
        <v>117960.5040247939</v>
      </c>
      <c r="E10" s="2175">
        <v>116780.59973280229</v>
      </c>
      <c r="F10" s="2176">
        <v>1179.904291991561</v>
      </c>
      <c r="G10" s="2174"/>
      <c r="H10" s="2175"/>
      <c r="I10" s="2175"/>
      <c r="J10" s="2175"/>
      <c r="K10" s="2177"/>
      <c r="L10" s="2176"/>
      <c r="M10" s="2178">
        <v>9630.0613303119208</v>
      </c>
      <c r="N10" s="2175">
        <v>-9066.0512232415203</v>
      </c>
      <c r="O10" s="2179">
        <v>564.01010707039984</v>
      </c>
      <c r="P10" s="2175">
        <v>-292.42783397104762</v>
      </c>
      <c r="Q10" s="2177">
        <v>-4315.6957778438646</v>
      </c>
      <c r="R10" s="2177">
        <v>-7726.0449787002462</v>
      </c>
      <c r="S10" s="2180">
        <v>43157.247772634713</v>
      </c>
      <c r="U10" s="2180" t="s">
        <v>388</v>
      </c>
    </row>
    <row r="11" spans="2:21" ht="18" customHeight="1" x14ac:dyDescent="0.2">
      <c r="B11" s="2119" t="s">
        <v>1145</v>
      </c>
      <c r="C11" s="2181"/>
      <c r="D11" s="2182">
        <v>106954.4748045681</v>
      </c>
      <c r="E11" s="2183">
        <v>106017.80865891751</v>
      </c>
      <c r="F11" s="2184">
        <v>936.66614565059433</v>
      </c>
      <c r="G11" s="2121"/>
      <c r="H11" s="225"/>
      <c r="I11" s="225"/>
      <c r="J11" s="225"/>
      <c r="K11" s="2124"/>
      <c r="L11" s="1319"/>
      <c r="M11" s="2185">
        <v>7638.1537116283962</v>
      </c>
      <c r="N11" s="2183">
        <v>-5010.4868029086419</v>
      </c>
      <c r="O11" s="2186">
        <v>2627.6669087197552</v>
      </c>
      <c r="P11" s="2183">
        <v>7.5205037052003556</v>
      </c>
      <c r="Q11" s="2187">
        <v>722.00380398662946</v>
      </c>
      <c r="R11" s="2187">
        <v>-6126.3780000401148</v>
      </c>
      <c r="S11" s="2188">
        <v>10153.68487330553</v>
      </c>
      <c r="U11" s="2188" t="s">
        <v>60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1226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1242</v>
      </c>
      <c r="C14" s="2194"/>
      <c r="D14" s="2190">
        <v>11006.02922022579</v>
      </c>
      <c r="E14" s="2195">
        <v>10762.79107388483</v>
      </c>
      <c r="F14" s="2196">
        <v>243.2381463409663</v>
      </c>
      <c r="G14" s="2128"/>
      <c r="H14" s="129"/>
      <c r="I14" s="129"/>
      <c r="J14" s="129"/>
      <c r="K14" s="2131"/>
      <c r="L14" s="1339"/>
      <c r="M14" s="2197">
        <v>1991.9076186835241</v>
      </c>
      <c r="N14" s="2195">
        <v>-4055.5644203328779</v>
      </c>
      <c r="O14" s="2191">
        <v>-2063.6568016493552</v>
      </c>
      <c r="P14" s="2195">
        <v>-299.948337676248</v>
      </c>
      <c r="Q14" s="2195">
        <v>-5037.699581830494</v>
      </c>
      <c r="R14" s="2198">
        <v>-1599.6669786601319</v>
      </c>
      <c r="S14" s="2192">
        <v>33003.562899329183</v>
      </c>
      <c r="U14" s="2192" t="s">
        <v>388</v>
      </c>
    </row>
    <row r="15" spans="2:21" ht="18" customHeight="1" x14ac:dyDescent="0.2">
      <c r="B15" s="2140" t="s">
        <v>1243</v>
      </c>
      <c r="C15" s="2194"/>
      <c r="D15" s="2190">
        <v>517.24051551799027</v>
      </c>
      <c r="E15" s="2138">
        <v>475.35266752289021</v>
      </c>
      <c r="F15" s="2139">
        <v>41.887847995100003</v>
      </c>
      <c r="G15" s="2128"/>
      <c r="H15" s="129"/>
      <c r="I15" s="129"/>
      <c r="J15" s="129"/>
      <c r="K15" s="2131"/>
      <c r="L15" s="1339"/>
      <c r="M15" s="2197">
        <v>139.46527254717961</v>
      </c>
      <c r="N15" s="2195">
        <v>-1816.5901993854991</v>
      </c>
      <c r="O15" s="2191">
        <v>-1677.124926838319</v>
      </c>
      <c r="P15" s="2195">
        <v>-254.71191487634221</v>
      </c>
      <c r="Q15" s="2199">
        <v>-462.65948234649682</v>
      </c>
      <c r="R15" s="2199">
        <v>-282.69561446</v>
      </c>
      <c r="S15" s="2192">
        <v>9816.3704412451407</v>
      </c>
      <c r="U15" s="2192" t="s">
        <v>388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1226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1244</v>
      </c>
      <c r="C18" s="2194"/>
      <c r="D18" s="2190">
        <v>9946.3286413708884</v>
      </c>
      <c r="E18" s="2138">
        <v>9769.0168944768229</v>
      </c>
      <c r="F18" s="2139">
        <v>177.3117468940651</v>
      </c>
      <c r="G18" s="2128"/>
      <c r="H18" s="129"/>
      <c r="I18" s="129"/>
      <c r="J18" s="129"/>
      <c r="K18" s="2131"/>
      <c r="L18" s="1339"/>
      <c r="M18" s="2197">
        <v>1763.2093818015869</v>
      </c>
      <c r="N18" s="2195">
        <v>-2211.5918225457158</v>
      </c>
      <c r="O18" s="2191">
        <v>-448.38244074412921</v>
      </c>
      <c r="P18" s="2195">
        <v>-44.438534977446523</v>
      </c>
      <c r="Q18" s="2199">
        <v>-4676.8925457580381</v>
      </c>
      <c r="R18" s="2199">
        <v>-1149.5320983681261</v>
      </c>
      <c r="S18" s="2192">
        <v>23170.567272777149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1226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1245</v>
      </c>
      <c r="C21" s="2194"/>
      <c r="D21" s="2190">
        <v>99.958187116359198</v>
      </c>
      <c r="E21" s="2138">
        <v>78.052455116359198</v>
      </c>
      <c r="F21" s="2139">
        <v>21.905732</v>
      </c>
      <c r="G21" s="2128"/>
      <c r="H21" s="129"/>
      <c r="I21" s="129"/>
      <c r="J21" s="129"/>
      <c r="K21" s="2131"/>
      <c r="L21" s="1339"/>
      <c r="M21" s="2197">
        <v>20.53037853570223</v>
      </c>
      <c r="N21" s="2195">
        <v>-2.7869047270328959</v>
      </c>
      <c r="O21" s="2191">
        <v>17.743473808669339</v>
      </c>
      <c r="P21" s="2195">
        <v>6.407964879409E-3</v>
      </c>
      <c r="Q21" s="2199">
        <v>14.45096619651251</v>
      </c>
      <c r="R21" s="2199">
        <v>-158.14678290000001</v>
      </c>
      <c r="S21" s="2192">
        <v>461.8017614098174</v>
      </c>
      <c r="U21" s="2192" t="s">
        <v>60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1226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1246</v>
      </c>
      <c r="C24" s="2194"/>
      <c r="D24" s="2190">
        <v>373.89173077997759</v>
      </c>
      <c r="E24" s="2138">
        <v>371.76009882817641</v>
      </c>
      <c r="F24" s="2139">
        <v>2.131631951801241</v>
      </c>
      <c r="G24" s="2128"/>
      <c r="H24" s="129"/>
      <c r="I24" s="129"/>
      <c r="J24" s="129"/>
      <c r="K24" s="2131"/>
      <c r="L24" s="1339"/>
      <c r="M24" s="2197">
        <v>65.88652085721148</v>
      </c>
      <c r="N24" s="2195">
        <v>-24.59549367463039</v>
      </c>
      <c r="O24" s="2191">
        <v>41.29102718258109</v>
      </c>
      <c r="P24" s="2195">
        <v>-0.8042957873387151</v>
      </c>
      <c r="Q24" s="2199">
        <v>82.225589078674517</v>
      </c>
      <c r="R24" s="2199">
        <v>-9.2813763090062036</v>
      </c>
      <c r="S24" s="2192">
        <v>-415.91346193804372</v>
      </c>
      <c r="U24" s="2192" t="s">
        <v>60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1226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1247</v>
      </c>
      <c r="C27" s="2194"/>
      <c r="D27" s="2190">
        <v>68.610145440580155</v>
      </c>
      <c r="E27" s="2138">
        <v>68.608957940580169</v>
      </c>
      <c r="F27" s="2139">
        <v>1.1875E-3</v>
      </c>
      <c r="G27" s="2128"/>
      <c r="H27" s="129"/>
      <c r="I27" s="129"/>
      <c r="J27" s="129"/>
      <c r="K27" s="2131"/>
      <c r="L27" s="1339"/>
      <c r="M27" s="2197">
        <v>2.8160649418433961</v>
      </c>
      <c r="N27" s="2195" t="s">
        <v>60</v>
      </c>
      <c r="O27" s="2191">
        <v>2.8160649418433961</v>
      </c>
      <c r="P27" s="2195" t="s">
        <v>60</v>
      </c>
      <c r="Q27" s="2199">
        <v>5.1758909988534354</v>
      </c>
      <c r="R27" s="2199">
        <v>-1.1106622999999999E-2</v>
      </c>
      <c r="S27" s="2192">
        <v>-29.263114164891039</v>
      </c>
      <c r="U27" s="2192" t="s">
        <v>60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1226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422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5998CE71-76DA-48EB-AAC8-C44BA94D5CEE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02771FD1-CA48-4D5A-BE21-A068DB72C971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059E930F-A835-4D18-B765-D4A7262B5E40}"/>
  </dataValidations>
  <hyperlinks>
    <hyperlink ref="B5" location="Index" display="Back to Index" xr:uid="{4FA7858B-00FC-481F-94BF-A74F33B880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DA0EC-CAD4-474D-B29A-EB9C5976DB89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1248</v>
      </c>
      <c r="S1" s="3" t="s">
        <v>1</v>
      </c>
      <c r="T1" s="4" t="s">
        <v>2</v>
      </c>
    </row>
    <row r="2" spans="2:21" ht="15.75" customHeight="1" x14ac:dyDescent="0.25">
      <c r="B2" s="1" t="s">
        <v>1249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1195</v>
      </c>
    </row>
    <row r="6" spans="2:21" ht="13.5" customHeight="1" x14ac:dyDescent="0.2">
      <c r="B6" s="2214" t="s">
        <v>9</v>
      </c>
      <c r="C6" s="2215"/>
      <c r="D6" s="2068" t="s">
        <v>453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1940"/>
      <c r="U6" s="2074" t="s">
        <v>1198</v>
      </c>
    </row>
    <row r="7" spans="2:21" ht="48" customHeight="1" x14ac:dyDescent="0.2">
      <c r="B7" s="2077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1235</v>
      </c>
      <c r="K7" s="2083" t="s">
        <v>1207</v>
      </c>
      <c r="L7" s="2084"/>
      <c r="M7" s="2081" t="s">
        <v>1250</v>
      </c>
      <c r="N7" s="2081"/>
      <c r="O7" s="2081"/>
      <c r="P7" s="2078" t="s">
        <v>1251</v>
      </c>
      <c r="Q7" s="2083" t="s">
        <v>1252</v>
      </c>
      <c r="R7" s="2081"/>
      <c r="S7" s="1944" t="s">
        <v>1253</v>
      </c>
      <c r="U7" s="2089" t="s">
        <v>1213</v>
      </c>
    </row>
    <row r="8" spans="2:21" ht="36" customHeight="1" x14ac:dyDescent="0.2">
      <c r="B8" s="2216"/>
      <c r="C8" s="2169"/>
      <c r="D8" s="2092" t="s">
        <v>421</v>
      </c>
      <c r="E8" s="2093"/>
      <c r="F8" s="2094"/>
      <c r="G8" s="2095" t="s">
        <v>1214</v>
      </c>
      <c r="H8" s="2096" t="s">
        <v>1215</v>
      </c>
      <c r="I8" s="2096" t="s">
        <v>1216</v>
      </c>
      <c r="J8" s="2170"/>
      <c r="K8" s="2097" t="s">
        <v>1220</v>
      </c>
      <c r="L8" s="2097" t="s">
        <v>1221</v>
      </c>
      <c r="M8" s="2095" t="s">
        <v>1214</v>
      </c>
      <c r="N8" s="2096" t="s">
        <v>1254</v>
      </c>
      <c r="O8" s="2096" t="s">
        <v>1216</v>
      </c>
      <c r="P8" s="2170"/>
      <c r="Q8" s="2097" t="s">
        <v>1220</v>
      </c>
      <c r="R8" s="2097" t="s">
        <v>1218</v>
      </c>
      <c r="S8" s="2171"/>
      <c r="U8" s="1947"/>
    </row>
    <row r="9" spans="2:21" ht="14.25" customHeight="1" thickBot="1" x14ac:dyDescent="0.25">
      <c r="B9" s="2217"/>
      <c r="C9" s="2169"/>
      <c r="D9" s="2102" t="s">
        <v>1222</v>
      </c>
      <c r="E9" s="2103"/>
      <c r="F9" s="2104"/>
      <c r="G9" s="2106" t="s">
        <v>1223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1224</v>
      </c>
      <c r="U9" s="2109" t="s">
        <v>223</v>
      </c>
    </row>
    <row r="10" spans="2:21" ht="18" customHeight="1" thickTop="1" x14ac:dyDescent="0.2">
      <c r="B10" s="2110" t="s">
        <v>1255</v>
      </c>
      <c r="C10" s="2173"/>
      <c r="D10" s="2174">
        <v>72801.595421415273</v>
      </c>
      <c r="E10" s="2175">
        <v>69851.27686872198</v>
      </c>
      <c r="F10" s="2176">
        <v>2950.318552693308</v>
      </c>
      <c r="G10" s="2174"/>
      <c r="H10" s="2175"/>
      <c r="I10" s="2175"/>
      <c r="J10" s="2175"/>
      <c r="K10" s="2177"/>
      <c r="L10" s="2176"/>
      <c r="M10" s="2178">
        <v>15507.53634945144</v>
      </c>
      <c r="N10" s="2175">
        <v>-15020.486393317469</v>
      </c>
      <c r="O10" s="2179">
        <v>487.0499561339717</v>
      </c>
      <c r="P10" s="2175">
        <v>-207.76284013085709</v>
      </c>
      <c r="Q10" s="2177">
        <v>9953.0469526260258</v>
      </c>
      <c r="R10" s="2177">
        <v>-9853.8082128089718</v>
      </c>
      <c r="S10" s="2180">
        <v>-1387.9281380074131</v>
      </c>
      <c r="U10" s="2180">
        <v>0.5841393769536376</v>
      </c>
    </row>
    <row r="11" spans="2:21" ht="18" customHeight="1" x14ac:dyDescent="0.2">
      <c r="B11" s="2218" t="s">
        <v>1148</v>
      </c>
      <c r="C11" s="2219"/>
      <c r="D11" s="2121">
        <v>56981.117283468033</v>
      </c>
      <c r="E11" s="2122">
        <v>54378.472506254933</v>
      </c>
      <c r="F11" s="2123">
        <v>2602.6447772130909</v>
      </c>
      <c r="G11" s="2121"/>
      <c r="H11" s="225"/>
      <c r="I11" s="225"/>
      <c r="J11" s="225"/>
      <c r="K11" s="2124"/>
      <c r="L11" s="1319"/>
      <c r="M11" s="225">
        <v>11947.194271200509</v>
      </c>
      <c r="N11" s="225">
        <v>-10685.093314485081</v>
      </c>
      <c r="O11" s="225">
        <v>1262.1009567154299</v>
      </c>
      <c r="P11" s="225">
        <v>164.72074441843759</v>
      </c>
      <c r="Q11" s="2124">
        <v>722.9792536497755</v>
      </c>
      <c r="R11" s="2124">
        <v>-8388.4346802138443</v>
      </c>
      <c r="S11" s="2220">
        <v>22874.990326579489</v>
      </c>
      <c r="U11" s="1785" t="s">
        <v>60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1226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1256</v>
      </c>
      <c r="C14" s="2224"/>
      <c r="D14" s="2128">
        <v>15820.478137947261</v>
      </c>
      <c r="E14" s="2138">
        <v>15472.804362467041</v>
      </c>
      <c r="F14" s="2139">
        <v>347.67377548021722</v>
      </c>
      <c r="G14" s="2128"/>
      <c r="H14" s="129"/>
      <c r="I14" s="129"/>
      <c r="J14" s="129"/>
      <c r="K14" s="2131"/>
      <c r="L14" s="1339"/>
      <c r="M14" s="129">
        <v>3560.3420782509288</v>
      </c>
      <c r="N14" s="129">
        <v>-4335.3930788323869</v>
      </c>
      <c r="O14" s="129">
        <v>-775.05100058145831</v>
      </c>
      <c r="P14" s="129">
        <v>-372.48358454929462</v>
      </c>
      <c r="Q14" s="2131">
        <v>9230.0676989762505</v>
      </c>
      <c r="R14" s="2131">
        <v>-1465.373532595127</v>
      </c>
      <c r="S14" s="1492">
        <v>-24262.918464586899</v>
      </c>
      <c r="U14" s="1794">
        <v>0.5841393769536376</v>
      </c>
    </row>
    <row r="15" spans="2:21" ht="18" customHeight="1" x14ac:dyDescent="0.2">
      <c r="B15" s="2201" t="s">
        <v>1257</v>
      </c>
      <c r="C15" s="2224"/>
      <c r="D15" s="2221">
        <v>838.87266901187058</v>
      </c>
      <c r="E15" s="2138">
        <v>827.11075688498192</v>
      </c>
      <c r="F15" s="2139">
        <v>11.76191212688863</v>
      </c>
      <c r="G15" s="2221"/>
      <c r="H15" s="321"/>
      <c r="I15" s="321"/>
      <c r="J15" s="321"/>
      <c r="K15" s="2222"/>
      <c r="L15" s="2223"/>
      <c r="M15" s="321">
        <v>160.4092171384579</v>
      </c>
      <c r="N15" s="321">
        <v>-2063.3783223859441</v>
      </c>
      <c r="O15" s="321">
        <v>-1902.9691052474859</v>
      </c>
      <c r="P15" s="321">
        <v>-396.93735590321239</v>
      </c>
      <c r="Q15" s="2222">
        <v>-43.292114502597769</v>
      </c>
      <c r="R15" s="2222">
        <v>-42.65211149421544</v>
      </c>
      <c r="S15" s="1458">
        <v>8748.1191862083397</v>
      </c>
      <c r="U15" s="2225">
        <v>0.5841393769536376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1226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1258</v>
      </c>
      <c r="C18" s="2224"/>
      <c r="D18" s="2221">
        <v>14134.55777475946</v>
      </c>
      <c r="E18" s="2138">
        <v>13851.634581469239</v>
      </c>
      <c r="F18" s="2139">
        <v>282.92319329021399</v>
      </c>
      <c r="G18" s="2221"/>
      <c r="H18" s="321"/>
      <c r="I18" s="321"/>
      <c r="J18" s="321"/>
      <c r="K18" s="2222"/>
      <c r="L18" s="2223"/>
      <c r="M18" s="321">
        <v>2870.020565953253</v>
      </c>
      <c r="N18" s="321">
        <v>-2066.6602552001332</v>
      </c>
      <c r="O18" s="321">
        <v>803.36031075312007</v>
      </c>
      <c r="P18" s="321">
        <v>21.736600390373081</v>
      </c>
      <c r="Q18" s="2222">
        <v>8645.356013287852</v>
      </c>
      <c r="R18" s="2222">
        <v>-1281.684233410652</v>
      </c>
      <c r="S18" s="1458">
        <v>-30025.485200411938</v>
      </c>
      <c r="U18" s="2225" t="s">
        <v>60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1226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1259</v>
      </c>
      <c r="C21" s="2224"/>
      <c r="D21" s="2221">
        <v>188.71695196737119</v>
      </c>
      <c r="E21" s="2138">
        <v>148.37677440425659</v>
      </c>
      <c r="F21" s="2139">
        <v>40.340177563114523</v>
      </c>
      <c r="G21" s="2221"/>
      <c r="H21" s="321"/>
      <c r="I21" s="321"/>
      <c r="J21" s="321"/>
      <c r="K21" s="2222"/>
      <c r="L21" s="2223"/>
      <c r="M21" s="321">
        <v>37.07168157695218</v>
      </c>
      <c r="N21" s="321">
        <v>-52.04992435512402</v>
      </c>
      <c r="O21" s="321">
        <v>-14.97824277817184</v>
      </c>
      <c r="P21" s="321">
        <v>0.63218881412227146</v>
      </c>
      <c r="Q21" s="2222">
        <v>29.353266166973221</v>
      </c>
      <c r="R21" s="2222">
        <v>-81.885583659259169</v>
      </c>
      <c r="S21" s="1458">
        <v>245.22069533991919</v>
      </c>
      <c r="U21" s="2225" t="s">
        <v>60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1226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1260</v>
      </c>
      <c r="C24" s="2224"/>
      <c r="D24" s="2221">
        <v>542.85305881860404</v>
      </c>
      <c r="E24" s="2138">
        <v>530.42095381860406</v>
      </c>
      <c r="F24" s="2139">
        <v>12.432105</v>
      </c>
      <c r="G24" s="2221"/>
      <c r="H24" s="321"/>
      <c r="I24" s="321"/>
      <c r="J24" s="321"/>
      <c r="K24" s="2222"/>
      <c r="L24" s="2223"/>
      <c r="M24" s="321">
        <v>433.74612703414027</v>
      </c>
      <c r="N24" s="321">
        <v>-137.6072562811863</v>
      </c>
      <c r="O24" s="321">
        <v>296.13887075295401</v>
      </c>
      <c r="P24" s="321">
        <v>1.8433168989956139</v>
      </c>
      <c r="Q24" s="2222">
        <v>504.06056537028701</v>
      </c>
      <c r="R24" s="2222">
        <v>-58.383639499999987</v>
      </c>
      <c r="S24" s="1458">
        <v>-2726.7500829151149</v>
      </c>
      <c r="U24" s="2225" t="s">
        <v>60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1226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1261</v>
      </c>
      <c r="C27" s="2224"/>
      <c r="D27" s="2221">
        <v>115.4776833899535</v>
      </c>
      <c r="E27" s="2138">
        <v>115.2612958899535</v>
      </c>
      <c r="F27" s="2139">
        <v>0.21638750000000009</v>
      </c>
      <c r="G27" s="2221"/>
      <c r="H27" s="321"/>
      <c r="I27" s="321"/>
      <c r="J27" s="321"/>
      <c r="K27" s="2222"/>
      <c r="L27" s="2223"/>
      <c r="M27" s="321">
        <v>59.094486548125687</v>
      </c>
      <c r="N27" s="321">
        <v>-15.69732061</v>
      </c>
      <c r="O27" s="321">
        <v>43.397165938125703</v>
      </c>
      <c r="P27" s="321">
        <v>0.24166525042676679</v>
      </c>
      <c r="Q27" s="2222">
        <v>94.589968653735909</v>
      </c>
      <c r="R27" s="2222">
        <v>-0.76796453099999995</v>
      </c>
      <c r="S27" s="1458">
        <v>-504.02306280810319</v>
      </c>
      <c r="U27" s="2225" t="s">
        <v>60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1226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422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94C8BD17-00AF-495C-A124-4A80687D59BB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B7D7CBDD-4C16-44E4-9212-F12A0E07148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1C437465-306A-4581-ACA9-E1A1D2B6F2D7}"/>
  </dataValidations>
  <hyperlinks>
    <hyperlink ref="B5" location="Index" display="Back to Index" xr:uid="{97300E79-7A1E-4AA2-8AE4-ED2F21DD0A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1B685-B397-469B-97C8-6BCBBAFE2730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1262</v>
      </c>
      <c r="S1" s="3" t="s">
        <v>1</v>
      </c>
      <c r="T1" s="4" t="s">
        <v>2</v>
      </c>
    </row>
    <row r="2" spans="2:21" ht="15.75" customHeight="1" x14ac:dyDescent="0.25">
      <c r="B2" s="1" t="s">
        <v>1263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1195</v>
      </c>
    </row>
    <row r="6" spans="2:21" ht="13.5" customHeight="1" x14ac:dyDescent="0.2">
      <c r="B6" s="2214" t="s">
        <v>9</v>
      </c>
      <c r="C6" s="2215"/>
      <c r="D6" s="2214" t="s">
        <v>453</v>
      </c>
      <c r="E6" s="2215"/>
      <c r="F6" s="2215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69"/>
      <c r="S6" s="2240"/>
      <c r="U6" s="2074" t="s">
        <v>1198</v>
      </c>
    </row>
    <row r="7" spans="2:21" ht="48" customHeight="1" x14ac:dyDescent="0.2">
      <c r="B7" s="2241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242" t="s">
        <v>1235</v>
      </c>
      <c r="K7" s="2083" t="s">
        <v>1207</v>
      </c>
      <c r="L7" s="2084"/>
      <c r="M7" s="2081" t="s">
        <v>1250</v>
      </c>
      <c r="N7" s="2081"/>
      <c r="O7" s="2082"/>
      <c r="P7" s="2242" t="s">
        <v>1264</v>
      </c>
      <c r="Q7" s="2083" t="s">
        <v>1265</v>
      </c>
      <c r="R7" s="2081"/>
      <c r="S7" s="1944" t="s">
        <v>1266</v>
      </c>
      <c r="U7" s="2089" t="s">
        <v>1213</v>
      </c>
    </row>
    <row r="8" spans="2:21" ht="36" customHeight="1" x14ac:dyDescent="0.2">
      <c r="B8" s="2243"/>
      <c r="C8" s="2244"/>
      <c r="D8" s="2092" t="s">
        <v>421</v>
      </c>
      <c r="E8" s="2093"/>
      <c r="F8" s="2094"/>
      <c r="G8" s="2095" t="s">
        <v>1214</v>
      </c>
      <c r="H8" s="2096" t="s">
        <v>1215</v>
      </c>
      <c r="I8" s="2096" t="s">
        <v>1216</v>
      </c>
      <c r="J8" s="2245"/>
      <c r="K8" s="2078" t="s">
        <v>1267</v>
      </c>
      <c r="L8" s="2078" t="s">
        <v>1218</v>
      </c>
      <c r="M8" s="2095" t="s">
        <v>1214</v>
      </c>
      <c r="N8" s="2096" t="s">
        <v>1254</v>
      </c>
      <c r="O8" s="2096" t="s">
        <v>1216</v>
      </c>
      <c r="P8" s="2245"/>
      <c r="Q8" s="2096" t="s">
        <v>1220</v>
      </c>
      <c r="R8" s="2096" t="s">
        <v>1218</v>
      </c>
      <c r="S8" s="2246"/>
      <c r="U8" s="1947"/>
    </row>
    <row r="9" spans="2:21" ht="14.25" customHeight="1" thickBot="1" x14ac:dyDescent="0.25">
      <c r="B9" s="2247"/>
      <c r="C9" s="2248"/>
      <c r="D9" s="2102" t="s">
        <v>1222</v>
      </c>
      <c r="E9" s="2103"/>
      <c r="F9" s="2104"/>
      <c r="G9" s="2105" t="s">
        <v>1223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1224</v>
      </c>
      <c r="U9" s="2109" t="s">
        <v>223</v>
      </c>
    </row>
    <row r="10" spans="2:21" ht="18" customHeight="1" thickTop="1" x14ac:dyDescent="0.2">
      <c r="B10" s="2249" t="s">
        <v>1268</v>
      </c>
      <c r="C10" s="2250"/>
      <c r="D10" s="2174">
        <v>23542.769965371041</v>
      </c>
      <c r="E10" s="2175">
        <v>7624.2438214793938</v>
      </c>
      <c r="F10" s="2176">
        <v>15918.52614389164</v>
      </c>
      <c r="G10" s="2251"/>
      <c r="H10" s="2252"/>
      <c r="I10" s="2251"/>
      <c r="J10" s="2252"/>
      <c r="K10" s="2252"/>
      <c r="L10" s="2253"/>
      <c r="M10" s="2254">
        <v>245.51495146987551</v>
      </c>
      <c r="N10" s="2252">
        <v>-480.09342229005671</v>
      </c>
      <c r="O10" s="2251">
        <v>-234.57847082018131</v>
      </c>
      <c r="P10" s="2252">
        <v>-393.1373347010819</v>
      </c>
      <c r="Q10" s="2255">
        <v>-269.00038488470341</v>
      </c>
      <c r="R10" s="2255">
        <v>-2318.6046375414371</v>
      </c>
      <c r="S10" s="2180">
        <v>11789.509702474879</v>
      </c>
      <c r="U10" s="2256" t="s">
        <v>388</v>
      </c>
    </row>
    <row r="11" spans="2:21" ht="18" customHeight="1" x14ac:dyDescent="0.2">
      <c r="B11" s="2257" t="s">
        <v>1151</v>
      </c>
      <c r="C11" s="2258"/>
      <c r="D11" s="2259">
        <v>22655.93350475733</v>
      </c>
      <c r="E11" s="2183">
        <v>6999.3979851667646</v>
      </c>
      <c r="F11" s="2184">
        <v>15656.53551959057</v>
      </c>
      <c r="G11" s="2260"/>
      <c r="H11" s="2261"/>
      <c r="I11" s="2260"/>
      <c r="J11" s="2261"/>
      <c r="K11" s="2261"/>
      <c r="L11" s="2262"/>
      <c r="M11" s="2263">
        <v>45.805990038672071</v>
      </c>
      <c r="N11" s="2261">
        <v>-11.75220479062841</v>
      </c>
      <c r="O11" s="2260">
        <v>34.05378524804366</v>
      </c>
      <c r="P11" s="2261">
        <v>-1.27854</v>
      </c>
      <c r="Q11" s="2264">
        <v>-5.389261848932021</v>
      </c>
      <c r="R11" s="2264">
        <v>-2045.0202473811021</v>
      </c>
      <c r="S11" s="2188">
        <v>7397.9923012679701</v>
      </c>
      <c r="U11" s="2265" t="s">
        <v>388</v>
      </c>
    </row>
    <row r="12" spans="2:21" ht="18" customHeight="1" x14ac:dyDescent="0.2">
      <c r="B12" s="2140" t="s">
        <v>1269</v>
      </c>
      <c r="C12" s="2258"/>
      <c r="D12" s="2190">
        <v>392.17651576988141</v>
      </c>
      <c r="E12" s="2138" t="s">
        <v>73</v>
      </c>
      <c r="F12" s="2139">
        <v>392.17651576988141</v>
      </c>
      <c r="G12" s="2198"/>
      <c r="H12" s="2195"/>
      <c r="I12" s="2198"/>
      <c r="J12" s="2195"/>
      <c r="K12" s="2195"/>
      <c r="L12" s="2199"/>
      <c r="M12" s="2263" t="s">
        <v>388</v>
      </c>
      <c r="N12" s="2261">
        <v>-5.6518093499999997</v>
      </c>
      <c r="O12" s="2260">
        <v>-5.6518093499999997</v>
      </c>
      <c r="P12" s="2261" t="s">
        <v>388</v>
      </c>
      <c r="Q12" s="2264" t="s">
        <v>50</v>
      </c>
      <c r="R12" s="2264">
        <v>-1950.104234135905</v>
      </c>
      <c r="S12" s="2266">
        <v>7171.1054927823034</v>
      </c>
      <c r="U12" s="2265" t="s">
        <v>388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1226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1270</v>
      </c>
      <c r="C15" s="2258"/>
      <c r="D15" s="2190">
        <v>4358.2779397935783</v>
      </c>
      <c r="E15" s="2138">
        <v>4084.558999043938</v>
      </c>
      <c r="F15" s="2139">
        <v>273.71894074964001</v>
      </c>
      <c r="G15" s="2198"/>
      <c r="H15" s="2195"/>
      <c r="I15" s="2198"/>
      <c r="J15" s="2195"/>
      <c r="K15" s="2195"/>
      <c r="L15" s="2199"/>
      <c r="M15" s="2263" t="s">
        <v>388</v>
      </c>
      <c r="N15" s="2261">
        <v>-2.124406284126E-4</v>
      </c>
      <c r="O15" s="2260">
        <v>-2.124406284126E-4</v>
      </c>
      <c r="P15" s="2261" t="s">
        <v>388</v>
      </c>
      <c r="Q15" s="2264">
        <v>-6.9455799863359896E-2</v>
      </c>
      <c r="R15" s="2264">
        <v>-0.83499999999999996</v>
      </c>
      <c r="S15" s="2266">
        <v>3.317116881803468</v>
      </c>
      <c r="U15" s="2265" t="s">
        <v>388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1271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1272</v>
      </c>
      <c r="C18" s="2258"/>
      <c r="D18" s="2190">
        <v>17905.479049193869</v>
      </c>
      <c r="E18" s="2138">
        <v>2914.838986122827</v>
      </c>
      <c r="F18" s="2139">
        <v>14990.64006307105</v>
      </c>
      <c r="G18" s="2198"/>
      <c r="H18" s="2195"/>
      <c r="I18" s="2198"/>
      <c r="J18" s="2195"/>
      <c r="K18" s="2195"/>
      <c r="L18" s="2199"/>
      <c r="M18" s="2263">
        <v>45.805990038672071</v>
      </c>
      <c r="N18" s="2261">
        <v>-6.1001830000000004</v>
      </c>
      <c r="O18" s="2260">
        <v>39.70580703867207</v>
      </c>
      <c r="P18" s="2261">
        <v>-1.27854</v>
      </c>
      <c r="Q18" s="2264">
        <v>-5.3198060490686609</v>
      </c>
      <c r="R18" s="2264">
        <v>-94.081013245196999</v>
      </c>
      <c r="S18" s="2266">
        <v>223.56969160386359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1273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996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1274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1275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1276</v>
      </c>
      <c r="C25" s="2294"/>
      <c r="D25" s="2190">
        <v>886.83646061370416</v>
      </c>
      <c r="E25" s="2195">
        <v>624.84583631262888</v>
      </c>
      <c r="F25" s="2196">
        <v>261.99062430107517</v>
      </c>
      <c r="G25" s="2198"/>
      <c r="H25" s="2195"/>
      <c r="I25" s="2198"/>
      <c r="J25" s="2195"/>
      <c r="K25" s="2195"/>
      <c r="L25" s="2199"/>
      <c r="M25" s="2299">
        <v>199.70896143120339</v>
      </c>
      <c r="N25" s="2195">
        <v>-468.3412174994283</v>
      </c>
      <c r="O25" s="2198">
        <v>-268.63225606822488</v>
      </c>
      <c r="P25" s="2195">
        <v>-391.85879470108188</v>
      </c>
      <c r="Q25" s="2197">
        <v>-263.61112303577141</v>
      </c>
      <c r="R25" s="2197">
        <v>-273.58439016033481</v>
      </c>
      <c r="S25" s="2192">
        <v>4391.5174012069137</v>
      </c>
      <c r="U25" s="2192" t="s">
        <v>388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1226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1277</v>
      </c>
      <c r="C28" s="2294"/>
      <c r="D28" s="2190">
        <v>9.9260049914430333</v>
      </c>
      <c r="E28" s="2138" t="s">
        <v>50</v>
      </c>
      <c r="F28" s="2139">
        <v>9.9260049914430333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-3.314637643185308</v>
      </c>
      <c r="O28" s="2198">
        <v>-3.314637643185308</v>
      </c>
      <c r="P28" s="2195">
        <v>-358.20986882423398</v>
      </c>
      <c r="Q28" s="2197" t="s">
        <v>50</v>
      </c>
      <c r="R28" s="2197">
        <v>-9.8753496901023219</v>
      </c>
      <c r="S28" s="2192">
        <v>1361.799472577703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1226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1278</v>
      </c>
      <c r="C32" s="2294"/>
      <c r="D32" s="2190">
        <v>0.48699999999999999</v>
      </c>
      <c r="E32" s="2138" t="s">
        <v>50</v>
      </c>
      <c r="F32" s="2139">
        <v>0.48699999999999999</v>
      </c>
      <c r="G32" s="2198"/>
      <c r="H32" s="2195"/>
      <c r="I32" s="2198"/>
      <c r="J32" s="2195"/>
      <c r="K32" s="2195"/>
      <c r="L32" s="2199"/>
      <c r="M32" s="2263" t="s">
        <v>50</v>
      </c>
      <c r="N32" s="2261" t="s">
        <v>50</v>
      </c>
      <c r="O32" s="2260" t="s">
        <v>50</v>
      </c>
      <c r="P32" s="2261" t="s">
        <v>50</v>
      </c>
      <c r="Q32" s="2264" t="s">
        <v>50</v>
      </c>
      <c r="R32" s="2264">
        <v>-1.599</v>
      </c>
      <c r="S32" s="2192">
        <v>5.8630000000005333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1226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1279</v>
      </c>
      <c r="C35" s="2294"/>
      <c r="D35" s="2190" t="s">
        <v>50</v>
      </c>
      <c r="E35" s="2138" t="s">
        <v>50</v>
      </c>
      <c r="F35" s="2139" t="s">
        <v>50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 t="s">
        <v>50</v>
      </c>
      <c r="S35" s="2192" t="s">
        <v>50</v>
      </c>
      <c r="U35" s="2265" t="s">
        <v>533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1226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1280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533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1226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1281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533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1226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1282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533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1226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1283</v>
      </c>
      <c r="C47" s="2294"/>
      <c r="D47" s="2190">
        <v>197.11611258973741</v>
      </c>
      <c r="E47" s="2138">
        <v>147.46235437930829</v>
      </c>
      <c r="F47" s="2139">
        <v>49.653758210429039</v>
      </c>
      <c r="G47" s="2198"/>
      <c r="H47" s="2195"/>
      <c r="I47" s="2198"/>
      <c r="J47" s="2195"/>
      <c r="K47" s="2195"/>
      <c r="L47" s="2199"/>
      <c r="M47" s="2299">
        <v>1.4152305647865191</v>
      </c>
      <c r="N47" s="2195">
        <v>-40.876804680339873</v>
      </c>
      <c r="O47" s="2198">
        <v>-39.461574115553347</v>
      </c>
      <c r="P47" s="2195">
        <v>-7.7099024684990578</v>
      </c>
      <c r="Q47" s="2197">
        <v>-35.54423320834335</v>
      </c>
      <c r="R47" s="2197">
        <v>-0.19400000000000001</v>
      </c>
      <c r="S47" s="2192">
        <v>304.00226923881212</v>
      </c>
      <c r="U47" s="2192" t="s">
        <v>388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1226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1284</v>
      </c>
      <c r="C51" s="2294"/>
      <c r="D51" s="2190">
        <v>18.441839211176429</v>
      </c>
      <c r="E51" s="2138">
        <v>18.121608699127389</v>
      </c>
      <c r="F51" s="2139">
        <v>0.32023051204904002</v>
      </c>
      <c r="G51" s="2198"/>
      <c r="H51" s="2195"/>
      <c r="I51" s="2198"/>
      <c r="J51" s="2195"/>
      <c r="K51" s="2195"/>
      <c r="L51" s="2199"/>
      <c r="M51" s="2263">
        <v>1.295586640821079</v>
      </c>
      <c r="N51" s="2261">
        <v>-28.895809848977759</v>
      </c>
      <c r="O51" s="2260">
        <v>-27.600223208156681</v>
      </c>
      <c r="P51" s="2261">
        <v>-6.1524805117901744</v>
      </c>
      <c r="Q51" s="2264">
        <v>-23.964171337697181</v>
      </c>
      <c r="R51" s="2264" t="s">
        <v>50</v>
      </c>
      <c r="S51" s="2192">
        <v>211.6285418780474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1226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1285</v>
      </c>
      <c r="C54" s="2294"/>
      <c r="D54" s="2190">
        <v>18.61605958454949</v>
      </c>
      <c r="E54" s="2138">
        <v>16.41785958454949</v>
      </c>
      <c r="F54" s="2139">
        <v>2.1981999999999999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-1.571091772450347</v>
      </c>
      <c r="O54" s="2260">
        <v>-1.571091772450347</v>
      </c>
      <c r="P54" s="2261">
        <v>-0.1194934666085089</v>
      </c>
      <c r="Q54" s="2264">
        <v>-2.381376101981755</v>
      </c>
      <c r="R54" s="2264" t="s">
        <v>50</v>
      </c>
      <c r="S54" s="2192">
        <v>14.930524917150271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1226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1286</v>
      </c>
      <c r="C57" s="2294"/>
      <c r="D57" s="2190">
        <v>41.230113459262597</v>
      </c>
      <c r="E57" s="2138">
        <v>37.435034760882601</v>
      </c>
      <c r="F57" s="2139">
        <v>3.7950786983799998</v>
      </c>
      <c r="G57" s="2198"/>
      <c r="H57" s="2195"/>
      <c r="I57" s="2198"/>
      <c r="J57" s="2195"/>
      <c r="K57" s="2195"/>
      <c r="L57" s="2199"/>
      <c r="M57" s="2263">
        <v>0.11964392396544</v>
      </c>
      <c r="N57" s="2261">
        <v>-4.7603505943889548</v>
      </c>
      <c r="O57" s="2260">
        <v>-4.6407066704235147</v>
      </c>
      <c r="P57" s="2261">
        <v>-0.40077688735093497</v>
      </c>
      <c r="Q57" s="2264">
        <v>-16.877544787732631</v>
      </c>
      <c r="R57" s="2264" t="s">
        <v>50</v>
      </c>
      <c r="S57" s="2192">
        <v>80.369770600199942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1226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1287</v>
      </c>
      <c r="C60" s="2294"/>
      <c r="D60" s="2190">
        <v>3.7604310938933332</v>
      </c>
      <c r="E60" s="2138">
        <v>3.149431093893333</v>
      </c>
      <c r="F60" s="2139">
        <v>0.61099999999999999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>
        <v>-0.21515160274944001</v>
      </c>
      <c r="O60" s="2260">
        <v>-0.21515160274944001</v>
      </c>
      <c r="P60" s="2261">
        <v>-0.21515160274944001</v>
      </c>
      <c r="Q60" s="2264">
        <v>3.4001099895833331</v>
      </c>
      <c r="R60" s="2264">
        <v>-0.19400000000000001</v>
      </c>
      <c r="S60" s="2192">
        <v>-10.17795820831059</v>
      </c>
      <c r="U60" s="2265" t="s">
        <v>1288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1226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1289</v>
      </c>
      <c r="C63" s="2294"/>
      <c r="D63" s="2190">
        <v>1.227128155066511</v>
      </c>
      <c r="E63" s="2138">
        <v>1.227128155066511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4.2787490294848771</v>
      </c>
      <c r="R63" s="2264" t="s">
        <v>50</v>
      </c>
      <c r="S63" s="2192">
        <v>-15.68874644144598</v>
      </c>
      <c r="U63" s="2265" t="s">
        <v>1288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1226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1290</v>
      </c>
      <c r="C66" s="2294"/>
      <c r="D66" s="2190">
        <v>679.79434303252378</v>
      </c>
      <c r="E66" s="2138">
        <v>477.38348193332052</v>
      </c>
      <c r="F66" s="2139">
        <v>202.4108610992032</v>
      </c>
      <c r="G66" s="2198"/>
      <c r="H66" s="2195"/>
      <c r="I66" s="2198"/>
      <c r="J66" s="2195"/>
      <c r="K66" s="2195"/>
      <c r="L66" s="2199"/>
      <c r="M66" s="2299">
        <v>198.29373086641689</v>
      </c>
      <c r="N66" s="2195">
        <v>-424.14977517590307</v>
      </c>
      <c r="O66" s="2198">
        <v>-225.85604430948621</v>
      </c>
      <c r="P66" s="2195">
        <v>-25.939023408348831</v>
      </c>
      <c r="Q66" s="2197">
        <v>-228.06688982742801</v>
      </c>
      <c r="R66" s="2197">
        <v>-263.51504047023252</v>
      </c>
      <c r="S66" s="2192">
        <v>2725.7156593903978</v>
      </c>
      <c r="U66" s="2192" t="s">
        <v>388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1226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1291</v>
      </c>
      <c r="C70" s="2294"/>
      <c r="D70" s="2190">
        <v>17.766599360457239</v>
      </c>
      <c r="E70" s="2138">
        <v>3.164159134427043</v>
      </c>
      <c r="F70" s="2139">
        <v>14.6024402260302</v>
      </c>
      <c r="G70" s="2198"/>
      <c r="H70" s="2195"/>
      <c r="I70" s="2198"/>
      <c r="J70" s="2195"/>
      <c r="K70" s="2195"/>
      <c r="L70" s="2199"/>
      <c r="M70" s="2263">
        <v>8.3790000000000003E-2</v>
      </c>
      <c r="N70" s="2261">
        <v>-25.614699351512741</v>
      </c>
      <c r="O70" s="2260">
        <v>-25.53090935151274</v>
      </c>
      <c r="P70" s="2261">
        <v>-5.4471871150277789</v>
      </c>
      <c r="Q70" s="2264">
        <v>-1.567663864664349</v>
      </c>
      <c r="R70" s="2264">
        <v>-21.477</v>
      </c>
      <c r="S70" s="2192">
        <v>198.08345454776921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1226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1292</v>
      </c>
      <c r="C73" s="2294"/>
      <c r="D73" s="2190">
        <v>22.50948333682102</v>
      </c>
      <c r="E73" s="2138">
        <v>17.246368753521018</v>
      </c>
      <c r="F73" s="2139">
        <v>5.2631145833000001</v>
      </c>
      <c r="G73" s="2198"/>
      <c r="H73" s="2195"/>
      <c r="I73" s="2198"/>
      <c r="J73" s="2195"/>
      <c r="K73" s="2195"/>
      <c r="L73" s="2199"/>
      <c r="M73" s="2263">
        <v>8.1750825000000003</v>
      </c>
      <c r="N73" s="2261">
        <v>-11.873256323756999</v>
      </c>
      <c r="O73" s="2260">
        <v>-3.698173823756997</v>
      </c>
      <c r="P73" s="2261" t="s">
        <v>60</v>
      </c>
      <c r="Q73" s="2264">
        <v>15.182600259013951</v>
      </c>
      <c r="R73" s="2264" t="s">
        <v>50</v>
      </c>
      <c r="S73" s="2192">
        <v>-42.109563595945993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1226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1293</v>
      </c>
      <c r="C76" s="2294"/>
      <c r="D76" s="2190">
        <v>58.151696292993122</v>
      </c>
      <c r="E76" s="2138">
        <v>41.452255876293123</v>
      </c>
      <c r="F76" s="2139">
        <v>16.6994404167</v>
      </c>
      <c r="G76" s="2198"/>
      <c r="H76" s="2195"/>
      <c r="I76" s="2198"/>
      <c r="J76" s="2195"/>
      <c r="K76" s="2195"/>
      <c r="L76" s="2199"/>
      <c r="M76" s="2263">
        <v>2.7120600000000001</v>
      </c>
      <c r="N76" s="2261">
        <v>-22.359204219467951</v>
      </c>
      <c r="O76" s="2260">
        <v>-19.64714421946795</v>
      </c>
      <c r="P76" s="2261" t="s">
        <v>388</v>
      </c>
      <c r="Q76" s="2264">
        <v>-18.261547308113531</v>
      </c>
      <c r="R76" s="2264">
        <v>-2.476</v>
      </c>
      <c r="S76" s="2192">
        <v>148.07720226781231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1226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1294</v>
      </c>
      <c r="C79" s="2294"/>
      <c r="D79" s="2190">
        <v>15.70464674792844</v>
      </c>
      <c r="E79" s="2138">
        <v>14.508709747928441</v>
      </c>
      <c r="F79" s="2139">
        <v>1.195937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-5.826225E-3</v>
      </c>
      <c r="O79" s="2260">
        <v>-5.826225E-3</v>
      </c>
      <c r="P79" s="2261" t="s">
        <v>50</v>
      </c>
      <c r="Q79" s="2264">
        <v>10.17702985482927</v>
      </c>
      <c r="R79" s="2264" t="s">
        <v>50</v>
      </c>
      <c r="S79" s="2192">
        <v>-37.294413309377369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1226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1295</v>
      </c>
      <c r="C82" s="2311"/>
      <c r="D82" s="2309">
        <v>8.7919009206341237</v>
      </c>
      <c r="E82" s="2138">
        <v>8.7663384206341224</v>
      </c>
      <c r="F82" s="2139">
        <v>2.5562499999999998E-2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18.323577905445191</v>
      </c>
      <c r="R82" s="2264" t="s">
        <v>73</v>
      </c>
      <c r="S82" s="2312">
        <v>-67.186452319971821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1226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422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20769215-35D8-42B6-BF88-7CB9D1DB279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1E985-584B-4E2A-A418-0D4EA71A2B78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1296</v>
      </c>
      <c r="S1" s="100" t="s">
        <v>1</v>
      </c>
      <c r="T1" s="101" t="s">
        <v>2</v>
      </c>
    </row>
    <row r="2" spans="2:25" ht="15.75" customHeight="1" x14ac:dyDescent="0.25">
      <c r="B2" s="1" t="s">
        <v>1175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1195</v>
      </c>
    </row>
    <row r="6" spans="2:25" ht="13.5" customHeight="1" x14ac:dyDescent="0.2">
      <c r="B6" s="2214" t="s">
        <v>9</v>
      </c>
      <c r="C6" s="2215"/>
      <c r="D6" s="2068" t="s">
        <v>453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2336"/>
      <c r="U6" s="2074" t="s">
        <v>1198</v>
      </c>
    </row>
    <row r="7" spans="2:25" ht="48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337" t="s">
        <v>1235</v>
      </c>
      <c r="K7" s="2083" t="s">
        <v>1207</v>
      </c>
      <c r="L7" s="2084"/>
      <c r="M7" s="2081" t="s">
        <v>1250</v>
      </c>
      <c r="N7" s="2081"/>
      <c r="O7" s="2082"/>
      <c r="P7" s="2337" t="s">
        <v>1264</v>
      </c>
      <c r="Q7" s="2083" t="s">
        <v>1297</v>
      </c>
      <c r="R7" s="2081"/>
      <c r="S7" s="1944" t="s">
        <v>1298</v>
      </c>
      <c r="U7" s="2089" t="s">
        <v>1213</v>
      </c>
    </row>
    <row r="8" spans="2:25" ht="36" customHeight="1" x14ac:dyDescent="0.2">
      <c r="B8" s="2090"/>
      <c r="C8" s="2338"/>
      <c r="D8" s="2092" t="s">
        <v>421</v>
      </c>
      <c r="E8" s="2093"/>
      <c r="F8" s="2094"/>
      <c r="G8" s="2095" t="s">
        <v>1214</v>
      </c>
      <c r="H8" s="2096" t="s">
        <v>1215</v>
      </c>
      <c r="I8" s="2096" t="s">
        <v>1216</v>
      </c>
      <c r="J8" s="2339"/>
      <c r="K8" s="2096" t="s">
        <v>1220</v>
      </c>
      <c r="L8" s="2098" t="s">
        <v>1218</v>
      </c>
      <c r="M8" s="2340" t="s">
        <v>1214</v>
      </c>
      <c r="N8" s="2096" t="s">
        <v>1254</v>
      </c>
      <c r="O8" s="2096" t="s">
        <v>1216</v>
      </c>
      <c r="P8" s="2339"/>
      <c r="Q8" s="2096" t="s">
        <v>1220</v>
      </c>
      <c r="R8" s="2097" t="s">
        <v>1218</v>
      </c>
      <c r="S8" s="2341"/>
      <c r="U8" s="1947"/>
    </row>
    <row r="9" spans="2:25" ht="14.25" customHeight="1" thickBot="1" x14ac:dyDescent="0.25">
      <c r="B9" s="2100"/>
      <c r="C9" s="2338"/>
      <c r="D9" s="2102" t="s">
        <v>1222</v>
      </c>
      <c r="E9" s="2103"/>
      <c r="F9" s="2104"/>
      <c r="G9" s="2080" t="s">
        <v>1223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1224</v>
      </c>
      <c r="U9" s="2109" t="s">
        <v>223</v>
      </c>
      <c r="Y9" s="2342"/>
    </row>
    <row r="10" spans="2:25" ht="18" customHeight="1" thickTop="1" x14ac:dyDescent="0.2">
      <c r="B10" s="2110" t="s">
        <v>1299</v>
      </c>
      <c r="C10" s="2343"/>
      <c r="D10" s="2174">
        <v>29515.064960794451</v>
      </c>
      <c r="E10" s="2175">
        <v>29297.080099484221</v>
      </c>
      <c r="F10" s="2176">
        <v>217.98486131022881</v>
      </c>
      <c r="G10" s="2174"/>
      <c r="H10" s="2175"/>
      <c r="I10" s="2175"/>
      <c r="J10" s="2175"/>
      <c r="K10" s="2177"/>
      <c r="L10" s="2176"/>
      <c r="M10" s="2178">
        <v>784.78635614785412</v>
      </c>
      <c r="N10" s="2175">
        <v>-5786.4021715850567</v>
      </c>
      <c r="O10" s="2179">
        <v>-5001.6158154372006</v>
      </c>
      <c r="P10" s="2175">
        <v>-277.47441560932049</v>
      </c>
      <c r="Q10" s="2177">
        <v>-3673.4583818171391</v>
      </c>
      <c r="R10" s="2177">
        <v>-832.06275143958806</v>
      </c>
      <c r="S10" s="2180">
        <v>35876.908335781853</v>
      </c>
      <c r="U10" s="2180" t="s">
        <v>388</v>
      </c>
    </row>
    <row r="11" spans="2:25" ht="18" customHeight="1" x14ac:dyDescent="0.2">
      <c r="B11" s="2218" t="s">
        <v>1154</v>
      </c>
      <c r="C11" s="2181"/>
      <c r="D11" s="2182">
        <v>24399.341756234029</v>
      </c>
      <c r="E11" s="2183">
        <v>24255.821502209459</v>
      </c>
      <c r="F11" s="2184">
        <v>143.52025402457451</v>
      </c>
      <c r="G11" s="2121"/>
      <c r="H11" s="225"/>
      <c r="I11" s="225"/>
      <c r="J11" s="225"/>
      <c r="K11" s="2124"/>
      <c r="L11" s="1319"/>
      <c r="M11" s="225">
        <v>455.11275552154478</v>
      </c>
      <c r="N11" s="225">
        <v>-317.20439483411002</v>
      </c>
      <c r="O11" s="225">
        <v>137.90836068743491</v>
      </c>
      <c r="P11" s="225">
        <v>1.0014223700042859</v>
      </c>
      <c r="Q11" s="2124">
        <v>37.138746090187603</v>
      </c>
      <c r="R11" s="2124">
        <v>-474.8263368827902</v>
      </c>
      <c r="S11" s="2220">
        <v>1095.518628362365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1226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1155</v>
      </c>
      <c r="C14" s="2194"/>
      <c r="D14" s="2190">
        <v>5115.7232045604196</v>
      </c>
      <c r="E14" s="2195">
        <v>5041.2585972747647</v>
      </c>
      <c r="F14" s="2196">
        <v>74.46460728565431</v>
      </c>
      <c r="G14" s="2128"/>
      <c r="H14" s="129"/>
      <c r="I14" s="129"/>
      <c r="J14" s="129"/>
      <c r="K14" s="2131"/>
      <c r="L14" s="1339"/>
      <c r="M14" s="129">
        <v>329.67360062630922</v>
      </c>
      <c r="N14" s="129">
        <v>-5469.1977767509461</v>
      </c>
      <c r="O14" s="129">
        <v>-5139.5241761246371</v>
      </c>
      <c r="P14" s="129">
        <v>-278.47583797932481</v>
      </c>
      <c r="Q14" s="2131">
        <v>-3710.5971279073269</v>
      </c>
      <c r="R14" s="2131">
        <v>-357.23641455679802</v>
      </c>
      <c r="S14" s="1492">
        <v>34781.389707419483</v>
      </c>
      <c r="U14" s="1794" t="s">
        <v>388</v>
      </c>
    </row>
    <row r="15" spans="2:25" ht="18" customHeight="1" x14ac:dyDescent="0.2">
      <c r="B15" s="2344" t="s">
        <v>1300</v>
      </c>
      <c r="C15" s="2194"/>
      <c r="D15" s="2190">
        <v>1018.171463176658</v>
      </c>
      <c r="E15" s="2195">
        <v>995.21733081541879</v>
      </c>
      <c r="F15" s="2196">
        <v>22.95413236123974</v>
      </c>
      <c r="G15" s="2128"/>
      <c r="H15" s="129"/>
      <c r="I15" s="129"/>
      <c r="J15" s="129"/>
      <c r="K15" s="2131"/>
      <c r="L15" s="1339"/>
      <c r="M15" s="129">
        <v>46.261346687229107</v>
      </c>
      <c r="N15" s="129">
        <v>-4374.3814706159174</v>
      </c>
      <c r="O15" s="129">
        <v>-4328.1201239286884</v>
      </c>
      <c r="P15" s="129">
        <v>-266.3939244959646</v>
      </c>
      <c r="Q15" s="2131">
        <v>-748.39888727745199</v>
      </c>
      <c r="R15" s="2131">
        <v>-116.94659006657891</v>
      </c>
      <c r="S15" s="1492">
        <v>20019.484927820329</v>
      </c>
      <c r="U15" s="1794" t="s">
        <v>388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1226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1301</v>
      </c>
      <c r="C18" s="2194"/>
      <c r="D18" s="2190">
        <v>2561.699872949147</v>
      </c>
      <c r="E18" s="2195">
        <v>2551.4772893499648</v>
      </c>
      <c r="F18" s="2196">
        <v>10.222583599181331</v>
      </c>
      <c r="G18" s="2128"/>
      <c r="H18" s="129"/>
      <c r="I18" s="129"/>
      <c r="J18" s="129"/>
      <c r="K18" s="2131"/>
      <c r="L18" s="1339"/>
      <c r="M18" s="129">
        <v>147.47641284552341</v>
      </c>
      <c r="N18" s="129">
        <v>-404.17197588888581</v>
      </c>
      <c r="O18" s="129">
        <v>-256.69556304336231</v>
      </c>
      <c r="P18" s="129">
        <v>-3.904525242821256</v>
      </c>
      <c r="Q18" s="2131">
        <v>-1525.6628105505699</v>
      </c>
      <c r="R18" s="2131">
        <v>-69.888887155906673</v>
      </c>
      <c r="S18" s="1492">
        <v>6805.889881973706</v>
      </c>
      <c r="U18" s="1794" t="s">
        <v>60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1226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1302</v>
      </c>
      <c r="C21" s="2194"/>
      <c r="D21" s="2190">
        <v>1362.4770937123169</v>
      </c>
      <c r="E21" s="2195">
        <v>1332.705977451757</v>
      </c>
      <c r="F21" s="2196">
        <v>29.771116260559999</v>
      </c>
      <c r="G21" s="2128"/>
      <c r="H21" s="129"/>
      <c r="I21" s="129"/>
      <c r="J21" s="129"/>
      <c r="K21" s="2131"/>
      <c r="L21" s="1339"/>
      <c r="M21" s="129">
        <v>134.15734768566091</v>
      </c>
      <c r="N21" s="129">
        <v>-688.23647101463598</v>
      </c>
      <c r="O21" s="129">
        <v>-554.07912332897502</v>
      </c>
      <c r="P21" s="129">
        <v>-8.1843182405389179</v>
      </c>
      <c r="Q21" s="2131">
        <v>-1384.3662060706749</v>
      </c>
      <c r="R21" s="2131">
        <v>-155.10262266714281</v>
      </c>
      <c r="S21" s="1492">
        <v>7706.3516577942519</v>
      </c>
      <c r="U21" s="1794" t="s">
        <v>388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1226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1303</v>
      </c>
      <c r="C24" s="2194"/>
      <c r="D24" s="2190">
        <v>92.389911489914752</v>
      </c>
      <c r="E24" s="2195">
        <v>80.917761425241537</v>
      </c>
      <c r="F24" s="2196">
        <v>11.472150064673221</v>
      </c>
      <c r="G24" s="2128"/>
      <c r="H24" s="129"/>
      <c r="I24" s="129"/>
      <c r="J24" s="129"/>
      <c r="K24" s="2131"/>
      <c r="L24" s="1339"/>
      <c r="M24" s="129">
        <v>1.0383189175857299</v>
      </c>
      <c r="N24" s="129">
        <v>-2.3100935968205651</v>
      </c>
      <c r="O24" s="129">
        <v>-1.271774679234835</v>
      </c>
      <c r="P24" s="129">
        <v>6.5300000000000002E-3</v>
      </c>
      <c r="Q24" s="2131">
        <v>-50.013217364985451</v>
      </c>
      <c r="R24" s="2131">
        <v>-15.06161298716952</v>
      </c>
      <c r="S24" s="1492">
        <v>243.2469417817847</v>
      </c>
      <c r="U24" s="1794" t="s">
        <v>388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1226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1304</v>
      </c>
      <c r="C27" s="2194"/>
      <c r="D27" s="2190">
        <v>80.984863232382907</v>
      </c>
      <c r="E27" s="2195">
        <v>80.94023823238291</v>
      </c>
      <c r="F27" s="2196">
        <v>4.4624999999999998E-2</v>
      </c>
      <c r="G27" s="2128"/>
      <c r="H27" s="129"/>
      <c r="I27" s="129"/>
      <c r="J27" s="129"/>
      <c r="K27" s="2131"/>
      <c r="L27" s="1339"/>
      <c r="M27" s="129">
        <v>0.7401744903100006</v>
      </c>
      <c r="N27" s="129">
        <v>-9.7765634686349398E-2</v>
      </c>
      <c r="O27" s="129">
        <v>0.64240885562365124</v>
      </c>
      <c r="P27" s="129">
        <v>4.0000000000000002E-4</v>
      </c>
      <c r="Q27" s="2131">
        <v>-2.1560066436441301</v>
      </c>
      <c r="R27" s="2131">
        <v>-0.23670168</v>
      </c>
      <c r="S27" s="1492">
        <v>6.4162980494090043</v>
      </c>
      <c r="U27" s="1794" t="s">
        <v>388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1226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422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28884D6E-9B8B-487C-A405-7A04B57B15F8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C6C2F6DA-E77F-4210-8A22-528163EF909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37AB339-8E08-48B1-B16D-B8EFB172FB3D}"/>
  </dataValidations>
  <hyperlinks>
    <hyperlink ref="B5" location="Index" display="Back to Index" xr:uid="{58DD6D7D-6EB2-419E-ACB4-F725F44244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4ACE-2E4F-4DE5-81BE-8F266FB9CFF3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1305</v>
      </c>
      <c r="S1" s="100" t="s">
        <v>1</v>
      </c>
      <c r="T1" s="101" t="s">
        <v>2</v>
      </c>
    </row>
    <row r="2" spans="2:21" ht="15.75" customHeight="1" x14ac:dyDescent="0.25">
      <c r="B2" s="1" t="s">
        <v>1176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1195</v>
      </c>
    </row>
    <row r="6" spans="2:21" ht="13.5" customHeight="1" x14ac:dyDescent="0.2">
      <c r="B6" s="2214" t="s">
        <v>9</v>
      </c>
      <c r="C6" s="2215"/>
      <c r="D6" s="2214" t="s">
        <v>453</v>
      </c>
      <c r="E6" s="2215"/>
      <c r="F6" s="2215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2336"/>
      <c r="U6" s="2074" t="s">
        <v>1198</v>
      </c>
    </row>
    <row r="7" spans="2:21" ht="48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337" t="s">
        <v>1235</v>
      </c>
      <c r="K7" s="2083" t="s">
        <v>1207</v>
      </c>
      <c r="L7" s="2084"/>
      <c r="M7" s="2081" t="s">
        <v>1250</v>
      </c>
      <c r="N7" s="2081"/>
      <c r="O7" s="2082"/>
      <c r="P7" s="2337" t="s">
        <v>1264</v>
      </c>
      <c r="Q7" s="2083" t="s">
        <v>1297</v>
      </c>
      <c r="R7" s="2081"/>
      <c r="S7" s="1944" t="s">
        <v>1298</v>
      </c>
      <c r="U7" s="2089" t="s">
        <v>1213</v>
      </c>
    </row>
    <row r="8" spans="2:21" ht="24" customHeight="1" x14ac:dyDescent="0.2">
      <c r="B8" s="2090"/>
      <c r="C8" s="2169"/>
      <c r="D8" s="2092" t="s">
        <v>421</v>
      </c>
      <c r="E8" s="2093"/>
      <c r="F8" s="2094"/>
      <c r="G8" s="2095" t="s">
        <v>1214</v>
      </c>
      <c r="H8" s="2096" t="s">
        <v>1215</v>
      </c>
      <c r="I8" s="2096" t="s">
        <v>1216</v>
      </c>
      <c r="J8" s="2339"/>
      <c r="K8" s="2096" t="s">
        <v>1220</v>
      </c>
      <c r="L8" s="2098" t="s">
        <v>1218</v>
      </c>
      <c r="M8" s="2340" t="s">
        <v>1214</v>
      </c>
      <c r="N8" s="2096" t="s">
        <v>1254</v>
      </c>
      <c r="O8" s="2096" t="s">
        <v>1216</v>
      </c>
      <c r="P8" s="2339"/>
      <c r="Q8" s="2096" t="s">
        <v>1220</v>
      </c>
      <c r="R8" s="2097" t="s">
        <v>1218</v>
      </c>
      <c r="S8" s="2341"/>
      <c r="U8" s="2359"/>
    </row>
    <row r="9" spans="2:21" ht="15.95" customHeight="1" thickBot="1" x14ac:dyDescent="0.25">
      <c r="B9" s="2100"/>
      <c r="C9" s="2169"/>
      <c r="D9" s="2102" t="s">
        <v>1222</v>
      </c>
      <c r="E9" s="2103"/>
      <c r="F9" s="2104"/>
      <c r="G9" s="2080" t="s">
        <v>1223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1224</v>
      </c>
      <c r="U9" s="2109" t="s">
        <v>223</v>
      </c>
    </row>
    <row r="10" spans="2:21" ht="18" customHeight="1" thickTop="1" x14ac:dyDescent="0.2">
      <c r="B10" s="2110" t="s">
        <v>1306</v>
      </c>
      <c r="C10" s="2360"/>
      <c r="D10" s="2174">
        <v>9365.4507905605551</v>
      </c>
      <c r="E10" s="2175">
        <v>9021.3827981828836</v>
      </c>
      <c r="F10" s="2176">
        <v>344.06799237767137</v>
      </c>
      <c r="G10" s="2361"/>
      <c r="H10" s="2362"/>
      <c r="I10" s="2362"/>
      <c r="J10" s="2362"/>
      <c r="K10" s="2363"/>
      <c r="L10" s="2363"/>
      <c r="M10" s="2364">
        <v>3.9562469918768919</v>
      </c>
      <c r="N10" s="2175">
        <v>-220.97384007387251</v>
      </c>
      <c r="O10" s="2365">
        <v>-217.01759308199561</v>
      </c>
      <c r="P10" s="2175">
        <v>-46.416998649195577</v>
      </c>
      <c r="Q10" s="2177">
        <v>-245.97102771354369</v>
      </c>
      <c r="R10" s="2177" t="s">
        <v>50</v>
      </c>
      <c r="S10" s="2366">
        <v>1867.820604630864</v>
      </c>
      <c r="U10" s="2180" t="s">
        <v>388</v>
      </c>
    </row>
    <row r="11" spans="2:21" ht="18" customHeight="1" x14ac:dyDescent="0.2">
      <c r="B11" s="2218" t="s">
        <v>1307</v>
      </c>
      <c r="C11" s="2367"/>
      <c r="D11" s="2182">
        <v>9050.2298773287202</v>
      </c>
      <c r="E11" s="2368">
        <v>8706.229884951048</v>
      </c>
      <c r="F11" s="2369">
        <v>343.99999237767139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1308</v>
      </c>
      <c r="C12" s="2374"/>
      <c r="D12" s="2190">
        <v>315.22091323183457</v>
      </c>
      <c r="E12" s="2195">
        <v>315.15291323183459</v>
      </c>
      <c r="F12" s="2196">
        <v>6.8000000000000005E-2</v>
      </c>
      <c r="G12" s="2128"/>
      <c r="H12" s="129"/>
      <c r="I12" s="129"/>
      <c r="J12" s="129"/>
      <c r="K12" s="2131"/>
      <c r="L12" s="1339"/>
      <c r="M12" s="2375">
        <v>3.9562469918768919</v>
      </c>
      <c r="N12" s="129">
        <v>-220.97384007387251</v>
      </c>
      <c r="O12" s="2375">
        <v>-217.01759308199561</v>
      </c>
      <c r="P12" s="129">
        <v>-46.416998649195577</v>
      </c>
      <c r="Q12" s="2131">
        <v>-245.97102771354369</v>
      </c>
      <c r="R12" s="2131" t="s">
        <v>50</v>
      </c>
      <c r="S12" s="1492">
        <v>1867.820604630864</v>
      </c>
      <c r="U12" s="1794" t="s">
        <v>388</v>
      </c>
    </row>
    <row r="13" spans="2:21" ht="18" customHeight="1" x14ac:dyDescent="0.2">
      <c r="B13" s="2140" t="s">
        <v>1309</v>
      </c>
      <c r="C13" s="2374"/>
      <c r="D13" s="2190">
        <v>64.650113945877152</v>
      </c>
      <c r="E13" s="2195">
        <v>64.645363945877151</v>
      </c>
      <c r="F13" s="2196">
        <v>4.7499999999999999E-3</v>
      </c>
      <c r="G13" s="2128"/>
      <c r="H13" s="129"/>
      <c r="I13" s="129"/>
      <c r="J13" s="129"/>
      <c r="K13" s="2131"/>
      <c r="L13" s="1339"/>
      <c r="M13" s="2375">
        <v>3.9562469918768919</v>
      </c>
      <c r="N13" s="2376">
        <v>-198.74724549590289</v>
      </c>
      <c r="O13" s="2375">
        <v>-194.79099850402591</v>
      </c>
      <c r="P13" s="129">
        <v>-46.061678649195578</v>
      </c>
      <c r="Q13" s="2131">
        <v>-113.71768779303289</v>
      </c>
      <c r="R13" s="2131" t="s">
        <v>50</v>
      </c>
      <c r="S13" s="1492">
        <v>1300.0913381363839</v>
      </c>
      <c r="U13" s="1794" t="s">
        <v>388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1226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1310</v>
      </c>
      <c r="C16" s="2374"/>
      <c r="D16" s="2190">
        <v>75.214270864181131</v>
      </c>
      <c r="E16" s="2195">
        <v>75.214145864181134</v>
      </c>
      <c r="F16" s="2196">
        <v>1.25E-4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-6.5413139339064967</v>
      </c>
      <c r="O16" s="2375">
        <v>-6.5413139339064967</v>
      </c>
      <c r="P16" s="129" t="s">
        <v>50</v>
      </c>
      <c r="Q16" s="2131">
        <v>-15.39870027463396</v>
      </c>
      <c r="R16" s="2131" t="s">
        <v>50</v>
      </c>
      <c r="S16" s="1492">
        <v>80.446718764655657</v>
      </c>
      <c r="U16" s="1794" t="s">
        <v>388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1226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1311</v>
      </c>
      <c r="C19" s="2374"/>
      <c r="D19" s="2190">
        <v>92.005560602695581</v>
      </c>
      <c r="E19" s="2195">
        <v>91.945685602695576</v>
      </c>
      <c r="F19" s="2196">
        <v>5.9874999999999998E-2</v>
      </c>
      <c r="G19" s="2128"/>
      <c r="H19" s="129"/>
      <c r="I19" s="129"/>
      <c r="J19" s="129"/>
      <c r="K19" s="2131"/>
      <c r="L19" s="1339"/>
      <c r="M19" s="2375" t="s">
        <v>50</v>
      </c>
      <c r="N19" s="2376">
        <v>-15.55976064406312</v>
      </c>
      <c r="O19" s="2375">
        <v>-15.55976064406312</v>
      </c>
      <c r="P19" s="129">
        <v>-0.34466999999999998</v>
      </c>
      <c r="Q19" s="2131">
        <v>-81.76217660646266</v>
      </c>
      <c r="R19" s="2131" t="s">
        <v>50</v>
      </c>
      <c r="S19" s="1492">
        <v>358.11089325196042</v>
      </c>
      <c r="U19" s="1794" t="s">
        <v>388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1226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1312</v>
      </c>
      <c r="C22" s="2374"/>
      <c r="D22" s="2190">
        <v>30.153134083247359</v>
      </c>
      <c r="E22" s="2195">
        <v>30.150759083247369</v>
      </c>
      <c r="F22" s="2196">
        <v>2.3749999999999999E-3</v>
      </c>
      <c r="G22" s="2128"/>
      <c r="H22" s="129"/>
      <c r="I22" s="129"/>
      <c r="J22" s="129"/>
      <c r="K22" s="2131"/>
      <c r="L22" s="1339"/>
      <c r="M22" s="2375" t="s">
        <v>50</v>
      </c>
      <c r="N22" s="2376" t="s">
        <v>50</v>
      </c>
      <c r="O22" s="2375" t="s">
        <v>50</v>
      </c>
      <c r="P22" s="129" t="s">
        <v>50</v>
      </c>
      <c r="Q22" s="2131">
        <v>-21.856697711103511</v>
      </c>
      <c r="R22" s="2131" t="s">
        <v>50</v>
      </c>
      <c r="S22" s="1492">
        <v>80.141224940720178</v>
      </c>
      <c r="U22" s="1794" t="s">
        <v>388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1226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1313</v>
      </c>
      <c r="C25" s="2374"/>
      <c r="D25" s="2190">
        <v>53.19783373583342</v>
      </c>
      <c r="E25" s="2195">
        <v>53.196958735833419</v>
      </c>
      <c r="F25" s="2196">
        <v>8.7500000000000002E-4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-0.12551999999999999</v>
      </c>
      <c r="O25" s="2375">
        <v>-0.12551999999999999</v>
      </c>
      <c r="P25" s="129">
        <v>-1.065E-2</v>
      </c>
      <c r="Q25" s="2131">
        <v>-13.23576532831069</v>
      </c>
      <c r="R25" s="2131" t="s">
        <v>50</v>
      </c>
      <c r="S25" s="1492">
        <v>49.030429537143647</v>
      </c>
      <c r="U25" s="1794" t="s">
        <v>388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1226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422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740CDC21-F9C8-4B82-9FA1-7DB7B93521A6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E45B7051-86D7-4EF8-80CE-7641754AFCA8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EB76C347-792C-4739-96ED-4DEAA3D15048}"/>
  </dataValidations>
  <hyperlinks>
    <hyperlink ref="B5" location="Index" display="Back to Index" xr:uid="{6C9E5240-0907-44EE-9F66-581E7FEEA4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22AB-6B63-4F1C-A703-AD5A4086AD0F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1314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1315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1316</v>
      </c>
      <c r="D6" s="2388"/>
      <c r="E6" s="2389"/>
      <c r="F6" s="2387" t="s">
        <v>79</v>
      </c>
      <c r="G6" s="1389"/>
      <c r="H6" s="2389"/>
      <c r="I6" s="2390" t="s">
        <v>1317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1318</v>
      </c>
      <c r="G7" s="2397" t="s">
        <v>1319</v>
      </c>
      <c r="H7" s="2398"/>
      <c r="I7" s="1584" t="s">
        <v>1320</v>
      </c>
      <c r="J7" s="1564" t="s">
        <v>1321</v>
      </c>
      <c r="K7" s="1564"/>
      <c r="L7" s="113" t="s">
        <v>1322</v>
      </c>
    </row>
    <row r="8" spans="1:13" ht="72" customHeight="1" x14ac:dyDescent="0.2">
      <c r="B8" s="2399" t="s">
        <v>1323</v>
      </c>
      <c r="C8" s="2400" t="s">
        <v>1324</v>
      </c>
      <c r="D8" s="2401" t="s">
        <v>1325</v>
      </c>
      <c r="E8" s="2402" t="s">
        <v>1326</v>
      </c>
      <c r="F8" s="2403" t="s">
        <v>1327</v>
      </c>
      <c r="G8" s="2404" t="s">
        <v>1328</v>
      </c>
      <c r="H8" s="2405" t="s">
        <v>1329</v>
      </c>
      <c r="I8" s="2406"/>
      <c r="J8" s="1141" t="s">
        <v>1330</v>
      </c>
      <c r="K8" s="1142" t="s">
        <v>1331</v>
      </c>
      <c r="L8" s="2407"/>
    </row>
    <row r="9" spans="1:13" ht="24" customHeight="1" thickBot="1" x14ac:dyDescent="0.25">
      <c r="B9" s="2408"/>
      <c r="C9" s="2409" t="s">
        <v>1034</v>
      </c>
      <c r="D9" s="2410"/>
      <c r="E9" s="2411"/>
      <c r="F9" s="2412" t="s">
        <v>1332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1333</v>
      </c>
      <c r="C10" s="2418"/>
      <c r="D10" s="2419"/>
      <c r="E10" s="2420"/>
      <c r="F10" s="2418"/>
      <c r="G10" s="2421"/>
      <c r="H10" s="2420"/>
      <c r="I10" s="2418">
        <v>0.36375800000000003</v>
      </c>
      <c r="J10" s="2419">
        <v>3.5369428571420003E-2</v>
      </c>
      <c r="K10" s="2422">
        <v>2.2452663006425979</v>
      </c>
      <c r="L10" s="2420">
        <v>2.6443937292140181</v>
      </c>
    </row>
    <row r="11" spans="1:13" ht="18" customHeight="1" x14ac:dyDescent="0.2">
      <c r="A11" s="2423"/>
      <c r="B11" s="2424" t="s">
        <v>363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1334</v>
      </c>
      <c r="C12" s="2430"/>
      <c r="D12" s="2431"/>
      <c r="E12" s="1788"/>
      <c r="F12" s="2430"/>
      <c r="G12" s="2432"/>
      <c r="H12" s="1788"/>
      <c r="I12" s="2430">
        <v>0.35375099999999998</v>
      </c>
      <c r="J12" s="2431">
        <v>3.4406428571419997E-2</v>
      </c>
      <c r="K12" s="2433">
        <v>2.3126866071420001E-2</v>
      </c>
      <c r="L12" s="1788">
        <v>0.41128429464284</v>
      </c>
    </row>
    <row r="13" spans="1:13" ht="18" customHeight="1" x14ac:dyDescent="0.2">
      <c r="B13" s="2429" t="s">
        <v>1335</v>
      </c>
      <c r="C13" s="2430"/>
      <c r="D13" s="2431"/>
      <c r="E13" s="1788"/>
      <c r="F13" s="2430"/>
      <c r="G13" s="2432"/>
      <c r="H13" s="1788"/>
      <c r="I13" s="2430">
        <v>0.35375099999999998</v>
      </c>
      <c r="J13" s="2431">
        <v>3.4406428571419997E-2</v>
      </c>
      <c r="K13" s="2433">
        <v>2.3126866071420001E-2</v>
      </c>
      <c r="L13" s="1788">
        <v>0.41128429464284</v>
      </c>
    </row>
    <row r="14" spans="1:13" ht="18" customHeight="1" x14ac:dyDescent="0.2">
      <c r="B14" s="2434" t="s">
        <v>1336</v>
      </c>
      <c r="C14" s="599"/>
      <c r="D14" s="30"/>
      <c r="E14" s="31"/>
      <c r="F14" s="1905"/>
      <c r="G14" s="2435"/>
      <c r="H14" s="1906"/>
      <c r="I14" s="2436">
        <v>0.35375099999999998</v>
      </c>
      <c r="J14" s="602">
        <v>3.4406428571419997E-2</v>
      </c>
      <c r="K14" s="603">
        <v>2.3126866071420001E-2</v>
      </c>
      <c r="L14" s="1788">
        <v>0.41128429464284</v>
      </c>
    </row>
    <row r="15" spans="1:13" ht="18" customHeight="1" x14ac:dyDescent="0.2">
      <c r="B15" s="2434" t="s">
        <v>1337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1338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1339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1340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1341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1342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1343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1344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1345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1346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1347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1348</v>
      </c>
      <c r="C26" s="2451"/>
      <c r="D26" s="2452"/>
      <c r="E26" s="2453"/>
      <c r="F26" s="2451"/>
      <c r="G26" s="2454"/>
      <c r="H26" s="2453"/>
      <c r="I26" s="2451">
        <v>1.0007E-2</v>
      </c>
      <c r="J26" s="2452">
        <v>9.6299999999999999E-4</v>
      </c>
      <c r="K26" s="2455">
        <v>9.9099999999999991E-4</v>
      </c>
      <c r="L26" s="2453">
        <v>1.1960999999999999E-2</v>
      </c>
    </row>
    <row r="27" spans="2:12" ht="18" customHeight="1" x14ac:dyDescent="0.2">
      <c r="B27" s="2429" t="s">
        <v>1349</v>
      </c>
      <c r="C27" s="2441"/>
      <c r="D27" s="155"/>
      <c r="E27" s="2442"/>
      <c r="F27" s="1905"/>
      <c r="G27" s="2435"/>
      <c r="H27" s="1906"/>
      <c r="I27" s="2441">
        <v>1.0007E-2</v>
      </c>
      <c r="J27" s="155">
        <v>9.6299999999999999E-4</v>
      </c>
      <c r="K27" s="2456">
        <v>9.9099999999999991E-4</v>
      </c>
      <c r="L27" s="2442">
        <v>1.1960999999999999E-2</v>
      </c>
    </row>
    <row r="28" spans="2:12" ht="18" customHeight="1" x14ac:dyDescent="0.2">
      <c r="B28" s="2434" t="s">
        <v>1350</v>
      </c>
      <c r="C28" s="599"/>
      <c r="D28" s="30"/>
      <c r="E28" s="31"/>
      <c r="F28" s="1905"/>
      <c r="G28" s="2435"/>
      <c r="H28" s="1906"/>
      <c r="I28" s="2436">
        <v>1.0007E-2</v>
      </c>
      <c r="J28" s="602">
        <v>9.6299999999999999E-4</v>
      </c>
      <c r="K28" s="603">
        <v>9.9099999999999991E-4</v>
      </c>
      <c r="L28" s="1788">
        <v>1.1960999999999999E-2</v>
      </c>
    </row>
    <row r="29" spans="2:12" ht="18" customHeight="1" x14ac:dyDescent="0.2">
      <c r="B29" s="2434" t="s">
        <v>1351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1352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1353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1354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1355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1356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1357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422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CD76DB8B-8D01-40D6-8942-B6480AA4808C}"/>
  </dataValidations>
  <hyperlinks>
    <hyperlink ref="B5" location="Index" display="Back to Index" xr:uid="{FFD4E42D-4538-46CA-9D2A-A7E36285A2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85D9-16E3-415B-9658-02B26C4C7E00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1358</v>
      </c>
      <c r="J1" s="100" t="s">
        <v>1</v>
      </c>
      <c r="K1" s="101" t="s">
        <v>2</v>
      </c>
    </row>
    <row r="2" spans="2:11" ht="15.75" customHeight="1" x14ac:dyDescent="0.25">
      <c r="B2" s="99" t="s">
        <v>1359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453</v>
      </c>
      <c r="E7" s="2068" t="s">
        <v>1360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1361</v>
      </c>
      <c r="C8" s="2495" t="s">
        <v>1200</v>
      </c>
      <c r="D8" s="2496" t="s">
        <v>1362</v>
      </c>
      <c r="E8" s="2497" t="s">
        <v>1363</v>
      </c>
      <c r="F8" s="2498" t="s">
        <v>1364</v>
      </c>
      <c r="G8" s="2496" t="s">
        <v>1365</v>
      </c>
      <c r="H8" s="2499" t="s">
        <v>384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1180</v>
      </c>
      <c r="E9" s="2503" t="s">
        <v>1366</v>
      </c>
      <c r="F9" s="2504" t="s">
        <v>1367</v>
      </c>
      <c r="G9" s="2505" t="s">
        <v>1368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1369</v>
      </c>
      <c r="C10" s="2509"/>
      <c r="D10" s="2510">
        <v>107147.6922321282</v>
      </c>
      <c r="E10" s="2511"/>
      <c r="F10" s="2512"/>
      <c r="G10" s="2513"/>
      <c r="H10" s="2514">
        <v>8723.2117358046489</v>
      </c>
      <c r="I10" s="2515">
        <v>16.767216847218901</v>
      </c>
      <c r="J10" s="2516">
        <v>546.16724478542278</v>
      </c>
    </row>
    <row r="11" spans="2:11" ht="18" customHeight="1" x14ac:dyDescent="0.2">
      <c r="B11" s="2517" t="s">
        <v>1370</v>
      </c>
      <c r="C11" s="2518"/>
      <c r="D11" s="2519">
        <v>45650.914754864862</v>
      </c>
      <c r="E11" s="2520"/>
      <c r="F11" s="2521"/>
      <c r="G11" s="2522"/>
      <c r="H11" s="2523">
        <v>1586.550230397228</v>
      </c>
      <c r="I11" s="2524">
        <v>15.258220200566379</v>
      </c>
      <c r="J11" s="2525">
        <v>38.264552590916402</v>
      </c>
    </row>
    <row r="12" spans="2:11" ht="18" customHeight="1" x14ac:dyDescent="0.2">
      <c r="B12" s="2526" t="s">
        <v>1371</v>
      </c>
      <c r="C12" s="2518"/>
      <c r="D12" s="590">
        <v>42875.377132706337</v>
      </c>
      <c r="E12" s="2520"/>
      <c r="F12" s="2521"/>
      <c r="G12" s="2522"/>
      <c r="H12" s="2527">
        <v>1491.6693914427001</v>
      </c>
      <c r="I12" s="229">
        <v>14.7718605440313</v>
      </c>
      <c r="J12" s="1339">
        <v>36.831904919482866</v>
      </c>
    </row>
    <row r="13" spans="2:11" ht="18" customHeight="1" x14ac:dyDescent="0.2">
      <c r="B13" s="2528" t="s">
        <v>1372</v>
      </c>
      <c r="C13" s="2529"/>
      <c r="D13" s="2530">
        <v>6830.8533242494468</v>
      </c>
      <c r="E13" s="2531"/>
      <c r="F13" s="2532"/>
      <c r="G13" s="2530"/>
      <c r="H13" s="2527">
        <v>1491.6693914427001</v>
      </c>
      <c r="I13" s="229">
        <v>14.7718605440313</v>
      </c>
      <c r="J13" s="1339">
        <v>36.831904919482866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1373</v>
      </c>
      <c r="C15" s="2537"/>
      <c r="D15" s="2538">
        <v>6378.5480244768878</v>
      </c>
      <c r="E15" s="1472"/>
      <c r="F15" s="2532"/>
      <c r="G15" s="2530"/>
      <c r="H15" s="2539">
        <v>1373.1270091093661</v>
      </c>
      <c r="I15" s="2540">
        <v>14.57349139319912</v>
      </c>
      <c r="J15" s="2541">
        <v>21.438260716059261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1374</v>
      </c>
      <c r="C17" s="2543"/>
      <c r="D17" s="2538">
        <v>59.948363335000003</v>
      </c>
      <c r="E17" s="1472"/>
      <c r="F17" s="2532"/>
      <c r="G17" s="2530"/>
      <c r="H17" s="2539">
        <v>111.194969</v>
      </c>
      <c r="I17" s="2540" t="s">
        <v>50</v>
      </c>
      <c r="J17" s="2541">
        <v>13.1225722817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1375</v>
      </c>
      <c r="C19" s="2544"/>
      <c r="D19" s="1339">
        <v>145.54866658399999</v>
      </c>
      <c r="E19" s="1472"/>
      <c r="F19" s="229"/>
      <c r="G19" s="1339"/>
      <c r="H19" s="2545">
        <v>7.3474133333333347</v>
      </c>
      <c r="I19" s="229">
        <v>4.4410810000000002E-2</v>
      </c>
      <c r="J19" s="1339">
        <v>0.3305419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1376</v>
      </c>
      <c r="C21" s="2529"/>
      <c r="D21" s="1339">
        <v>36044.523808456899</v>
      </c>
      <c r="E21" s="1472"/>
      <c r="F21" s="2532"/>
      <c r="G21" s="2530"/>
      <c r="H21" s="2527" t="s">
        <v>388</v>
      </c>
      <c r="I21" s="229" t="s">
        <v>388</v>
      </c>
      <c r="J21" s="1339" t="s">
        <v>388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1377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1375</v>
      </c>
      <c r="C25" s="2529"/>
      <c r="D25" s="1339">
        <v>25643.468808456899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1378</v>
      </c>
      <c r="C27" s="2518"/>
      <c r="D27" s="2556">
        <v>2775.5376221585161</v>
      </c>
      <c r="E27" s="2520"/>
      <c r="F27" s="2521"/>
      <c r="G27" s="2522"/>
      <c r="H27" s="2557">
        <v>94.880838954528002</v>
      </c>
      <c r="I27" s="2558">
        <v>0.4863596565350794</v>
      </c>
      <c r="J27" s="2559">
        <v>1.4326476714335321</v>
      </c>
    </row>
    <row r="28" spans="2:10" ht="18" customHeight="1" x14ac:dyDescent="0.2">
      <c r="B28" s="2528" t="s">
        <v>1372</v>
      </c>
      <c r="C28" s="2529"/>
      <c r="D28" s="2530">
        <v>253.65862636593599</v>
      </c>
      <c r="E28" s="2531"/>
      <c r="F28" s="2532"/>
      <c r="G28" s="2530"/>
      <c r="H28" s="2527">
        <v>94.880838954528002</v>
      </c>
      <c r="I28" s="229">
        <v>0.4863596565350794</v>
      </c>
      <c r="J28" s="1339">
        <v>1.4326476714335321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1373</v>
      </c>
      <c r="C30" s="2537"/>
      <c r="D30" s="2538">
        <v>146.96344259643911</v>
      </c>
      <c r="E30" s="1472"/>
      <c r="F30" s="2532"/>
      <c r="G30" s="2530"/>
      <c r="H30" s="2539" t="s">
        <v>100</v>
      </c>
      <c r="I30" s="2540">
        <v>0.28266788364688022</v>
      </c>
      <c r="J30" s="2541">
        <v>0.83398978684341685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1374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1375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1376</v>
      </c>
      <c r="C36" s="2529"/>
      <c r="D36" s="1339">
        <v>2521.8789957925801</v>
      </c>
      <c r="E36" s="1472"/>
      <c r="F36" s="2532"/>
      <c r="G36" s="2530"/>
      <c r="H36" s="2527" t="s">
        <v>388</v>
      </c>
      <c r="I36" s="229" t="s">
        <v>388</v>
      </c>
      <c r="J36" s="1339" t="s">
        <v>388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1377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1375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1372</v>
      </c>
      <c r="C42" s="2529"/>
      <c r="D42" s="2530">
        <v>134.51163485192001</v>
      </c>
      <c r="E42" s="2531"/>
      <c r="F42" s="2532"/>
      <c r="G42" s="2530"/>
      <c r="H42" s="2527">
        <v>189.761677909056</v>
      </c>
      <c r="I42" s="229">
        <v>0.341678970156992</v>
      </c>
      <c r="J42" s="1339">
        <v>0.59954200000000002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1373</v>
      </c>
      <c r="C44" s="2537"/>
      <c r="D44" s="2538">
        <v>54.077923126719988</v>
      </c>
      <c r="E44" s="1472"/>
      <c r="F44" s="2532"/>
      <c r="G44" s="2530"/>
      <c r="H44" s="2539">
        <v>94.880838954528002</v>
      </c>
      <c r="I44" s="2540">
        <v>0.170839485078496</v>
      </c>
      <c r="J44" s="2541">
        <v>0.29977100000000001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1374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1375</v>
      </c>
      <c r="C48" s="2544"/>
      <c r="D48" s="1339">
        <v>13.17789429924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1376</v>
      </c>
      <c r="C50" s="2529"/>
      <c r="D50" s="1339">
        <v>4650.7139915851603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1377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1375</v>
      </c>
      <c r="C54" s="2529"/>
      <c r="D54" s="1339">
        <v>122.99368012623999</v>
      </c>
      <c r="E54" s="1472"/>
      <c r="F54" s="229"/>
      <c r="G54" s="1339"/>
      <c r="H54" s="2545" t="s">
        <v>1379</v>
      </c>
      <c r="I54" s="229" t="s">
        <v>1379</v>
      </c>
      <c r="J54" s="1339" t="s">
        <v>1379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1380</v>
      </c>
      <c r="C57" s="2529"/>
      <c r="D57" s="2530">
        <v>16.960544950639999</v>
      </c>
      <c r="E57" s="2531"/>
      <c r="F57" s="2532"/>
      <c r="G57" s="2530"/>
      <c r="H57" s="2527" t="s">
        <v>60</v>
      </c>
      <c r="I57" s="229">
        <v>4.5129999999999997E-3</v>
      </c>
      <c r="J57" s="1339">
        <v>4.3220000000000003E-3</v>
      </c>
    </row>
    <row r="58" spans="2:10" ht="18" customHeight="1" x14ac:dyDescent="0.2">
      <c r="B58" s="2528" t="s">
        <v>1372</v>
      </c>
      <c r="C58" s="2529"/>
      <c r="D58" s="2530">
        <v>1.786</v>
      </c>
      <c r="E58" s="2531"/>
      <c r="F58" s="2532"/>
      <c r="G58" s="2530"/>
      <c r="H58" s="2527" t="s">
        <v>60</v>
      </c>
      <c r="I58" s="229">
        <v>4.5129999999999997E-3</v>
      </c>
      <c r="J58" s="1339">
        <v>4.3220000000000003E-3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1373</v>
      </c>
      <c r="C60" s="2537"/>
      <c r="D60" s="2538">
        <v>1.786</v>
      </c>
      <c r="E60" s="1472"/>
      <c r="F60" s="2532"/>
      <c r="G60" s="2530"/>
      <c r="H60" s="2539" t="s">
        <v>100</v>
      </c>
      <c r="I60" s="2540">
        <v>4.5129999999999997E-3</v>
      </c>
      <c r="J60" s="2541">
        <v>4.3220000000000003E-3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1374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1375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1376</v>
      </c>
      <c r="C66" s="2529"/>
      <c r="D66" s="1339">
        <v>15.17454495064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1377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1375</v>
      </c>
      <c r="C70" s="2529"/>
      <c r="D70" s="1339">
        <v>15.17454495064</v>
      </c>
      <c r="E70" s="1472"/>
      <c r="F70" s="229"/>
      <c r="G70" s="1339"/>
      <c r="H70" s="2545" t="s">
        <v>1379</v>
      </c>
      <c r="I70" s="229" t="s">
        <v>1379</v>
      </c>
      <c r="J70" s="1339" t="s">
        <v>1379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1381</v>
      </c>
      <c r="C72" s="2567"/>
      <c r="D72" s="2568">
        <v>123.14580504532</v>
      </c>
      <c r="E72" s="2569"/>
      <c r="F72" s="2570"/>
      <c r="G72" s="2568"/>
      <c r="H72" s="2571">
        <v>35.580314607947997</v>
      </c>
      <c r="I72" s="2572">
        <v>7.7210931904435995E-2</v>
      </c>
      <c r="J72" s="2573">
        <v>6.6277000000000003E-2</v>
      </c>
    </row>
    <row r="73" spans="2:10" ht="18" customHeight="1" x14ac:dyDescent="0.2">
      <c r="B73" s="2528" t="s">
        <v>1372</v>
      </c>
      <c r="C73" s="2529"/>
      <c r="D73" s="2530">
        <v>20.51796156336</v>
      </c>
      <c r="E73" s="2531"/>
      <c r="F73" s="2532"/>
      <c r="G73" s="2530"/>
      <c r="H73" s="2527">
        <v>35.580314607947997</v>
      </c>
      <c r="I73" s="229">
        <v>7.7210931904435995E-2</v>
      </c>
      <c r="J73" s="1339">
        <v>6.6277000000000003E-2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1373</v>
      </c>
      <c r="C75" s="2537"/>
      <c r="D75" s="2538">
        <v>19.319971172519999</v>
      </c>
      <c r="E75" s="1472"/>
      <c r="F75" s="2532"/>
      <c r="G75" s="2530"/>
      <c r="H75" s="2539">
        <v>35.580314607947997</v>
      </c>
      <c r="I75" s="2540">
        <v>7.7210931904435995E-2</v>
      </c>
      <c r="J75" s="2541">
        <v>6.6277000000000003E-2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1374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1375</v>
      </c>
      <c r="C79" s="2544"/>
      <c r="D79" s="1339">
        <v>1.19799039084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1376</v>
      </c>
      <c r="C81" s="2529"/>
      <c r="D81" s="1339">
        <v>102.62784348196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1377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1375</v>
      </c>
      <c r="C85" s="2529"/>
      <c r="D85" s="1339">
        <v>102.62784348196</v>
      </c>
      <c r="E85" s="1472"/>
      <c r="F85" s="229"/>
      <c r="G85" s="1339"/>
      <c r="H85" s="2545" t="s">
        <v>1379</v>
      </c>
      <c r="I85" s="229" t="s">
        <v>1379</v>
      </c>
      <c r="J85" s="1339" t="s">
        <v>1379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1382</v>
      </c>
      <c r="C87" s="2567"/>
      <c r="D87" s="2568">
        <v>46.506496904839999</v>
      </c>
      <c r="E87" s="2569"/>
      <c r="F87" s="2570"/>
      <c r="G87" s="2568"/>
      <c r="H87" s="2571">
        <v>59.300524346579998</v>
      </c>
      <c r="I87" s="2572">
        <v>8.4915553174059993E-2</v>
      </c>
      <c r="J87" s="2573">
        <v>0.22520299999999999</v>
      </c>
    </row>
    <row r="88" spans="2:10" ht="18" customHeight="1" x14ac:dyDescent="0.2">
      <c r="B88" s="2528" t="s">
        <v>1372</v>
      </c>
      <c r="C88" s="2529"/>
      <c r="D88" s="2530">
        <v>43.311855862599998</v>
      </c>
      <c r="E88" s="2531"/>
      <c r="F88" s="2532"/>
      <c r="G88" s="2530"/>
      <c r="H88" s="2527">
        <v>59.300524346579998</v>
      </c>
      <c r="I88" s="229">
        <v>8.4915553174059993E-2</v>
      </c>
      <c r="J88" s="1339">
        <v>0.22520299999999999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1373</v>
      </c>
      <c r="C90" s="2537"/>
      <c r="D90" s="2538">
        <v>31.331951954200001</v>
      </c>
      <c r="E90" s="1472"/>
      <c r="F90" s="2532"/>
      <c r="G90" s="2530"/>
      <c r="H90" s="2539">
        <v>59.300524346579998</v>
      </c>
      <c r="I90" s="2540">
        <v>8.4915553174059993E-2</v>
      </c>
      <c r="J90" s="2541">
        <v>0.22520299999999999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1374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1375</v>
      </c>
      <c r="C94" s="2544"/>
      <c r="D94" s="1339">
        <v>11.979903908400001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1376</v>
      </c>
      <c r="C96" s="2529"/>
      <c r="D96" s="1339">
        <v>3.1946410422399971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1377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1375</v>
      </c>
      <c r="C100" s="2529"/>
      <c r="D100" s="1339">
        <v>3.1946410422399971</v>
      </c>
      <c r="E100" s="1472"/>
      <c r="F100" s="229"/>
      <c r="G100" s="1339"/>
      <c r="H100" s="2545" t="s">
        <v>1379</v>
      </c>
      <c r="I100" s="229" t="s">
        <v>1379</v>
      </c>
      <c r="J100" s="1339" t="s">
        <v>1379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1383</v>
      </c>
      <c r="C102" s="2567"/>
      <c r="D102" s="2568">
        <v>2.8379903908399999</v>
      </c>
      <c r="E102" s="2569"/>
      <c r="F102" s="2570"/>
      <c r="G102" s="2568"/>
      <c r="H102" s="2571" t="s">
        <v>60</v>
      </c>
      <c r="I102" s="2572">
        <v>4.1999999999999997E-3</v>
      </c>
      <c r="J102" s="2573">
        <v>3.9690000000000003E-3</v>
      </c>
    </row>
    <row r="103" spans="2:10" ht="18" customHeight="1" x14ac:dyDescent="0.2">
      <c r="B103" s="2528" t="s">
        <v>1372</v>
      </c>
      <c r="C103" s="2529"/>
      <c r="D103" s="2530">
        <v>1.64</v>
      </c>
      <c r="E103" s="2531"/>
      <c r="F103" s="2532"/>
      <c r="G103" s="2530"/>
      <c r="H103" s="2527" t="s">
        <v>60</v>
      </c>
      <c r="I103" s="229">
        <v>4.1999999999999997E-3</v>
      </c>
      <c r="J103" s="1339">
        <v>3.9690000000000003E-3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1373</v>
      </c>
      <c r="C105" s="2537"/>
      <c r="D105" s="2538">
        <v>1.64</v>
      </c>
      <c r="E105" s="1472"/>
      <c r="F105" s="2532"/>
      <c r="G105" s="2530"/>
      <c r="H105" s="2539" t="s">
        <v>100</v>
      </c>
      <c r="I105" s="2540">
        <v>4.1999999999999997E-3</v>
      </c>
      <c r="J105" s="2541">
        <v>3.9690000000000003E-3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1374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1375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1376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1377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1375</v>
      </c>
      <c r="C115" s="2529"/>
      <c r="D115" s="1339">
        <v>1.19799039084</v>
      </c>
      <c r="E115" s="1472"/>
      <c r="F115" s="229"/>
      <c r="G115" s="1339"/>
      <c r="H115" s="2545" t="s">
        <v>1379</v>
      </c>
      <c r="I115" s="229" t="s">
        <v>1379</v>
      </c>
      <c r="J115" s="1339" t="s">
        <v>1379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1384</v>
      </c>
      <c r="C117" s="2567"/>
      <c r="D117" s="2568">
        <v>0.79866026055999995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1372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1373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1374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1375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1376</v>
      </c>
      <c r="C126" s="2529"/>
      <c r="D126" s="1339">
        <v>0.79866026055999995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1377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1375</v>
      </c>
      <c r="C130" s="2529"/>
      <c r="D130" s="1339">
        <v>0.79866026055999995</v>
      </c>
      <c r="E130" s="1472"/>
      <c r="F130" s="229"/>
      <c r="G130" s="1339"/>
      <c r="H130" s="2545" t="s">
        <v>1379</v>
      </c>
      <c r="I130" s="229" t="s">
        <v>1379</v>
      </c>
      <c r="J130" s="1339" t="s">
        <v>1379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1385</v>
      </c>
      <c r="C132" s="2575"/>
      <c r="D132" s="2519">
        <v>33525.683073020453</v>
      </c>
      <c r="E132" s="2576"/>
      <c r="F132" s="2577"/>
      <c r="G132" s="2578"/>
      <c r="H132" s="2523">
        <v>1704.4683998993919</v>
      </c>
      <c r="I132" s="2524">
        <v>9.9672800517888002E-2</v>
      </c>
      <c r="J132" s="2525">
        <v>29.915110182843119</v>
      </c>
    </row>
    <row r="133" spans="2:10" ht="18" customHeight="1" x14ac:dyDescent="0.2">
      <c r="B133" s="2526" t="s">
        <v>1386</v>
      </c>
      <c r="C133" s="2518"/>
      <c r="D133" s="2556">
        <v>30093.449685580668</v>
      </c>
      <c r="E133" s="2520"/>
      <c r="F133" s="2521"/>
      <c r="G133" s="2522"/>
      <c r="H133" s="2557">
        <v>1360.08609554592</v>
      </c>
      <c r="I133" s="2579"/>
      <c r="J133" s="2559">
        <v>25.032097690465712</v>
      </c>
    </row>
    <row r="134" spans="2:10" ht="18" customHeight="1" x14ac:dyDescent="0.2">
      <c r="B134" s="2528" t="s">
        <v>1372</v>
      </c>
      <c r="C134" s="2529"/>
      <c r="D134" s="2530">
        <v>543.57079834386866</v>
      </c>
      <c r="E134" s="2531"/>
      <c r="F134" s="2579"/>
      <c r="G134" s="2530"/>
      <c r="H134" s="2527">
        <v>1360.08609554592</v>
      </c>
      <c r="I134" s="2579"/>
      <c r="J134" s="1339">
        <v>25.032097690465712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1373</v>
      </c>
      <c r="C136" s="2537"/>
      <c r="D136" s="2538">
        <v>511.54919414386859</v>
      </c>
      <c r="E136" s="1472"/>
      <c r="F136" s="2579"/>
      <c r="G136" s="2530"/>
      <c r="H136" s="2539">
        <v>442.79371874927602</v>
      </c>
      <c r="I136" s="2579"/>
      <c r="J136" s="2541">
        <v>17.349433582820769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1374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3.4897575000000001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1375</v>
      </c>
      <c r="C140" s="2544"/>
      <c r="D140" s="1339">
        <v>0.8648614</v>
      </c>
      <c r="E140" s="1472"/>
      <c r="F140" s="2579"/>
      <c r="G140" s="1339"/>
      <c r="H140" s="2545" t="s">
        <v>58</v>
      </c>
      <c r="I140" s="2579"/>
      <c r="J140" s="1339">
        <v>0.44799820000000001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1376</v>
      </c>
      <c r="C142" s="2529"/>
      <c r="D142" s="1339">
        <v>29549.878887236799</v>
      </c>
      <c r="E142" s="1472"/>
      <c r="F142" s="2579"/>
      <c r="G142" s="2530"/>
      <c r="H142" s="2527" t="s">
        <v>388</v>
      </c>
      <c r="I142" s="2579"/>
      <c r="J142" s="1339" t="s">
        <v>388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1377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1375</v>
      </c>
      <c r="C146" s="2529"/>
      <c r="D146" s="1339">
        <v>18708.3698872368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1387</v>
      </c>
      <c r="C148" s="2518"/>
      <c r="D148" s="2556">
        <v>3432.2333874397759</v>
      </c>
      <c r="E148" s="2520"/>
      <c r="F148" s="2521"/>
      <c r="G148" s="2522"/>
      <c r="H148" s="2557">
        <v>344.38230435347202</v>
      </c>
      <c r="I148" s="2558">
        <v>9.9672800517888002E-2</v>
      </c>
      <c r="J148" s="2559">
        <v>4.8830124923774081</v>
      </c>
    </row>
    <row r="149" spans="2:10" ht="18" customHeight="1" x14ac:dyDescent="0.2">
      <c r="B149" s="2528" t="s">
        <v>1372</v>
      </c>
      <c r="C149" s="2529"/>
      <c r="D149" s="2530">
        <v>126.5113016428664</v>
      </c>
      <c r="E149" s="2531"/>
      <c r="F149" s="2532"/>
      <c r="G149" s="2530"/>
      <c r="H149" s="2527">
        <v>344.38230435347202</v>
      </c>
      <c r="I149" s="229">
        <v>9.9672800517888002E-2</v>
      </c>
      <c r="J149" s="1339">
        <v>4.8830124923774081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1373</v>
      </c>
      <c r="C151" s="2537"/>
      <c r="D151" s="2538">
        <v>105.99168638942631</v>
      </c>
      <c r="E151" s="1472"/>
      <c r="F151" s="2532"/>
      <c r="G151" s="2530"/>
      <c r="H151" s="2539" t="s">
        <v>100</v>
      </c>
      <c r="I151" s="2540" t="s">
        <v>100</v>
      </c>
      <c r="J151" s="2541">
        <v>3.2947839999999999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1374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1375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1376</v>
      </c>
      <c r="C157" s="2529"/>
      <c r="D157" s="1339">
        <v>3305.7220857969101</v>
      </c>
      <c r="E157" s="1472"/>
      <c r="F157" s="2532"/>
      <c r="G157" s="2530"/>
      <c r="H157" s="2527" t="s">
        <v>388</v>
      </c>
      <c r="I157" s="229" t="s">
        <v>388</v>
      </c>
      <c r="J157" s="1339" t="s">
        <v>388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1377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1375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1372</v>
      </c>
      <c r="C163" s="2529"/>
      <c r="D163" s="2530">
        <v>38.335692506879987</v>
      </c>
      <c r="E163" s="2531"/>
      <c r="F163" s="2532"/>
      <c r="G163" s="2530"/>
      <c r="H163" s="2527">
        <v>688.76460870694393</v>
      </c>
      <c r="I163" s="229">
        <v>0.199345601035776</v>
      </c>
      <c r="J163" s="1339">
        <v>2.6834984754816001E-2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1373</v>
      </c>
      <c r="C165" s="2537"/>
      <c r="D165" s="2538">
        <v>19.16784625344</v>
      </c>
      <c r="E165" s="1472"/>
      <c r="F165" s="2532"/>
      <c r="G165" s="2530"/>
      <c r="H165" s="2539">
        <v>344.38230435347202</v>
      </c>
      <c r="I165" s="2540">
        <v>9.9672800517888002E-2</v>
      </c>
      <c r="J165" s="2541">
        <v>1.3417492377408E-2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1374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1375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1376</v>
      </c>
      <c r="C171" s="2529"/>
      <c r="D171" s="1339">
        <v>4142.9701715938199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1377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1375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1388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1372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1373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1374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1375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1376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1377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1375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1389</v>
      </c>
      <c r="C193" s="2567"/>
      <c r="D193" s="2568">
        <v>19.16784625344</v>
      </c>
      <c r="E193" s="2569"/>
      <c r="F193" s="2570"/>
      <c r="G193" s="2568"/>
      <c r="H193" s="2571">
        <v>344.38230435347202</v>
      </c>
      <c r="I193" s="2572">
        <v>9.9672800517888002E-2</v>
      </c>
      <c r="J193" s="2573">
        <v>1.3417492377408E-2</v>
      </c>
    </row>
    <row r="194" spans="2:10" ht="18" customHeight="1" x14ac:dyDescent="0.2">
      <c r="B194" s="2528" t="s">
        <v>1372</v>
      </c>
      <c r="C194" s="2529"/>
      <c r="D194" s="2530">
        <v>19.16784625344</v>
      </c>
      <c r="E194" s="2531"/>
      <c r="F194" s="2532"/>
      <c r="G194" s="2530"/>
      <c r="H194" s="2527">
        <v>344.38230435347202</v>
      </c>
      <c r="I194" s="229">
        <v>9.9672800517888002E-2</v>
      </c>
      <c r="J194" s="1339">
        <v>1.3417492377408E-2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1373</v>
      </c>
      <c r="C196" s="2537"/>
      <c r="D196" s="2538">
        <v>19.16784625344</v>
      </c>
      <c r="E196" s="1472"/>
      <c r="F196" s="2532"/>
      <c r="G196" s="2530"/>
      <c r="H196" s="2539">
        <v>344.38230435347202</v>
      </c>
      <c r="I196" s="2540">
        <v>9.9672800517888002E-2</v>
      </c>
      <c r="J196" s="2541">
        <v>1.3417492377408E-2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1374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1375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1376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1377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1375</v>
      </c>
      <c r="C206" s="2529"/>
      <c r="D206" s="1339" t="s">
        <v>100</v>
      </c>
      <c r="E206" s="1472"/>
      <c r="F206" s="229"/>
      <c r="G206" s="1339"/>
      <c r="H206" s="2545" t="s">
        <v>1379</v>
      </c>
      <c r="I206" s="229" t="s">
        <v>1379</v>
      </c>
      <c r="J206" s="1339" t="s">
        <v>1379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1390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1372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1373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1374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1375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1376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1377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1375</v>
      </c>
      <c r="C221" s="2529"/>
      <c r="D221" s="1339" t="s">
        <v>100</v>
      </c>
      <c r="E221" s="1472"/>
      <c r="F221" s="229"/>
      <c r="G221" s="1339"/>
      <c r="H221" s="2545" t="s">
        <v>1379</v>
      </c>
      <c r="I221" s="229" t="s">
        <v>1379</v>
      </c>
      <c r="J221" s="1339" t="s">
        <v>1379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1391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1372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1373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1374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1375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1376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1377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1375</v>
      </c>
      <c r="C236" s="2529"/>
      <c r="D236" s="1339" t="s">
        <v>100</v>
      </c>
      <c r="E236" s="1472"/>
      <c r="F236" s="229"/>
      <c r="G236" s="1339"/>
      <c r="H236" s="2545" t="s">
        <v>1379</v>
      </c>
      <c r="I236" s="229" t="s">
        <v>1379</v>
      </c>
      <c r="J236" s="1339" t="s">
        <v>1379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1392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1372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1373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1374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1375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1376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1377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1375</v>
      </c>
      <c r="C251" s="2529"/>
      <c r="D251" s="1339" t="s">
        <v>100</v>
      </c>
      <c r="E251" s="1472"/>
      <c r="F251" s="229"/>
      <c r="G251" s="1339"/>
      <c r="H251" s="2545" t="s">
        <v>1379</v>
      </c>
      <c r="I251" s="229" t="s">
        <v>1379</v>
      </c>
      <c r="J251" s="1339" t="s">
        <v>1379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1393</v>
      </c>
      <c r="C253" s="2580"/>
      <c r="D253" s="2581">
        <v>19359.518629700029</v>
      </c>
      <c r="E253" s="2582"/>
      <c r="F253" s="2583"/>
      <c r="G253" s="2584"/>
      <c r="H253" s="2523">
        <v>2969.6879207361412</v>
      </c>
      <c r="I253" s="2524">
        <v>0.23556338364622401</v>
      </c>
      <c r="J253" s="2585">
        <v>169.48062240871951</v>
      </c>
    </row>
    <row r="254" spans="2:10" ht="18" customHeight="1" x14ac:dyDescent="0.2">
      <c r="B254" s="2526" t="s">
        <v>1394</v>
      </c>
      <c r="C254" s="2518"/>
      <c r="D254" s="2556">
        <v>14525.264364035849</v>
      </c>
      <c r="E254" s="2520"/>
      <c r="F254" s="2521"/>
      <c r="G254" s="2522"/>
      <c r="H254" s="2557">
        <v>2761.6236118559182</v>
      </c>
      <c r="I254" s="2579"/>
      <c r="J254" s="2559">
        <v>149.60466600707491</v>
      </c>
    </row>
    <row r="255" spans="2:10" ht="18" customHeight="1" x14ac:dyDescent="0.2">
      <c r="B255" s="2528" t="s">
        <v>1372</v>
      </c>
      <c r="C255" s="2529"/>
      <c r="D255" s="2530">
        <v>1806.7177093143209</v>
      </c>
      <c r="E255" s="2531"/>
      <c r="F255" s="2579"/>
      <c r="G255" s="2530"/>
      <c r="H255" s="2527">
        <v>2761.6236118559182</v>
      </c>
      <c r="I255" s="2579"/>
      <c r="J255" s="1339">
        <v>149.60466600707491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1373</v>
      </c>
      <c r="C257" s="2537"/>
      <c r="D257" s="2538">
        <v>1585.7695392008829</v>
      </c>
      <c r="E257" s="1472"/>
      <c r="F257" s="2579"/>
      <c r="G257" s="2530"/>
      <c r="H257" s="2539">
        <v>2587.4554292811422</v>
      </c>
      <c r="I257" s="2579"/>
      <c r="J257" s="2541">
        <v>106.014217631913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1374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406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1375</v>
      </c>
      <c r="C261" s="2544"/>
      <c r="D261" s="1339">
        <v>219.11429111343841</v>
      </c>
      <c r="E261" s="1472"/>
      <c r="F261" s="2579"/>
      <c r="G261" s="1339"/>
      <c r="H261" s="2545">
        <v>174.16818257477621</v>
      </c>
      <c r="I261" s="2579"/>
      <c r="J261" s="1339">
        <v>43.590448375161841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1376</v>
      </c>
      <c r="C263" s="2529"/>
      <c r="D263" s="1339">
        <v>12718.546654721529</v>
      </c>
      <c r="E263" s="1472"/>
      <c r="F263" s="2579"/>
      <c r="G263" s="2530"/>
      <c r="H263" s="2527" t="s">
        <v>388</v>
      </c>
      <c r="I263" s="2579"/>
      <c r="J263" s="1339" t="s">
        <v>388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1377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1375</v>
      </c>
      <c r="C267" s="2529"/>
      <c r="D267" s="1339">
        <v>12718.546654721529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1395</v>
      </c>
      <c r="C269" s="2518"/>
      <c r="D269" s="2556">
        <v>4834.254265664179</v>
      </c>
      <c r="E269" s="2520"/>
      <c r="F269" s="2521"/>
      <c r="G269" s="2522"/>
      <c r="H269" s="2557">
        <v>208.06430888022271</v>
      </c>
      <c r="I269" s="2558">
        <v>0.23556338364622401</v>
      </c>
      <c r="J269" s="2559">
        <v>19.875956401644679</v>
      </c>
    </row>
    <row r="270" spans="2:10" ht="18" customHeight="1" x14ac:dyDescent="0.2">
      <c r="B270" s="2528" t="s">
        <v>1372</v>
      </c>
      <c r="C270" s="2529"/>
      <c r="D270" s="2530">
        <v>212.1230860502792</v>
      </c>
      <c r="E270" s="2531"/>
      <c r="F270" s="2532"/>
      <c r="G270" s="2530"/>
      <c r="H270" s="2527">
        <v>208.06430888022271</v>
      </c>
      <c r="I270" s="229">
        <v>0.23556338364622401</v>
      </c>
      <c r="J270" s="1339">
        <v>19.875956401644689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1373</v>
      </c>
      <c r="C272" s="2537"/>
      <c r="D272" s="2538">
        <v>147.56764127215919</v>
      </c>
      <c r="E272" s="1472"/>
      <c r="F272" s="2532"/>
      <c r="G272" s="2530"/>
      <c r="H272" s="2539" t="s">
        <v>100</v>
      </c>
      <c r="I272" s="2540">
        <v>0.17534440000000001</v>
      </c>
      <c r="J272" s="2541">
        <v>12.903597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1374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1375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1376</v>
      </c>
      <c r="C278" s="2529"/>
      <c r="D278" s="1339">
        <v>4622.1311796138998</v>
      </c>
      <c r="E278" s="1472"/>
      <c r="F278" s="2532"/>
      <c r="G278" s="2530"/>
      <c r="H278" s="2527" t="s">
        <v>388</v>
      </c>
      <c r="I278" s="229" t="s">
        <v>388</v>
      </c>
      <c r="J278" s="1339" t="s">
        <v>388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1377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1375</v>
      </c>
      <c r="C282" s="2529"/>
      <c r="D282" s="1339">
        <v>1556.1110000000001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1372</v>
      </c>
      <c r="C284" s="2529"/>
      <c r="D284" s="2530">
        <v>23.16114755624</v>
      </c>
      <c r="E284" s="2531"/>
      <c r="F284" s="2532"/>
      <c r="G284" s="2530"/>
      <c r="H284" s="2527">
        <v>416.12861776044531</v>
      </c>
      <c r="I284" s="229">
        <v>0.120437967292448</v>
      </c>
      <c r="J284" s="1339">
        <v>1.6212803289368E-2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1373</v>
      </c>
      <c r="C286" s="2537"/>
      <c r="D286" s="2538">
        <v>11.58057377812</v>
      </c>
      <c r="E286" s="1472"/>
      <c r="F286" s="2532"/>
      <c r="G286" s="2530"/>
      <c r="H286" s="2539">
        <v>208.06430888022271</v>
      </c>
      <c r="I286" s="2540">
        <v>6.0218983646224002E-2</v>
      </c>
      <c r="J286" s="2541">
        <v>8.1064016446839998E-3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1374</v>
      </c>
      <c r="C288" s="2543"/>
      <c r="D288" s="2538" t="s">
        <v>100</v>
      </c>
      <c r="E288" s="1472"/>
      <c r="F288" s="2532"/>
      <c r="G288" s="2530"/>
      <c r="H288" s="2539" t="s">
        <v>1379</v>
      </c>
      <c r="I288" s="2540" t="s">
        <v>1379</v>
      </c>
      <c r="J288" s="2541" t="s">
        <v>1379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1375</v>
      </c>
      <c r="C290" s="2544"/>
      <c r="D290" s="1339" t="s">
        <v>73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1376</v>
      </c>
      <c r="C292" s="2529"/>
      <c r="D292" s="1339">
        <v>6132.0403592277999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1377</v>
      </c>
      <c r="C294" s="2547"/>
      <c r="D294" s="2548" t="s">
        <v>1379</v>
      </c>
      <c r="E294" s="1472"/>
      <c r="F294" s="229"/>
      <c r="G294" s="1339"/>
      <c r="H294" s="2555" t="s">
        <v>1379</v>
      </c>
      <c r="I294" s="2549" t="s">
        <v>1379</v>
      </c>
      <c r="J294" s="1354" t="s">
        <v>1379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1375</v>
      </c>
      <c r="C296" s="2529"/>
      <c r="D296" s="1339">
        <v>367.3837198576</v>
      </c>
      <c r="E296" s="1472"/>
      <c r="F296" s="229"/>
      <c r="G296" s="1339"/>
      <c r="H296" s="2545" t="s">
        <v>1379</v>
      </c>
      <c r="I296" s="229" t="s">
        <v>1379</v>
      </c>
      <c r="J296" s="1339" t="s">
        <v>1379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1396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1372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1373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1374</v>
      </c>
      <c r="C304" s="2543"/>
      <c r="D304" s="2538" t="s">
        <v>1397</v>
      </c>
      <c r="E304" s="1472"/>
      <c r="F304" s="2532"/>
      <c r="G304" s="2530"/>
      <c r="H304" s="2539" t="s">
        <v>1397</v>
      </c>
      <c r="I304" s="2540" t="s">
        <v>1397</v>
      </c>
      <c r="J304" s="2541" t="s">
        <v>1397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1375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1376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1377</v>
      </c>
      <c r="C310" s="2547"/>
      <c r="D310" s="2548" t="s">
        <v>1397</v>
      </c>
      <c r="E310" s="1472"/>
      <c r="F310" s="229"/>
      <c r="G310" s="1339"/>
      <c r="H310" s="2555" t="s">
        <v>1397</v>
      </c>
      <c r="I310" s="2549" t="s">
        <v>1397</v>
      </c>
      <c r="J310" s="1354" t="s">
        <v>1397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1375</v>
      </c>
      <c r="C312" s="2529"/>
      <c r="D312" s="1339" t="s">
        <v>73</v>
      </c>
      <c r="E312" s="1472"/>
      <c r="F312" s="229"/>
      <c r="G312" s="1339"/>
      <c r="H312" s="2545" t="s">
        <v>1379</v>
      </c>
      <c r="I312" s="229" t="s">
        <v>1379</v>
      </c>
      <c r="J312" s="1339" t="s">
        <v>1379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1398</v>
      </c>
      <c r="C314" s="2567"/>
      <c r="D314" s="2568">
        <v>363.39041855480002</v>
      </c>
      <c r="E314" s="2569"/>
      <c r="F314" s="2570"/>
      <c r="G314" s="2568"/>
      <c r="H314" s="2571">
        <v>172.19115217673601</v>
      </c>
      <c r="I314" s="2572">
        <v>4.9836400258944001E-2</v>
      </c>
      <c r="J314" s="2573">
        <v>6.7087461887040001E-3</v>
      </c>
    </row>
    <row r="315" spans="2:10" ht="18" customHeight="1" x14ac:dyDescent="0.2">
      <c r="B315" s="2528" t="s">
        <v>1372</v>
      </c>
      <c r="C315" s="2529"/>
      <c r="D315" s="2530">
        <v>9.5839231267199985</v>
      </c>
      <c r="E315" s="2531"/>
      <c r="F315" s="2532"/>
      <c r="G315" s="2530"/>
      <c r="H315" s="2527">
        <v>172.19115217673601</v>
      </c>
      <c r="I315" s="229">
        <v>4.9836400258944001E-2</v>
      </c>
      <c r="J315" s="1339">
        <v>6.7087461887040001E-3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1373</v>
      </c>
      <c r="C317" s="2537"/>
      <c r="D317" s="2538">
        <v>9.5839231267199985</v>
      </c>
      <c r="E317" s="1472"/>
      <c r="F317" s="2532"/>
      <c r="G317" s="2530"/>
      <c r="H317" s="2539">
        <v>172.19115217673601</v>
      </c>
      <c r="I317" s="2540">
        <v>4.9836400258944001E-2</v>
      </c>
      <c r="J317" s="2541">
        <v>6.7087461887040001E-3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1374</v>
      </c>
      <c r="C319" s="2543"/>
      <c r="D319" s="2538" t="s">
        <v>1397</v>
      </c>
      <c r="E319" s="1472"/>
      <c r="F319" s="2532"/>
      <c r="G319" s="2530"/>
      <c r="H319" s="2539" t="s">
        <v>1397</v>
      </c>
      <c r="I319" s="2540" t="s">
        <v>1397</v>
      </c>
      <c r="J319" s="2541" t="s">
        <v>1397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1375</v>
      </c>
      <c r="C321" s="2544"/>
      <c r="D321" s="1339" t="s">
        <v>73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1376</v>
      </c>
      <c r="C323" s="2529"/>
      <c r="D323" s="1339">
        <v>353.80649542807998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1377</v>
      </c>
      <c r="C325" s="2547"/>
      <c r="D325" s="2548" t="s">
        <v>1397</v>
      </c>
      <c r="E325" s="1472"/>
      <c r="F325" s="229"/>
      <c r="G325" s="1339"/>
      <c r="H325" s="2555" t="s">
        <v>1397</v>
      </c>
      <c r="I325" s="2549" t="s">
        <v>1397</v>
      </c>
      <c r="J325" s="1354" t="s">
        <v>1397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1375</v>
      </c>
      <c r="C327" s="2529"/>
      <c r="D327" s="1339">
        <v>353.80649542807998</v>
      </c>
      <c r="E327" s="1472"/>
      <c r="F327" s="229"/>
      <c r="G327" s="1339"/>
      <c r="H327" s="2545" t="s">
        <v>1379</v>
      </c>
      <c r="I327" s="229" t="s">
        <v>1379</v>
      </c>
      <c r="J327" s="1339" t="s">
        <v>1379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1399</v>
      </c>
      <c r="C329" s="2567"/>
      <c r="D329" s="2568">
        <v>3.5939711725199999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1372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1373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1374</v>
      </c>
      <c r="C334" s="2543"/>
      <c r="D334" s="2538" t="s">
        <v>1397</v>
      </c>
      <c r="E334" s="1472"/>
      <c r="F334" s="2532"/>
      <c r="G334" s="2530"/>
      <c r="H334" s="2539" t="s">
        <v>1397</v>
      </c>
      <c r="I334" s="2540" t="s">
        <v>1397</v>
      </c>
      <c r="J334" s="2541" t="s">
        <v>1397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1375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1376</v>
      </c>
      <c r="C338" s="2529"/>
      <c r="D338" s="1339">
        <v>1.5973205211199999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1377</v>
      </c>
      <c r="C340" s="2547"/>
      <c r="D340" s="2548" t="s">
        <v>1397</v>
      </c>
      <c r="E340" s="1472"/>
      <c r="F340" s="229"/>
      <c r="G340" s="1339"/>
      <c r="H340" s="2555" t="s">
        <v>1397</v>
      </c>
      <c r="I340" s="2549" t="s">
        <v>1397</v>
      </c>
      <c r="J340" s="1354" t="s">
        <v>1397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1375</v>
      </c>
      <c r="C342" s="2529"/>
      <c r="D342" s="1339">
        <v>1.5973205211199999</v>
      </c>
      <c r="E342" s="1472"/>
      <c r="F342" s="229"/>
      <c r="G342" s="1339"/>
      <c r="H342" s="2545" t="s">
        <v>1379</v>
      </c>
      <c r="I342" s="229" t="s">
        <v>1379</v>
      </c>
      <c r="J342" s="1339" t="s">
        <v>1379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1400</v>
      </c>
      <c r="C344" s="2567"/>
      <c r="D344" s="2568">
        <v>7.986602605599999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1372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1373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1374</v>
      </c>
      <c r="C349" s="2543"/>
      <c r="D349" s="2538" t="s">
        <v>1397</v>
      </c>
      <c r="E349" s="1472"/>
      <c r="F349" s="2532"/>
      <c r="G349" s="2530"/>
      <c r="H349" s="2539" t="s">
        <v>1397</v>
      </c>
      <c r="I349" s="2540" t="s">
        <v>1397</v>
      </c>
      <c r="J349" s="2541" t="s">
        <v>1397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1375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1376</v>
      </c>
      <c r="C353" s="2529"/>
      <c r="D353" s="1339">
        <v>7.986602605599999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1377</v>
      </c>
      <c r="C355" s="2547"/>
      <c r="D355" s="2548" t="s">
        <v>1397</v>
      </c>
      <c r="E355" s="1472"/>
      <c r="F355" s="229"/>
      <c r="G355" s="1339"/>
      <c r="H355" s="2555" t="s">
        <v>1397</v>
      </c>
      <c r="I355" s="2549" t="s">
        <v>1397</v>
      </c>
      <c r="J355" s="1354" t="s">
        <v>1397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1375</v>
      </c>
      <c r="C357" s="2529"/>
      <c r="D357" s="1339">
        <v>7.986602605599999</v>
      </c>
      <c r="E357" s="1472"/>
      <c r="F357" s="229"/>
      <c r="G357" s="1339"/>
      <c r="H357" s="2545" t="s">
        <v>1379</v>
      </c>
      <c r="I357" s="229" t="s">
        <v>1379</v>
      </c>
      <c r="J357" s="1339" t="s">
        <v>1379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1401</v>
      </c>
      <c r="C359" s="2567"/>
      <c r="D359" s="2568">
        <v>3.9933013028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1372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1373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1374</v>
      </c>
      <c r="C364" s="2543"/>
      <c r="D364" s="2538" t="s">
        <v>73</v>
      </c>
      <c r="E364" s="1472"/>
      <c r="F364" s="2532"/>
      <c r="G364" s="2530"/>
      <c r="H364" s="2539" t="s">
        <v>533</v>
      </c>
      <c r="I364" s="2540" t="s">
        <v>533</v>
      </c>
      <c r="J364" s="2541" t="s">
        <v>533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1375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1376</v>
      </c>
      <c r="C368" s="2529"/>
      <c r="D368" s="1339">
        <v>3.9933013028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1377</v>
      </c>
      <c r="C370" s="2547"/>
      <c r="D370" s="2548" t="s">
        <v>533</v>
      </c>
      <c r="E370" s="1472"/>
      <c r="F370" s="229"/>
      <c r="G370" s="1339"/>
      <c r="H370" s="2555" t="s">
        <v>533</v>
      </c>
      <c r="I370" s="2549" t="s">
        <v>533</v>
      </c>
      <c r="J370" s="1354" t="s">
        <v>533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1375</v>
      </c>
      <c r="C372" s="2529"/>
      <c r="D372" s="1339">
        <v>3.9933013028</v>
      </c>
      <c r="E372" s="1472"/>
      <c r="F372" s="229"/>
      <c r="G372" s="1339"/>
      <c r="H372" s="2545" t="s">
        <v>1379</v>
      </c>
      <c r="I372" s="229" t="s">
        <v>1379</v>
      </c>
      <c r="J372" s="1339" t="s">
        <v>1379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1402</v>
      </c>
      <c r="C374" s="2586"/>
      <c r="D374" s="2581">
        <v>3218.250934790266</v>
      </c>
      <c r="E374" s="2587"/>
      <c r="F374" s="2588"/>
      <c r="G374" s="2589"/>
      <c r="H374" s="2523">
        <v>2399.1631671309901</v>
      </c>
      <c r="I374" s="2524">
        <v>0.67304391952650156</v>
      </c>
      <c r="J374" s="2585">
        <v>304.92175876869118</v>
      </c>
    </row>
    <row r="375" spans="2:10" ht="18" customHeight="1" x14ac:dyDescent="0.2">
      <c r="B375" s="2590" t="s">
        <v>1403</v>
      </c>
      <c r="C375" s="2529"/>
      <c r="D375" s="2556">
        <v>3059.191419522107</v>
      </c>
      <c r="E375" s="2591"/>
      <c r="F375" s="2592"/>
      <c r="G375" s="2593"/>
      <c r="H375" s="2557">
        <v>2399.0199709899898</v>
      </c>
      <c r="I375" s="2558">
        <v>0.63561387517905654</v>
      </c>
      <c r="J375" s="2559">
        <v>293.41801278127662</v>
      </c>
    </row>
    <row r="376" spans="2:10" ht="18" customHeight="1" x14ac:dyDescent="0.2">
      <c r="B376" s="2528" t="s">
        <v>1372</v>
      </c>
      <c r="C376" s="2529"/>
      <c r="D376" s="2594">
        <v>1580.5162384555019</v>
      </c>
      <c r="E376" s="2595"/>
      <c r="F376" s="2596"/>
      <c r="G376" s="2594"/>
      <c r="H376" s="2597">
        <v>2399.0199709899898</v>
      </c>
      <c r="I376" s="2596">
        <v>0.63561387517905654</v>
      </c>
      <c r="J376" s="2594">
        <v>100.0622490812766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1373</v>
      </c>
      <c r="C378" s="2529"/>
      <c r="D378" s="1339">
        <v>339.41031042997167</v>
      </c>
      <c r="E378" s="1472"/>
      <c r="F378" s="2596"/>
      <c r="G378" s="2594"/>
      <c r="H378" s="2527">
        <v>1642.1059370832811</v>
      </c>
      <c r="I378" s="2532">
        <v>0.54252857875048499</v>
      </c>
      <c r="J378" s="2530">
        <v>7.0213201159177761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1374</v>
      </c>
      <c r="C380" s="2529"/>
      <c r="D380" s="1339">
        <v>50.692874953062628</v>
      </c>
      <c r="E380" s="1472"/>
      <c r="F380" s="2596"/>
      <c r="G380" s="2594"/>
      <c r="H380" s="2597">
        <v>35.13920084515253</v>
      </c>
      <c r="I380" s="2596" t="s">
        <v>50</v>
      </c>
      <c r="J380" s="2594">
        <v>10.138506427642589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1404</v>
      </c>
      <c r="C382" s="2544"/>
      <c r="D382" s="1339">
        <v>1182.754053072468</v>
      </c>
      <c r="E382" s="1472"/>
      <c r="F382" s="229"/>
      <c r="G382" s="1339"/>
      <c r="H382" s="2545">
        <v>721.77483306155648</v>
      </c>
      <c r="I382" s="229">
        <v>7.1421267857142895E-2</v>
      </c>
      <c r="J382" s="1339">
        <v>82.902422537716205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1376</v>
      </c>
      <c r="C384" s="2529"/>
      <c r="D384" s="2594">
        <v>1478.6751810666051</v>
      </c>
      <c r="E384" s="2595"/>
      <c r="F384" s="2596"/>
      <c r="G384" s="2594"/>
      <c r="H384" s="2597" t="s">
        <v>388</v>
      </c>
      <c r="I384" s="2596" t="s">
        <v>388</v>
      </c>
      <c r="J384" s="2594">
        <v>193.35576370000001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1377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1404</v>
      </c>
      <c r="C388" s="2544"/>
      <c r="D388" s="1339">
        <v>1478.6751810666051</v>
      </c>
      <c r="E388" s="1472"/>
      <c r="F388" s="229"/>
      <c r="G388" s="1339"/>
      <c r="H388" s="2545" t="s">
        <v>60</v>
      </c>
      <c r="I388" s="229" t="s">
        <v>60</v>
      </c>
      <c r="J388" s="1339">
        <v>193.35576370000001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1405</v>
      </c>
      <c r="C390" s="2529"/>
      <c r="D390" s="2556">
        <v>374.77278773929322</v>
      </c>
      <c r="E390" s="2591"/>
      <c r="F390" s="2592"/>
      <c r="G390" s="2593"/>
      <c r="H390" s="2557">
        <v>1827.784900855831</v>
      </c>
      <c r="I390" s="2558">
        <v>0.44345161134543032</v>
      </c>
      <c r="J390" s="2559">
        <v>18.494717784449641</v>
      </c>
    </row>
    <row r="391" spans="2:10" ht="18" customHeight="1" x14ac:dyDescent="0.2">
      <c r="B391" s="2528" t="s">
        <v>1372</v>
      </c>
      <c r="C391" s="2529"/>
      <c r="D391" s="2594">
        <v>374.77278773929322</v>
      </c>
      <c r="E391" s="2595"/>
      <c r="F391" s="2596"/>
      <c r="G391" s="2594"/>
      <c r="H391" s="2597">
        <v>1827.784900855831</v>
      </c>
      <c r="I391" s="2596">
        <v>0.44345161134543032</v>
      </c>
      <c r="J391" s="2594">
        <v>18.494717784449641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1373</v>
      </c>
      <c r="C393" s="2547"/>
      <c r="D393" s="2548">
        <v>285.28980963740702</v>
      </c>
      <c r="E393" s="1472"/>
      <c r="F393" s="2596"/>
      <c r="G393" s="2594"/>
      <c r="H393" s="2600">
        <v>1622.5345490681941</v>
      </c>
      <c r="I393" s="2601">
        <v>0.40962111491685882</v>
      </c>
      <c r="J393" s="2548">
        <v>6.168787830188629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1374</v>
      </c>
      <c r="C395" s="2547"/>
      <c r="D395" s="2548">
        <v>50.692874953062628</v>
      </c>
      <c r="E395" s="1472"/>
      <c r="F395" s="2596"/>
      <c r="G395" s="2594"/>
      <c r="H395" s="2600">
        <v>35.13920084515253</v>
      </c>
      <c r="I395" s="2601" t="s">
        <v>50</v>
      </c>
      <c r="J395" s="2548">
        <v>10.138506427642589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1375</v>
      </c>
      <c r="C397" s="2544"/>
      <c r="D397" s="1339">
        <v>31.131103148823531</v>
      </c>
      <c r="E397" s="1472"/>
      <c r="F397" s="229"/>
      <c r="G397" s="1339"/>
      <c r="H397" s="2545">
        <v>170.1111509424849</v>
      </c>
      <c r="I397" s="229">
        <v>1.21664678571429E-2</v>
      </c>
      <c r="J397" s="1339">
        <v>2.1874235266184239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1376</v>
      </c>
      <c r="C399" s="2529"/>
      <c r="D399" s="2594" t="s">
        <v>388</v>
      </c>
      <c r="E399" s="2595"/>
      <c r="F399" s="2596"/>
      <c r="G399" s="2594"/>
      <c r="H399" s="2597" t="s">
        <v>388</v>
      </c>
      <c r="I399" s="2596" t="s">
        <v>388</v>
      </c>
      <c r="J399" s="2594" t="s">
        <v>388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1377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1375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1406</v>
      </c>
      <c r="C405" s="2529"/>
      <c r="D405" s="2556">
        <v>1657.91638885917</v>
      </c>
      <c r="E405" s="2591"/>
      <c r="F405" s="2592"/>
      <c r="G405" s="2593"/>
      <c r="H405" s="2557" t="s">
        <v>388</v>
      </c>
      <c r="I405" s="2558">
        <v>0.12190643316315</v>
      </c>
      <c r="J405" s="2559">
        <v>203.08799484787701</v>
      </c>
    </row>
    <row r="406" spans="2:10" ht="18" customHeight="1" x14ac:dyDescent="0.2">
      <c r="B406" s="2528" t="s">
        <v>1372</v>
      </c>
      <c r="C406" s="2529"/>
      <c r="D406" s="2594">
        <v>188.64420779256471</v>
      </c>
      <c r="E406" s="2595"/>
      <c r="F406" s="2596"/>
      <c r="G406" s="2594"/>
      <c r="H406" s="2597" t="s">
        <v>388</v>
      </c>
      <c r="I406" s="2596">
        <v>0.12190643316315</v>
      </c>
      <c r="J406" s="2594">
        <v>9.7322311478769805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1373</v>
      </c>
      <c r="C408" s="2547"/>
      <c r="D408" s="2548">
        <v>23.8852077925647</v>
      </c>
      <c r="E408" s="1472"/>
      <c r="F408" s="2596"/>
      <c r="G408" s="2594"/>
      <c r="H408" s="2600" t="s">
        <v>50</v>
      </c>
      <c r="I408" s="2601">
        <v>0.12190643316315</v>
      </c>
      <c r="J408" s="2548">
        <v>0.52071301787697999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1374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1375</v>
      </c>
      <c r="C412" s="2544"/>
      <c r="D412" s="1339">
        <v>164.75899999999999</v>
      </c>
      <c r="E412" s="1472"/>
      <c r="F412" s="229"/>
      <c r="G412" s="1339"/>
      <c r="H412" s="2545" t="s">
        <v>60</v>
      </c>
      <c r="I412" s="229" t="s">
        <v>50</v>
      </c>
      <c r="J412" s="1339">
        <v>9.21151813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1376</v>
      </c>
      <c r="C414" s="2529"/>
      <c r="D414" s="2594">
        <v>1469.2721810666051</v>
      </c>
      <c r="E414" s="2595"/>
      <c r="F414" s="2596"/>
      <c r="G414" s="2594"/>
      <c r="H414" s="2597" t="s">
        <v>388</v>
      </c>
      <c r="I414" s="2596" t="s">
        <v>388</v>
      </c>
      <c r="J414" s="2594">
        <v>193.35576370000001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1377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1375</v>
      </c>
      <c r="C418" s="2544"/>
      <c r="D418" s="1339">
        <v>1469.2721810666051</v>
      </c>
      <c r="E418" s="1472"/>
      <c r="F418" s="229"/>
      <c r="G418" s="1339"/>
      <c r="H418" s="2545" t="s">
        <v>60</v>
      </c>
      <c r="I418" s="229" t="s">
        <v>60</v>
      </c>
      <c r="J418" s="1339">
        <v>193.35576370000001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1407</v>
      </c>
      <c r="C420" s="2529"/>
      <c r="D420" s="2556">
        <v>1026.502242923644</v>
      </c>
      <c r="E420" s="2591"/>
      <c r="F420" s="2592"/>
      <c r="G420" s="2593"/>
      <c r="H420" s="2557">
        <v>571.2350701341586</v>
      </c>
      <c r="I420" s="2558">
        <v>7.0255830670476194E-2</v>
      </c>
      <c r="J420" s="2559">
        <v>71.835300148949941</v>
      </c>
    </row>
    <row r="421" spans="2:10" ht="18" customHeight="1" x14ac:dyDescent="0.2">
      <c r="B421" s="2528" t="s">
        <v>1372</v>
      </c>
      <c r="C421" s="2529"/>
      <c r="D421" s="2594">
        <v>1017.0992429236441</v>
      </c>
      <c r="E421" s="2595"/>
      <c r="F421" s="2596"/>
      <c r="G421" s="2594"/>
      <c r="H421" s="2597">
        <v>571.2350701341586</v>
      </c>
      <c r="I421" s="2596">
        <v>7.0255830670476194E-2</v>
      </c>
      <c r="J421" s="2594">
        <v>71.835300148949941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1373</v>
      </c>
      <c r="C423" s="2547"/>
      <c r="D423" s="2548">
        <v>30.235292999999999</v>
      </c>
      <c r="E423" s="1472"/>
      <c r="F423" s="2596"/>
      <c r="G423" s="2594"/>
      <c r="H423" s="2600">
        <v>19.571388015087031</v>
      </c>
      <c r="I423" s="2601">
        <v>1.1001030670476201E-2</v>
      </c>
      <c r="J423" s="2548">
        <v>0.3318192678521667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1374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1375</v>
      </c>
      <c r="C427" s="2544"/>
      <c r="D427" s="1339">
        <v>986.8639499236441</v>
      </c>
      <c r="E427" s="1472"/>
      <c r="F427" s="229"/>
      <c r="G427" s="1339"/>
      <c r="H427" s="2545">
        <v>551.66368211907161</v>
      </c>
      <c r="I427" s="229">
        <v>5.9254800000000003E-2</v>
      </c>
      <c r="J427" s="1339">
        <v>71.503480881097786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1376</v>
      </c>
      <c r="C429" s="2529"/>
      <c r="D429" s="2594">
        <v>9.4030000000000005</v>
      </c>
      <c r="E429" s="2595"/>
      <c r="F429" s="2596"/>
      <c r="G429" s="2594"/>
      <c r="H429" s="2597" t="s">
        <v>388</v>
      </c>
      <c r="I429" s="2596" t="s">
        <v>388</v>
      </c>
      <c r="J429" s="2594" t="s">
        <v>388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1377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1375</v>
      </c>
      <c r="C433" s="2544"/>
      <c r="D433" s="1339">
        <v>9.4030000000000005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1408</v>
      </c>
      <c r="C435" s="2544"/>
      <c r="D435" s="2602">
        <v>159.05951526815821</v>
      </c>
      <c r="E435" s="2551"/>
      <c r="F435" s="2603"/>
      <c r="G435" s="2550"/>
      <c r="H435" s="2597">
        <v>0.143196140999999</v>
      </c>
      <c r="I435" s="2596">
        <v>3.7430044347445103E-2</v>
      </c>
      <c r="J435" s="2594">
        <v>11.503745987414669</v>
      </c>
    </row>
    <row r="436" spans="2:10" ht="18" customHeight="1" x14ac:dyDescent="0.2">
      <c r="B436" s="2528" t="s">
        <v>1372</v>
      </c>
      <c r="C436" s="2529"/>
      <c r="D436" s="2594">
        <v>75.372574468780641</v>
      </c>
      <c r="E436" s="2595"/>
      <c r="F436" s="2596"/>
      <c r="G436" s="2594"/>
      <c r="H436" s="2597">
        <v>0.143196140999999</v>
      </c>
      <c r="I436" s="2596">
        <v>3.7430044347445103E-2</v>
      </c>
      <c r="J436" s="2594">
        <v>7.8814927133886714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1373</v>
      </c>
      <c r="C438" s="2529"/>
      <c r="D438" s="1339">
        <v>13.15700499144303</v>
      </c>
      <c r="E438" s="1472"/>
      <c r="F438" s="2596"/>
      <c r="G438" s="2594"/>
      <c r="H438" s="2527" t="s">
        <v>100</v>
      </c>
      <c r="I438" s="2532">
        <v>5.5987143474450999E-3</v>
      </c>
      <c r="J438" s="2530">
        <v>0.13676176079863089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1374</v>
      </c>
      <c r="C440" s="2529"/>
      <c r="D440" s="1339">
        <v>14.8851777248376</v>
      </c>
      <c r="E440" s="1472"/>
      <c r="F440" s="2596"/>
      <c r="G440" s="2594"/>
      <c r="H440" s="2597" t="s">
        <v>100</v>
      </c>
      <c r="I440" s="2596" t="s">
        <v>73</v>
      </c>
      <c r="J440" s="2594">
        <v>3.2404861480900409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1404</v>
      </c>
      <c r="C442" s="2544"/>
      <c r="D442" s="1339">
        <v>40.49</v>
      </c>
      <c r="E442" s="1472"/>
      <c r="F442" s="229"/>
      <c r="G442" s="1339"/>
      <c r="H442" s="2545" t="s">
        <v>60</v>
      </c>
      <c r="I442" s="229">
        <v>3.1831329999999998E-2</v>
      </c>
      <c r="J442" s="1339">
        <v>3.4880757999999998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1376</v>
      </c>
      <c r="C444" s="2529"/>
      <c r="D444" s="2594">
        <v>83.686940799377595</v>
      </c>
      <c r="E444" s="2595"/>
      <c r="F444" s="2596"/>
      <c r="G444" s="2594"/>
      <c r="H444" s="2597" t="s">
        <v>388</v>
      </c>
      <c r="I444" s="2596" t="s">
        <v>388</v>
      </c>
      <c r="J444" s="2594">
        <v>3.6222532740259998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1377</v>
      </c>
      <c r="C446" s="2529"/>
      <c r="D446" s="1339">
        <v>5.2042709285999997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1404</v>
      </c>
      <c r="C448" s="2544"/>
      <c r="D448" s="1339">
        <v>5.1379999999999999</v>
      </c>
      <c r="E448" s="1472"/>
      <c r="F448" s="229"/>
      <c r="G448" s="1339"/>
      <c r="H448" s="2545" t="s">
        <v>100</v>
      </c>
      <c r="I448" s="229" t="s">
        <v>100</v>
      </c>
      <c r="J448" s="1339">
        <v>1.0291870000000001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1409</v>
      </c>
      <c r="C450" s="2529"/>
      <c r="D450" s="2556">
        <v>5.4760049914430331</v>
      </c>
      <c r="E450" s="2591"/>
      <c r="F450" s="2592"/>
      <c r="G450" s="2593"/>
      <c r="H450" s="2557" t="s">
        <v>388</v>
      </c>
      <c r="I450" s="2558">
        <v>4.8071443474450998E-3</v>
      </c>
      <c r="J450" s="2559">
        <v>3.7323560798630903E-2</v>
      </c>
    </row>
    <row r="451" spans="2:10" ht="18" customHeight="1" x14ac:dyDescent="0.2">
      <c r="B451" s="2528" t="s">
        <v>1372</v>
      </c>
      <c r="C451" s="2529"/>
      <c r="D451" s="2530">
        <v>5.4760049914430331</v>
      </c>
      <c r="E451" s="2531"/>
      <c r="F451" s="2532"/>
      <c r="G451" s="2530"/>
      <c r="H451" s="2527" t="s">
        <v>60</v>
      </c>
      <c r="I451" s="229">
        <v>4.8071443474450998E-3</v>
      </c>
      <c r="J451" s="1339">
        <v>3.7323560798630903E-2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1373</v>
      </c>
      <c r="C453" s="2537"/>
      <c r="D453" s="2538">
        <v>2.6110049914430329</v>
      </c>
      <c r="E453" s="1472"/>
      <c r="F453" s="2532"/>
      <c r="G453" s="2530"/>
      <c r="H453" s="2539" t="s">
        <v>100</v>
      </c>
      <c r="I453" s="2540">
        <v>8.4871434744510001E-4</v>
      </c>
      <c r="J453" s="2541">
        <v>1.35117607986309E-2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1374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1375</v>
      </c>
      <c r="C457" s="2544"/>
      <c r="D457" s="1339">
        <v>2.778</v>
      </c>
      <c r="E457" s="1472"/>
      <c r="F457" s="229"/>
      <c r="G457" s="1339"/>
      <c r="H457" s="2545" t="s">
        <v>100</v>
      </c>
      <c r="I457" s="229">
        <v>3.70543E-3</v>
      </c>
      <c r="J457" s="1339">
        <v>2.18858E-2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1376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1377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1375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1372</v>
      </c>
      <c r="C465" s="2529"/>
      <c r="D465" s="2594">
        <v>0.17399999999999999</v>
      </c>
      <c r="E465" s="2595"/>
      <c r="F465" s="2596"/>
      <c r="G465" s="2594"/>
      <c r="H465" s="2597" t="s">
        <v>100</v>
      </c>
      <c r="I465" s="2596">
        <v>5.0600000000000005E-4</v>
      </c>
      <c r="J465" s="2594">
        <v>3.852E-3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1373</v>
      </c>
      <c r="C467" s="2547"/>
      <c r="D467" s="2548">
        <v>8.6999999999999994E-2</v>
      </c>
      <c r="E467" s="1472"/>
      <c r="F467" s="2596"/>
      <c r="G467" s="2594"/>
      <c r="H467" s="2600" t="s">
        <v>100</v>
      </c>
      <c r="I467" s="2601">
        <v>2.5300000000000002E-4</v>
      </c>
      <c r="J467" s="2548">
        <v>1.926E-3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1374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1375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1376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1377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1375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1410</v>
      </c>
      <c r="C480" s="2529"/>
      <c r="D480" s="2556">
        <v>8.6999999999999994E-2</v>
      </c>
      <c r="E480" s="2591"/>
      <c r="F480" s="2592"/>
      <c r="G480" s="2593"/>
      <c r="H480" s="2557" t="s">
        <v>100</v>
      </c>
      <c r="I480" s="2558">
        <v>2.5300000000000002E-4</v>
      </c>
      <c r="J480" s="2559">
        <v>1.926E-3</v>
      </c>
    </row>
    <row r="481" spans="2:10" ht="18" customHeight="1" x14ac:dyDescent="0.2">
      <c r="B481" s="2604" t="s">
        <v>1372</v>
      </c>
      <c r="C481" s="2529"/>
      <c r="D481" s="2594">
        <v>8.6999999999999994E-2</v>
      </c>
      <c r="E481" s="2595"/>
      <c r="F481" s="2596"/>
      <c r="G481" s="2594"/>
      <c r="H481" s="2597" t="s">
        <v>100</v>
      </c>
      <c r="I481" s="2596">
        <v>2.5300000000000002E-4</v>
      </c>
      <c r="J481" s="2594">
        <v>1.926E-3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1373</v>
      </c>
      <c r="C483" s="2547"/>
      <c r="D483" s="2548">
        <v>8.6999999999999994E-2</v>
      </c>
      <c r="E483" s="1472"/>
      <c r="F483" s="2596"/>
      <c r="G483" s="2594"/>
      <c r="H483" s="2600" t="s">
        <v>100</v>
      </c>
      <c r="I483" s="2601">
        <v>2.5300000000000002E-4</v>
      </c>
      <c r="J483" s="2548">
        <v>1.926E-3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1374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1375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1376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1377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1375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1411</v>
      </c>
      <c r="C495" s="2529"/>
      <c r="D495" s="2556" t="s">
        <v>50</v>
      </c>
      <c r="E495" s="2591"/>
      <c r="F495" s="2592"/>
      <c r="G495" s="2593"/>
      <c r="H495" s="2557" t="s">
        <v>100</v>
      </c>
      <c r="I495" s="2558" t="s">
        <v>50</v>
      </c>
      <c r="J495" s="2559" t="s">
        <v>50</v>
      </c>
    </row>
    <row r="496" spans="2:10" ht="18" customHeight="1" x14ac:dyDescent="0.2">
      <c r="B496" s="2604" t="s">
        <v>1372</v>
      </c>
      <c r="C496" s="2529"/>
      <c r="D496" s="2594" t="s">
        <v>50</v>
      </c>
      <c r="E496" s="2595"/>
      <c r="F496" s="2596"/>
      <c r="G496" s="2594"/>
      <c r="H496" s="2597" t="s">
        <v>100</v>
      </c>
      <c r="I496" s="2596" t="s">
        <v>50</v>
      </c>
      <c r="J496" s="2594" t="s">
        <v>50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1373</v>
      </c>
      <c r="C498" s="2547"/>
      <c r="D498" s="2548" t="s">
        <v>50</v>
      </c>
      <c r="E498" s="1472"/>
      <c r="F498" s="2596"/>
      <c r="G498" s="2594"/>
      <c r="H498" s="2600" t="s">
        <v>100</v>
      </c>
      <c r="I498" s="2601" t="s">
        <v>50</v>
      </c>
      <c r="J498" s="2548" t="s">
        <v>50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1374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1375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1376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1377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1375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1412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1372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1373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1374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1375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1376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1377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1375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1413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1372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1373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1374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1375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1376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1377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1375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1414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1372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1373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1374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1375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1376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1377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1375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1415</v>
      </c>
      <c r="C555" s="2529"/>
      <c r="D555" s="2556">
        <v>77.860176944574604</v>
      </c>
      <c r="E555" s="2591"/>
      <c r="F555" s="2592"/>
      <c r="G555" s="2593"/>
      <c r="H555" s="2557">
        <v>0.143196140999999</v>
      </c>
      <c r="I555" s="2558" t="s">
        <v>388</v>
      </c>
      <c r="J555" s="2559">
        <v>3.2782088357899979</v>
      </c>
    </row>
    <row r="556" spans="2:10" ht="18" customHeight="1" x14ac:dyDescent="0.2">
      <c r="B556" s="2528" t="s">
        <v>1372</v>
      </c>
      <c r="C556" s="2529"/>
      <c r="D556" s="2530">
        <v>7.8353917524999996</v>
      </c>
      <c r="E556" s="2531"/>
      <c r="F556" s="2532"/>
      <c r="G556" s="2530"/>
      <c r="H556" s="2527">
        <v>0.143196140999999</v>
      </c>
      <c r="I556" s="229" t="s">
        <v>388</v>
      </c>
      <c r="J556" s="1339">
        <v>1.6588090044999979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1373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1374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1375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0.62723700000000004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1376</v>
      </c>
      <c r="C564" s="2529"/>
      <c r="D564" s="1339">
        <v>70.024785192074603</v>
      </c>
      <c r="E564" s="1472"/>
      <c r="F564" s="2532"/>
      <c r="G564" s="2530"/>
      <c r="H564" s="2527" t="s">
        <v>388</v>
      </c>
      <c r="I564" s="229" t="s">
        <v>388</v>
      </c>
      <c r="J564" s="1339">
        <v>1.61939983129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1377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1375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1.0291870000000001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1372</v>
      </c>
      <c r="C570" s="2529"/>
      <c r="D570" s="2594">
        <v>7.8600855049999998</v>
      </c>
      <c r="E570" s="2595"/>
      <c r="F570" s="2596"/>
      <c r="G570" s="2594"/>
      <c r="H570" s="2597" t="s">
        <v>60</v>
      </c>
      <c r="I570" s="2596" t="s">
        <v>60</v>
      </c>
      <c r="J570" s="2594">
        <v>1.1050316473999999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1373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1374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1375</v>
      </c>
      <c r="C576" s="2544"/>
      <c r="D576" s="1339">
        <v>0.995</v>
      </c>
      <c r="E576" s="1472"/>
      <c r="F576" s="229"/>
      <c r="G576" s="1339"/>
      <c r="H576" s="2545" t="s">
        <v>60</v>
      </c>
      <c r="I576" s="229" t="s">
        <v>50</v>
      </c>
      <c r="J576" s="1339">
        <v>1.5403E-2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1376</v>
      </c>
      <c r="C578" s="2529"/>
      <c r="D578" s="2594">
        <v>140.04957038414921</v>
      </c>
      <c r="E578" s="2595"/>
      <c r="F578" s="2596"/>
      <c r="G578" s="2594"/>
      <c r="H578" s="2597" t="s">
        <v>60</v>
      </c>
      <c r="I578" s="2596" t="s">
        <v>60</v>
      </c>
      <c r="J578" s="2594">
        <v>1.18042566258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1377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1375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1416</v>
      </c>
      <c r="C585" s="2529"/>
      <c r="D585" s="2556">
        <v>0.32</v>
      </c>
      <c r="E585" s="2591"/>
      <c r="F585" s="2592"/>
      <c r="G585" s="2593"/>
      <c r="H585" s="2557" t="s">
        <v>100</v>
      </c>
      <c r="I585" s="2558" t="s">
        <v>60</v>
      </c>
      <c r="J585" s="2559">
        <v>4.9540000000000001E-3</v>
      </c>
    </row>
    <row r="586" spans="2:10" ht="18" customHeight="1" x14ac:dyDescent="0.2">
      <c r="B586" s="2604" t="s">
        <v>1372</v>
      </c>
      <c r="C586" s="2529"/>
      <c r="D586" s="2594">
        <v>0.32</v>
      </c>
      <c r="E586" s="2595"/>
      <c r="F586" s="2596"/>
      <c r="G586" s="2594"/>
      <c r="H586" s="2597" t="s">
        <v>100</v>
      </c>
      <c r="I586" s="2596" t="s">
        <v>50</v>
      </c>
      <c r="J586" s="2594">
        <v>4.9540000000000001E-3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1373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1374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1375</v>
      </c>
      <c r="C592" s="2544"/>
      <c r="D592" s="1339">
        <v>0.32</v>
      </c>
      <c r="E592" s="1472"/>
      <c r="F592" s="229"/>
      <c r="G592" s="1339"/>
      <c r="H592" s="2545" t="s">
        <v>100</v>
      </c>
      <c r="I592" s="229" t="s">
        <v>50</v>
      </c>
      <c r="J592" s="1339">
        <v>4.9540000000000001E-3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1376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1377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1375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1417</v>
      </c>
      <c r="C600" s="2529"/>
      <c r="D600" s="2556">
        <v>6.1602494808999992</v>
      </c>
      <c r="E600" s="2591"/>
      <c r="F600" s="2592"/>
      <c r="G600" s="2593"/>
      <c r="H600" s="2557" t="s">
        <v>60</v>
      </c>
      <c r="I600" s="2558" t="s">
        <v>60</v>
      </c>
      <c r="J600" s="2559">
        <v>1.1273256549899999</v>
      </c>
    </row>
    <row r="601" spans="2:10" ht="18" customHeight="1" x14ac:dyDescent="0.2">
      <c r="B601" s="2604" t="s">
        <v>1372</v>
      </c>
      <c r="C601" s="2529"/>
      <c r="D601" s="2594">
        <v>2.9350427524999998</v>
      </c>
      <c r="E601" s="2595"/>
      <c r="F601" s="2596"/>
      <c r="G601" s="2594"/>
      <c r="H601" s="2597" t="s">
        <v>60</v>
      </c>
      <c r="I601" s="2596" t="s">
        <v>60</v>
      </c>
      <c r="J601" s="2594">
        <v>0.53711282370000002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1373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1374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1375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1376</v>
      </c>
      <c r="C609" s="2544"/>
      <c r="D609" s="2594">
        <v>3.2252067283999999</v>
      </c>
      <c r="E609" s="2595"/>
      <c r="F609" s="2596"/>
      <c r="G609" s="2594"/>
      <c r="H609" s="2597" t="s">
        <v>100</v>
      </c>
      <c r="I609" s="2596" t="s">
        <v>60</v>
      </c>
      <c r="J609" s="2594">
        <v>0.59021283129000002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1377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1375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1418</v>
      </c>
      <c r="C615" s="2529"/>
      <c r="D615" s="2556">
        <v>6.4000000000000001E-2</v>
      </c>
      <c r="E615" s="2591"/>
      <c r="F615" s="2592"/>
      <c r="G615" s="2593"/>
      <c r="H615" s="2557" t="s">
        <v>100</v>
      </c>
      <c r="I615" s="2558" t="s">
        <v>60</v>
      </c>
      <c r="J615" s="2559">
        <v>9.9099999999999991E-4</v>
      </c>
    </row>
    <row r="616" spans="2:10" ht="18" customHeight="1" x14ac:dyDescent="0.2">
      <c r="B616" s="2604" t="s">
        <v>1372</v>
      </c>
      <c r="C616" s="2529"/>
      <c r="D616" s="2594">
        <v>6.4000000000000001E-2</v>
      </c>
      <c r="E616" s="2595"/>
      <c r="F616" s="2596"/>
      <c r="G616" s="2594"/>
      <c r="H616" s="2597" t="s">
        <v>100</v>
      </c>
      <c r="I616" s="2596" t="s">
        <v>50</v>
      </c>
      <c r="J616" s="2594">
        <v>9.9099999999999991E-4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1373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1374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1375</v>
      </c>
      <c r="C622" s="2544"/>
      <c r="D622" s="1339">
        <v>6.4000000000000001E-2</v>
      </c>
      <c r="E622" s="1472"/>
      <c r="F622" s="229"/>
      <c r="G622" s="1339"/>
      <c r="H622" s="2545" t="s">
        <v>100</v>
      </c>
      <c r="I622" s="229" t="s">
        <v>50</v>
      </c>
      <c r="J622" s="1339">
        <v>9.9099999999999991E-4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1376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1377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1375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1419</v>
      </c>
      <c r="C630" s="2529"/>
      <c r="D630" s="2556">
        <v>0.61099999999999999</v>
      </c>
      <c r="E630" s="2591"/>
      <c r="F630" s="2592"/>
      <c r="G630" s="2593"/>
      <c r="H630" s="2557" t="s">
        <v>100</v>
      </c>
      <c r="I630" s="2558" t="s">
        <v>60</v>
      </c>
      <c r="J630" s="2559">
        <v>9.4579999999999994E-3</v>
      </c>
    </row>
    <row r="631" spans="2:10" ht="18" customHeight="1" x14ac:dyDescent="0.2">
      <c r="B631" s="2604" t="s">
        <v>1372</v>
      </c>
      <c r="C631" s="2529"/>
      <c r="D631" s="2594">
        <v>0.61099999999999999</v>
      </c>
      <c r="E631" s="2595"/>
      <c r="F631" s="2596"/>
      <c r="G631" s="2594"/>
      <c r="H631" s="2597" t="s">
        <v>100</v>
      </c>
      <c r="I631" s="2596" t="s">
        <v>50</v>
      </c>
      <c r="J631" s="2594">
        <v>9.4579999999999994E-3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1373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1374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1375</v>
      </c>
      <c r="C637" s="2544"/>
      <c r="D637" s="1339">
        <v>0.61099999999999999</v>
      </c>
      <c r="E637" s="1472"/>
      <c r="F637" s="229"/>
      <c r="G637" s="1339"/>
      <c r="H637" s="2545" t="s">
        <v>100</v>
      </c>
      <c r="I637" s="229" t="s">
        <v>50</v>
      </c>
      <c r="J637" s="1339">
        <v>9.4579999999999994E-3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1376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1377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1375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1420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1372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1373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1374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1375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1376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1377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1375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1421</v>
      </c>
      <c r="C660" s="2529"/>
      <c r="D660" s="2556">
        <v>75.723333332140598</v>
      </c>
      <c r="E660" s="2591"/>
      <c r="F660" s="2592"/>
      <c r="G660" s="2593"/>
      <c r="H660" s="2557" t="s">
        <v>388</v>
      </c>
      <c r="I660" s="2558">
        <v>3.2622900000000003E-2</v>
      </c>
      <c r="J660" s="2559">
        <v>8.1882135908260416</v>
      </c>
    </row>
    <row r="661" spans="2:10" ht="18" customHeight="1" x14ac:dyDescent="0.2">
      <c r="B661" s="2528" t="s">
        <v>1372</v>
      </c>
      <c r="C661" s="2529"/>
      <c r="D661" s="2530">
        <v>62.061177724837599</v>
      </c>
      <c r="E661" s="2531"/>
      <c r="F661" s="2532"/>
      <c r="G661" s="2530"/>
      <c r="H661" s="2527" t="s">
        <v>388</v>
      </c>
      <c r="I661" s="229">
        <v>3.2622900000000003E-2</v>
      </c>
      <c r="J661" s="1339">
        <v>6.1853601480900409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1373</v>
      </c>
      <c r="C663" s="2537"/>
      <c r="D663" s="2538" t="s">
        <v>1397</v>
      </c>
      <c r="E663" s="1472"/>
      <c r="F663" s="2532"/>
      <c r="G663" s="2530"/>
      <c r="H663" s="2539" t="s">
        <v>1397</v>
      </c>
      <c r="I663" s="2540" t="s">
        <v>1397</v>
      </c>
      <c r="J663" s="2541" t="s">
        <v>1397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1374</v>
      </c>
      <c r="C665" s="2543"/>
      <c r="D665" s="2538">
        <v>6.4069999988074002</v>
      </c>
      <c r="E665" s="1472"/>
      <c r="F665" s="2532"/>
      <c r="G665" s="2530"/>
      <c r="H665" s="2539" t="s">
        <v>1397</v>
      </c>
      <c r="I665" s="2540" t="s">
        <v>73</v>
      </c>
      <c r="J665" s="2541">
        <v>0.78592533318704116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1375</v>
      </c>
      <c r="C667" s="2544"/>
      <c r="D667" s="1339">
        <v>36.716999999999999</v>
      </c>
      <c r="E667" s="1472"/>
      <c r="F667" s="229"/>
      <c r="G667" s="1339"/>
      <c r="H667" s="2545" t="s">
        <v>100</v>
      </c>
      <c r="I667" s="229">
        <v>2.8125899999999999E-2</v>
      </c>
      <c r="J667" s="1339">
        <v>2.82355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1376</v>
      </c>
      <c r="C669" s="2529"/>
      <c r="D669" s="1339">
        <v>13.662155607302999</v>
      </c>
      <c r="E669" s="1472"/>
      <c r="F669" s="2532"/>
      <c r="G669" s="2530"/>
      <c r="H669" s="2527" t="s">
        <v>388</v>
      </c>
      <c r="I669" s="229" t="s">
        <v>388</v>
      </c>
      <c r="J669" s="1339">
        <v>2.0028534427359999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1377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1375</v>
      </c>
      <c r="C673" s="2529"/>
      <c r="D673" s="1339">
        <v>5.1379999999999999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1372</v>
      </c>
      <c r="C675" s="2529"/>
      <c r="D675" s="2594">
        <v>37.874355452060399</v>
      </c>
      <c r="E675" s="2595"/>
      <c r="F675" s="2596"/>
      <c r="G675" s="2594"/>
      <c r="H675" s="2597" t="s">
        <v>100</v>
      </c>
      <c r="I675" s="2596">
        <v>8.9940000000000003E-3</v>
      </c>
      <c r="J675" s="2594">
        <v>5.1517696298060001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1373</v>
      </c>
      <c r="C677" s="2547"/>
      <c r="D677" s="2548">
        <v>10.459</v>
      </c>
      <c r="E677" s="1472"/>
      <c r="F677" s="2596"/>
      <c r="G677" s="2594"/>
      <c r="H677" s="2600" t="s">
        <v>100</v>
      </c>
      <c r="I677" s="2601">
        <v>4.4970000000000001E-3</v>
      </c>
      <c r="J677" s="2548">
        <v>0.121324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1374</v>
      </c>
      <c r="C679" s="2547"/>
      <c r="D679" s="2548">
        <v>8.4781777260302</v>
      </c>
      <c r="E679" s="1472"/>
      <c r="F679" s="2596"/>
      <c r="G679" s="2594"/>
      <c r="H679" s="2600" t="s">
        <v>73</v>
      </c>
      <c r="I679" s="2601" t="s">
        <v>73</v>
      </c>
      <c r="J679" s="2548">
        <v>2.454560814903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1375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1376</v>
      </c>
      <c r="C683" s="2529"/>
      <c r="D683" s="2594">
        <v>17.048311214605999</v>
      </c>
      <c r="E683" s="2595"/>
      <c r="F683" s="2596"/>
      <c r="G683" s="2594"/>
      <c r="H683" s="2597" t="s">
        <v>100</v>
      </c>
      <c r="I683" s="2596" t="s">
        <v>100</v>
      </c>
      <c r="J683" s="2594">
        <v>4.0057068854719997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1377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1375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1422</v>
      </c>
      <c r="C690" s="2529"/>
      <c r="D690" s="2556">
        <v>9.7031083333331996</v>
      </c>
      <c r="E690" s="2591"/>
      <c r="F690" s="2592"/>
      <c r="G690" s="2593"/>
      <c r="H690" s="2557" t="s">
        <v>100</v>
      </c>
      <c r="I690" s="2558">
        <v>4.1510000000000002E-3</v>
      </c>
      <c r="J690" s="2559">
        <v>0.13649148261899999</v>
      </c>
    </row>
    <row r="691" spans="2:10" ht="18" customHeight="1" x14ac:dyDescent="0.2">
      <c r="B691" s="2604" t="s">
        <v>1372</v>
      </c>
      <c r="C691" s="2544"/>
      <c r="D691" s="2594">
        <v>9.6562527260301998</v>
      </c>
      <c r="E691" s="2595"/>
      <c r="F691" s="2596"/>
      <c r="G691" s="2594"/>
      <c r="H691" s="2597" t="s">
        <v>100</v>
      </c>
      <c r="I691" s="2596">
        <v>4.1510000000000002E-3</v>
      </c>
      <c r="J691" s="2594">
        <v>0.12548041490299999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1373</v>
      </c>
      <c r="C693" s="2547"/>
      <c r="D693" s="2548">
        <v>9.6539999999999999</v>
      </c>
      <c r="E693" s="1472"/>
      <c r="F693" s="2596"/>
      <c r="G693" s="2594"/>
      <c r="H693" s="2600" t="s">
        <v>1397</v>
      </c>
      <c r="I693" s="2601">
        <v>4.1510000000000002E-3</v>
      </c>
      <c r="J693" s="2548">
        <v>0.111986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1374</v>
      </c>
      <c r="C695" s="2547"/>
      <c r="D695" s="2548">
        <v>2.2527260302000001E-3</v>
      </c>
      <c r="E695" s="1472"/>
      <c r="F695" s="2596"/>
      <c r="G695" s="2594"/>
      <c r="H695" s="2600" t="s">
        <v>73</v>
      </c>
      <c r="I695" s="2601" t="s">
        <v>73</v>
      </c>
      <c r="J695" s="2548">
        <v>1.3494414902999999E-2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1375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1376</v>
      </c>
      <c r="C699" s="2544"/>
      <c r="D699" s="2594">
        <v>4.6855607303000001E-2</v>
      </c>
      <c r="E699" s="2595"/>
      <c r="F699" s="2596"/>
      <c r="G699" s="2594"/>
      <c r="H699" s="2597" t="s">
        <v>100</v>
      </c>
      <c r="I699" s="2596" t="s">
        <v>100</v>
      </c>
      <c r="J699" s="2594">
        <v>1.1011067716E-2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1377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1375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1423</v>
      </c>
      <c r="C705" s="2529"/>
      <c r="D705" s="2556">
        <v>8.7192291665999999</v>
      </c>
      <c r="E705" s="2591"/>
      <c r="F705" s="2592"/>
      <c r="G705" s="2593"/>
      <c r="H705" s="2557" t="s">
        <v>100</v>
      </c>
      <c r="I705" s="2558" t="s">
        <v>100</v>
      </c>
      <c r="J705" s="2559">
        <v>2.2800784270999999</v>
      </c>
    </row>
    <row r="706" spans="2:10" ht="18" customHeight="1" x14ac:dyDescent="0.2">
      <c r="B706" s="2604" t="s">
        <v>1372</v>
      </c>
      <c r="C706" s="2544"/>
      <c r="D706" s="2594">
        <v>4.3596145833</v>
      </c>
      <c r="E706" s="2595"/>
      <c r="F706" s="2596"/>
      <c r="G706" s="2594"/>
      <c r="H706" s="2597" t="s">
        <v>73</v>
      </c>
      <c r="I706" s="2596" t="s">
        <v>73</v>
      </c>
      <c r="J706" s="2594">
        <v>1.2555689999999999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1373</v>
      </c>
      <c r="C708" s="2547"/>
      <c r="D708" s="2548" t="s">
        <v>1397</v>
      </c>
      <c r="E708" s="1472"/>
      <c r="F708" s="2596"/>
      <c r="G708" s="2594"/>
      <c r="H708" s="2600" t="s">
        <v>73</v>
      </c>
      <c r="I708" s="2601" t="s">
        <v>73</v>
      </c>
      <c r="J708" s="2548" t="s">
        <v>1397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1374</v>
      </c>
      <c r="C710" s="2547"/>
      <c r="D710" s="2548">
        <v>4.3596145833</v>
      </c>
      <c r="E710" s="1472"/>
      <c r="F710" s="2596"/>
      <c r="G710" s="2594"/>
      <c r="H710" s="2600" t="s">
        <v>73</v>
      </c>
      <c r="I710" s="2601" t="s">
        <v>73</v>
      </c>
      <c r="J710" s="2548">
        <v>1.2555689999999999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1375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1376</v>
      </c>
      <c r="C714" s="2544"/>
      <c r="D714" s="2594">
        <v>4.3596145833</v>
      </c>
      <c r="E714" s="2595"/>
      <c r="F714" s="2596"/>
      <c r="G714" s="2594"/>
      <c r="H714" s="2597" t="s">
        <v>100</v>
      </c>
      <c r="I714" s="2596" t="s">
        <v>100</v>
      </c>
      <c r="J714" s="2594">
        <v>1.0245094270999999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1377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1375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1424</v>
      </c>
      <c r="C720" s="2529"/>
      <c r="D720" s="2556">
        <v>9.0376208334000001</v>
      </c>
      <c r="E720" s="2591"/>
      <c r="F720" s="2592"/>
      <c r="G720" s="2593"/>
      <c r="H720" s="2557" t="s">
        <v>100</v>
      </c>
      <c r="I720" s="2558">
        <v>3.4600000000000001E-4</v>
      </c>
      <c r="J720" s="2559">
        <v>2.1621683479199998</v>
      </c>
    </row>
    <row r="721" spans="2:10" ht="18" customHeight="1" x14ac:dyDescent="0.2">
      <c r="B721" s="2604" t="s">
        <v>1372</v>
      </c>
      <c r="C721" s="2544"/>
      <c r="D721" s="2594">
        <v>4.9213104166999999</v>
      </c>
      <c r="E721" s="2595"/>
      <c r="F721" s="2596"/>
      <c r="G721" s="2594"/>
      <c r="H721" s="2597" t="s">
        <v>100</v>
      </c>
      <c r="I721" s="2596">
        <v>3.4600000000000001E-4</v>
      </c>
      <c r="J721" s="2594">
        <v>1.1948354000000001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1373</v>
      </c>
      <c r="C723" s="2547"/>
      <c r="D723" s="2548">
        <v>0.80500000000000005</v>
      </c>
      <c r="E723" s="1472"/>
      <c r="F723" s="2596"/>
      <c r="G723" s="2594"/>
      <c r="H723" s="2600" t="s">
        <v>100</v>
      </c>
      <c r="I723" s="2601">
        <v>3.4600000000000001E-4</v>
      </c>
      <c r="J723" s="2548">
        <v>9.3380000000000008E-3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1374</v>
      </c>
      <c r="C725" s="2547"/>
      <c r="D725" s="2548">
        <v>4.1163104167000002</v>
      </c>
      <c r="E725" s="1472"/>
      <c r="F725" s="2596"/>
      <c r="G725" s="2594"/>
      <c r="H725" s="2600" t="s">
        <v>73</v>
      </c>
      <c r="I725" s="2601" t="s">
        <v>73</v>
      </c>
      <c r="J725" s="2548">
        <v>1.1854974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1375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1376</v>
      </c>
      <c r="C729" s="2544"/>
      <c r="D729" s="2594">
        <v>4.1163104167000002</v>
      </c>
      <c r="E729" s="2595"/>
      <c r="F729" s="2596"/>
      <c r="G729" s="2594"/>
      <c r="H729" s="2597" t="s">
        <v>100</v>
      </c>
      <c r="I729" s="2596" t="s">
        <v>100</v>
      </c>
      <c r="J729" s="2594">
        <v>0.96733294792000002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1377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1375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1425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1372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1373</v>
      </c>
      <c r="C738" s="2547"/>
      <c r="D738" s="2548" t="s">
        <v>533</v>
      </c>
      <c r="E738" s="1472"/>
      <c r="F738" s="2596"/>
      <c r="G738" s="2594"/>
      <c r="H738" s="2600" t="s">
        <v>100</v>
      </c>
      <c r="I738" s="2601" t="s">
        <v>50</v>
      </c>
      <c r="J738" s="2548" t="s">
        <v>1379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1374</v>
      </c>
      <c r="C740" s="2547"/>
      <c r="D740" s="2548" t="s">
        <v>533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1375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1376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1377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1375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1426</v>
      </c>
      <c r="C750" s="2529"/>
      <c r="D750" s="2556">
        <v>1.3749999999999999E-3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1372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1373</v>
      </c>
      <c r="C753" s="2547"/>
      <c r="D753" s="2548" t="s">
        <v>1397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1374</v>
      </c>
      <c r="C755" s="2547"/>
      <c r="D755" s="2548" t="s">
        <v>1397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1375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1376</v>
      </c>
      <c r="C759" s="2544"/>
      <c r="D759" s="2594">
        <v>1.3749999999999999E-3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1377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1375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1427</v>
      </c>
      <c r="C765" s="2580"/>
      <c r="D765" s="2581">
        <v>5392.1268493617736</v>
      </c>
      <c r="E765" s="2582"/>
      <c r="F765" s="2583"/>
      <c r="G765" s="2584"/>
      <c r="H765" s="2523">
        <v>63.342017640898128</v>
      </c>
      <c r="I765" s="2524">
        <v>0.50071654296190482</v>
      </c>
      <c r="J765" s="2585">
        <v>3.5852008342524648</v>
      </c>
    </row>
    <row r="766" spans="2:10" ht="18" customHeight="1" x14ac:dyDescent="0.2">
      <c r="B766" s="2526" t="s">
        <v>1428</v>
      </c>
      <c r="C766" s="2518"/>
      <c r="D766" s="2556">
        <v>4465.7838849527598</v>
      </c>
      <c r="E766" s="2520"/>
      <c r="F766" s="2521"/>
      <c r="G766" s="2522"/>
      <c r="H766" s="2557">
        <v>63.342017640898128</v>
      </c>
      <c r="I766" s="2558">
        <v>0.32356260116190477</v>
      </c>
      <c r="J766" s="2559">
        <v>2.1740041402827779</v>
      </c>
    </row>
    <row r="767" spans="2:10" ht="18" customHeight="1" x14ac:dyDescent="0.2">
      <c r="B767" s="2528" t="s">
        <v>1372</v>
      </c>
      <c r="C767" s="2529"/>
      <c r="D767" s="2530">
        <v>112.46999213028</v>
      </c>
      <c r="E767" s="2531"/>
      <c r="F767" s="2532"/>
      <c r="G767" s="2530"/>
      <c r="H767" s="2527">
        <v>63.342017640898128</v>
      </c>
      <c r="I767" s="229">
        <v>0.32356260116190477</v>
      </c>
      <c r="J767" s="1339">
        <v>2.1740041402827779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1373</v>
      </c>
      <c r="C769" s="2537"/>
      <c r="D769" s="2538">
        <v>12.65344513028</v>
      </c>
      <c r="E769" s="1472"/>
      <c r="F769" s="2532"/>
      <c r="G769" s="2530"/>
      <c r="H769" s="2539">
        <v>63.342017640898128</v>
      </c>
      <c r="I769" s="2540">
        <v>2.6097921161904802E-2</v>
      </c>
      <c r="J769" s="2541">
        <v>0.13448923028277779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1374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1375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1376</v>
      </c>
      <c r="C775" s="2529"/>
      <c r="D775" s="1339">
        <v>4353.3138928224798</v>
      </c>
      <c r="E775" s="1472"/>
      <c r="F775" s="2532"/>
      <c r="G775" s="2530"/>
      <c r="H775" s="2527" t="s">
        <v>388</v>
      </c>
      <c r="I775" s="229" t="s">
        <v>388</v>
      </c>
      <c r="J775" s="1339" t="s">
        <v>388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1377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1375</v>
      </c>
      <c r="C779" s="2529"/>
      <c r="D779" s="1339">
        <v>345.81989282248003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1429</v>
      </c>
      <c r="C781" s="2518"/>
      <c r="D781" s="2556">
        <v>926.34296440901335</v>
      </c>
      <c r="E781" s="2520"/>
      <c r="F781" s="2521"/>
      <c r="G781" s="2522"/>
      <c r="H781" s="2557" t="s">
        <v>388</v>
      </c>
      <c r="I781" s="2558">
        <v>0.17715394179999999</v>
      </c>
      <c r="J781" s="2559">
        <v>1.4111966939696881</v>
      </c>
    </row>
    <row r="782" spans="2:10" ht="18" customHeight="1" x14ac:dyDescent="0.2">
      <c r="B782" s="2528" t="s">
        <v>1372</v>
      </c>
      <c r="C782" s="2529"/>
      <c r="D782" s="2530">
        <v>45.148999426813482</v>
      </c>
      <c r="E782" s="2531"/>
      <c r="F782" s="2532"/>
      <c r="G782" s="2530"/>
      <c r="H782" s="2527" t="s">
        <v>60</v>
      </c>
      <c r="I782" s="229">
        <v>0.17715394179999999</v>
      </c>
      <c r="J782" s="1339">
        <v>1.4111966939696881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1373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1374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1375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1376</v>
      </c>
      <c r="C790" s="2529"/>
      <c r="D790" s="1339">
        <v>881.19396498219999</v>
      </c>
      <c r="E790" s="1472"/>
      <c r="F790" s="2532"/>
      <c r="G790" s="2530"/>
      <c r="H790" s="2527" t="s">
        <v>388</v>
      </c>
      <c r="I790" s="229" t="s">
        <v>388</v>
      </c>
      <c r="J790" s="1339" t="s">
        <v>388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1377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1375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1372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1373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1374</v>
      </c>
      <c r="C800" s="2543"/>
      <c r="D800" s="2538" t="s">
        <v>1397</v>
      </c>
      <c r="E800" s="1472"/>
      <c r="F800" s="2532"/>
      <c r="G800" s="2530"/>
      <c r="H800" s="2539" t="s">
        <v>1397</v>
      </c>
      <c r="I800" s="2540" t="s">
        <v>1397</v>
      </c>
      <c r="J800" s="2541" t="s">
        <v>1397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1375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1376</v>
      </c>
      <c r="C804" s="2529"/>
      <c r="D804" s="1339">
        <v>91.845929964400014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1377</v>
      </c>
      <c r="C806" s="2547"/>
      <c r="D806" s="2548" t="s">
        <v>1397</v>
      </c>
      <c r="E806" s="1472"/>
      <c r="F806" s="229"/>
      <c r="G806" s="1339"/>
      <c r="H806" s="2555" t="s">
        <v>1397</v>
      </c>
      <c r="I806" s="2549" t="s">
        <v>1397</v>
      </c>
      <c r="J806" s="1354" t="s">
        <v>1397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1375</v>
      </c>
      <c r="C808" s="2529"/>
      <c r="D808" s="1339">
        <v>45.922964982200007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1430</v>
      </c>
      <c r="C811" s="2529"/>
      <c r="D811" s="2530">
        <v>3.1946410422399998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1372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1373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1374</v>
      </c>
      <c r="C816" s="2543"/>
      <c r="D816" s="2538" t="s">
        <v>1397</v>
      </c>
      <c r="E816" s="1472"/>
      <c r="F816" s="2532"/>
      <c r="G816" s="2530"/>
      <c r="H816" s="2539" t="s">
        <v>1397</v>
      </c>
      <c r="I816" s="2540" t="s">
        <v>1397</v>
      </c>
      <c r="J816" s="2541" t="s">
        <v>1397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1375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1376</v>
      </c>
      <c r="C820" s="2529"/>
      <c r="D820" s="1339">
        <v>3.1946410422399998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1377</v>
      </c>
      <c r="C822" s="2547"/>
      <c r="D822" s="2548" t="s">
        <v>1397</v>
      </c>
      <c r="E822" s="1472"/>
      <c r="F822" s="229"/>
      <c r="G822" s="1339"/>
      <c r="H822" s="2555" t="s">
        <v>1397</v>
      </c>
      <c r="I822" s="2549" t="s">
        <v>1397</v>
      </c>
      <c r="J822" s="1354" t="s">
        <v>1397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1375</v>
      </c>
      <c r="C824" s="2529"/>
      <c r="D824" s="1339">
        <v>3.1946410422399998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1431</v>
      </c>
      <c r="C826" s="2567"/>
      <c r="D826" s="2568">
        <v>5.5906218239199994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1372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1373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1374</v>
      </c>
      <c r="C831" s="2543"/>
      <c r="D831" s="2538" t="s">
        <v>1397</v>
      </c>
      <c r="E831" s="1472"/>
      <c r="F831" s="2532"/>
      <c r="G831" s="2530"/>
      <c r="H831" s="2539" t="s">
        <v>1397</v>
      </c>
      <c r="I831" s="2540" t="s">
        <v>1397</v>
      </c>
      <c r="J831" s="2541" t="s">
        <v>1397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1375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1376</v>
      </c>
      <c r="C835" s="2529"/>
      <c r="D835" s="1339">
        <v>5.5906218239199994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1377</v>
      </c>
      <c r="C837" s="2547"/>
      <c r="D837" s="2548" t="s">
        <v>1397</v>
      </c>
      <c r="E837" s="1472"/>
      <c r="F837" s="229"/>
      <c r="G837" s="1339"/>
      <c r="H837" s="2555" t="s">
        <v>1397</v>
      </c>
      <c r="I837" s="2549" t="s">
        <v>1397</v>
      </c>
      <c r="J837" s="1354" t="s">
        <v>1397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1375</v>
      </c>
      <c r="C839" s="2529"/>
      <c r="D839" s="1339">
        <v>5.5906218239199994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1432</v>
      </c>
      <c r="C841" s="2567"/>
      <c r="D841" s="2568">
        <v>36.738371985759997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1372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1373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1374</v>
      </c>
      <c r="C846" s="2543"/>
      <c r="D846" s="2538" t="s">
        <v>1397</v>
      </c>
      <c r="E846" s="1472"/>
      <c r="F846" s="2532"/>
      <c r="G846" s="2530"/>
      <c r="H846" s="2539" t="s">
        <v>1397</v>
      </c>
      <c r="I846" s="2540" t="s">
        <v>1397</v>
      </c>
      <c r="J846" s="2541" t="s">
        <v>1397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1375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1376</v>
      </c>
      <c r="C850" s="2529"/>
      <c r="D850" s="1339">
        <v>36.738371985759997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1377</v>
      </c>
      <c r="C852" s="2547"/>
      <c r="D852" s="2548" t="s">
        <v>1397</v>
      </c>
      <c r="E852" s="1472"/>
      <c r="F852" s="229"/>
      <c r="G852" s="1339"/>
      <c r="H852" s="2555" t="s">
        <v>1397</v>
      </c>
      <c r="I852" s="2549" t="s">
        <v>1397</v>
      </c>
      <c r="J852" s="1354" t="s">
        <v>1397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1375</v>
      </c>
      <c r="C854" s="2529"/>
      <c r="D854" s="1339">
        <v>36.738371985759997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1433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1372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1373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1374</v>
      </c>
      <c r="C861" s="2543"/>
      <c r="D861" s="2538" t="s">
        <v>1397</v>
      </c>
      <c r="E861" s="1472"/>
      <c r="F861" s="2532"/>
      <c r="G861" s="2530"/>
      <c r="H861" s="2539" t="s">
        <v>1397</v>
      </c>
      <c r="I861" s="2540" t="s">
        <v>1397</v>
      </c>
      <c r="J861" s="2541" t="s">
        <v>1397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1375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1376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1377</v>
      </c>
      <c r="C867" s="2547"/>
      <c r="D867" s="2548" t="s">
        <v>1397</v>
      </c>
      <c r="E867" s="1472"/>
      <c r="F867" s="229"/>
      <c r="G867" s="1339"/>
      <c r="H867" s="2555" t="s">
        <v>1397</v>
      </c>
      <c r="I867" s="2549" t="s">
        <v>1397</v>
      </c>
      <c r="J867" s="1354" t="s">
        <v>1397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1375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1434</v>
      </c>
      <c r="C871" s="2567"/>
      <c r="D871" s="2568">
        <v>0.39933013027999997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1372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1373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1374</v>
      </c>
      <c r="C876" s="2543"/>
      <c r="D876" s="2538" t="s">
        <v>1397</v>
      </c>
      <c r="E876" s="1472"/>
      <c r="F876" s="2532"/>
      <c r="G876" s="2530"/>
      <c r="H876" s="2539" t="s">
        <v>1397</v>
      </c>
      <c r="I876" s="2540" t="s">
        <v>1397</v>
      </c>
      <c r="J876" s="2541" t="s">
        <v>1397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1375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1376</v>
      </c>
      <c r="C880" s="2529"/>
      <c r="D880" s="1339">
        <v>0.39933013027999997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1377</v>
      </c>
      <c r="C882" s="2547"/>
      <c r="D882" s="2548" t="s">
        <v>1397</v>
      </c>
      <c r="E882" s="1472"/>
      <c r="F882" s="229"/>
      <c r="G882" s="1339"/>
      <c r="H882" s="2555" t="s">
        <v>1397</v>
      </c>
      <c r="I882" s="2549" t="s">
        <v>1397</v>
      </c>
      <c r="J882" s="1354" t="s">
        <v>1397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1375</v>
      </c>
      <c r="C884" s="2529"/>
      <c r="D884" s="1339">
        <v>0.39933013027999997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1435</v>
      </c>
      <c r="C886" s="2580"/>
      <c r="D886" s="2581">
        <v>1.19799039084</v>
      </c>
      <c r="E886" s="2582"/>
      <c r="F886" s="2583"/>
      <c r="G886" s="2584"/>
      <c r="H886" s="2523" t="s">
        <v>388</v>
      </c>
      <c r="I886" s="2524" t="s">
        <v>388</v>
      </c>
      <c r="J886" s="2585" t="s">
        <v>388</v>
      </c>
    </row>
    <row r="887" spans="2:10" ht="18" customHeight="1" x14ac:dyDescent="0.2">
      <c r="B887" s="2526" t="s">
        <v>1436</v>
      </c>
      <c r="C887" s="2518"/>
      <c r="D887" s="2556">
        <v>1.19799039084</v>
      </c>
      <c r="E887" s="2520"/>
      <c r="F887" s="2521"/>
      <c r="G887" s="2522"/>
      <c r="H887" s="2557" t="s">
        <v>388</v>
      </c>
      <c r="I887" s="2558" t="s">
        <v>388</v>
      </c>
      <c r="J887" s="2559" t="s">
        <v>388</v>
      </c>
    </row>
    <row r="888" spans="2:10" ht="18" customHeight="1" x14ac:dyDescent="0.2">
      <c r="B888" s="2528" t="s">
        <v>1372</v>
      </c>
      <c r="C888" s="2529"/>
      <c r="D888" s="2530" t="s">
        <v>50</v>
      </c>
      <c r="E888" s="2531"/>
      <c r="F888" s="2532"/>
      <c r="G888" s="2530"/>
      <c r="H888" s="2527" t="s">
        <v>50</v>
      </c>
      <c r="I888" s="229" t="s">
        <v>50</v>
      </c>
      <c r="J888" s="1339" t="s">
        <v>50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1373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1374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1375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1376</v>
      </c>
      <c r="C896" s="2529"/>
      <c r="D896" s="1339">
        <v>1.19799039084</v>
      </c>
      <c r="E896" s="1472"/>
      <c r="F896" s="2532"/>
      <c r="G896" s="2530"/>
      <c r="H896" s="2527" t="s">
        <v>388</v>
      </c>
      <c r="I896" s="229" t="s">
        <v>388</v>
      </c>
      <c r="J896" s="1339" t="s">
        <v>388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1377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1375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1372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1373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1374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1375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1376</v>
      </c>
      <c r="C910" s="2529"/>
      <c r="D910" s="1339">
        <v>2.3959807816800001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1377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1375</v>
      </c>
      <c r="C914" s="2529"/>
      <c r="D914" s="1339">
        <v>1.19799039084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1437</v>
      </c>
      <c r="C917" s="2529"/>
      <c r="D917" s="2530">
        <v>1.19799039084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1372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1373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1374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1375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1376</v>
      </c>
      <c r="C926" s="2529"/>
      <c r="D926" s="1339">
        <v>1.19799039084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1377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1375</v>
      </c>
      <c r="C930" s="2529"/>
      <c r="D930" s="1339">
        <v>1.19799039084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1438</v>
      </c>
      <c r="C932" s="2567"/>
      <c r="D932" s="2568" t="s">
        <v>73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1372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1373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1374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1375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1376</v>
      </c>
      <c r="C941" s="2529"/>
      <c r="D941" s="1339" t="s">
        <v>73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1377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1375</v>
      </c>
      <c r="C945" s="2529"/>
      <c r="D945" s="1339" t="s">
        <v>73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1439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1372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1373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1374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1375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1376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1377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1375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1440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1372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1373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1374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1375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1376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1377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1375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1441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1372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1373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1374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1375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1376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1377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1375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1442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1372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1373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1374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1375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1376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1377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1375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1372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1376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422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EC42D0C3-24B5-440E-9F8C-5454816952E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AE909-1449-441A-92E5-9447070A11A7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1443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1444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1445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821</v>
      </c>
      <c r="D7" s="2630"/>
      <c r="E7" s="2629" t="s">
        <v>79</v>
      </c>
      <c r="F7" s="2630"/>
      <c r="G7" s="2390" t="s">
        <v>1317</v>
      </c>
      <c r="H7" s="2391"/>
      <c r="I7" s="2392"/>
    </row>
    <row r="8" spans="2:10" ht="37.5" customHeight="1" x14ac:dyDescent="0.2">
      <c r="B8" s="2631" t="s">
        <v>1323</v>
      </c>
      <c r="C8" s="2632" t="s">
        <v>1446</v>
      </c>
      <c r="D8" s="2633" t="s">
        <v>1447</v>
      </c>
      <c r="E8" s="2243" t="s">
        <v>1448</v>
      </c>
      <c r="F8" s="2634" t="s">
        <v>1329</v>
      </c>
      <c r="G8" s="1842" t="s">
        <v>1318</v>
      </c>
      <c r="H8" s="1139" t="s">
        <v>1449</v>
      </c>
      <c r="I8" s="1841" t="s">
        <v>1450</v>
      </c>
    </row>
    <row r="9" spans="2:10" ht="14.25" customHeight="1" thickBot="1" x14ac:dyDescent="0.25">
      <c r="B9" s="2635"/>
      <c r="C9" s="2636" t="s">
        <v>1222</v>
      </c>
      <c r="D9" s="1776" t="s">
        <v>1451</v>
      </c>
      <c r="E9" s="2217" t="s">
        <v>1367</v>
      </c>
      <c r="F9" s="1776" t="s">
        <v>1452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1453</v>
      </c>
      <c r="C10" s="2641">
        <v>146267.2421127714</v>
      </c>
      <c r="D10" s="2642"/>
      <c r="E10" s="2643"/>
      <c r="F10" s="2642"/>
      <c r="G10" s="2641">
        <v>24.79363152393336</v>
      </c>
      <c r="H10" s="2644">
        <v>3.0714589919980839</v>
      </c>
      <c r="I10" s="2645">
        <v>27.865090515931438</v>
      </c>
    </row>
    <row r="11" spans="2:10" ht="18" customHeight="1" x14ac:dyDescent="0.2">
      <c r="B11" s="2640" t="s">
        <v>1454</v>
      </c>
      <c r="C11" s="2646">
        <v>84149.15903438977</v>
      </c>
      <c r="D11" s="2525"/>
      <c r="E11" s="2646"/>
      <c r="F11" s="2525"/>
      <c r="G11" s="2646">
        <v>1.589772580640328</v>
      </c>
      <c r="H11" s="2524">
        <v>0.28778113443238351</v>
      </c>
      <c r="I11" s="2525">
        <v>1.877553715072712</v>
      </c>
    </row>
    <row r="12" spans="2:10" ht="18" customHeight="1" x14ac:dyDescent="0.2">
      <c r="B12" s="2647" t="s">
        <v>1455</v>
      </c>
      <c r="C12" s="2648">
        <v>79744.923325565862</v>
      </c>
      <c r="D12" s="2649"/>
      <c r="E12" s="2531"/>
      <c r="F12" s="2530"/>
      <c r="G12" s="2648">
        <v>0.58966047718795278</v>
      </c>
      <c r="H12" s="2650">
        <v>0.1733131919822132</v>
      </c>
      <c r="I12" s="2594">
        <v>0.76297366917016596</v>
      </c>
    </row>
    <row r="13" spans="2:10" ht="18" customHeight="1" x14ac:dyDescent="0.2">
      <c r="B13" s="2647" t="s">
        <v>1456</v>
      </c>
      <c r="C13" s="2595">
        <v>4404.2357088239041</v>
      </c>
      <c r="D13" s="2594"/>
      <c r="E13" s="2595"/>
      <c r="F13" s="2594"/>
      <c r="G13" s="2595">
        <v>1.000112103452375</v>
      </c>
      <c r="H13" s="2596">
        <v>0.11446794245017031</v>
      </c>
      <c r="I13" s="2594">
        <v>1.1145800459025459</v>
      </c>
    </row>
    <row r="14" spans="2:10" ht="18" customHeight="1" x14ac:dyDescent="0.2">
      <c r="B14" s="2651" t="s">
        <v>363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1457</v>
      </c>
      <c r="C15" s="2656">
        <v>374.85235033653419</v>
      </c>
      <c r="D15" s="2657"/>
      <c r="E15" s="2595"/>
      <c r="F15" s="2594"/>
      <c r="G15" s="2656">
        <v>2.4706116053057399E-2</v>
      </c>
      <c r="H15" s="2658">
        <v>1.3054369000000001E-4</v>
      </c>
      <c r="I15" s="2594">
        <v>2.4836659743057401E-2</v>
      </c>
    </row>
    <row r="16" spans="2:10" ht="18" customHeight="1" x14ac:dyDescent="0.2">
      <c r="B16" s="2655" t="s">
        <v>1458</v>
      </c>
      <c r="C16" s="2656">
        <v>889.87231532670035</v>
      </c>
      <c r="D16" s="2657"/>
      <c r="E16" s="2595"/>
      <c r="F16" s="2594"/>
      <c r="G16" s="2656">
        <v>0.40892004882680949</v>
      </c>
      <c r="H16" s="2658">
        <v>0.1083881249276991</v>
      </c>
      <c r="I16" s="2594">
        <v>0.51730817375450855</v>
      </c>
    </row>
    <row r="17" spans="2:9" ht="18" customHeight="1" x14ac:dyDescent="0.2">
      <c r="B17" s="2655" t="s">
        <v>1459</v>
      </c>
      <c r="C17" s="2656">
        <v>35.379875668426031</v>
      </c>
      <c r="D17" s="2657"/>
      <c r="E17" s="2595"/>
      <c r="F17" s="2594"/>
      <c r="G17" s="2656">
        <v>5.5091682581711E-3</v>
      </c>
      <c r="H17" s="2658">
        <v>1.6834807371297999E-3</v>
      </c>
      <c r="I17" s="2594">
        <v>7.1926489953009001E-3</v>
      </c>
    </row>
    <row r="18" spans="2:9" ht="18" customHeight="1" x14ac:dyDescent="0.2">
      <c r="B18" s="2655" t="s">
        <v>1460</v>
      </c>
      <c r="C18" s="2656">
        <v>120.28338205412609</v>
      </c>
      <c r="D18" s="2657"/>
      <c r="E18" s="2595"/>
      <c r="F18" s="2594"/>
      <c r="G18" s="2656">
        <v>8.0188140000000008E-3</v>
      </c>
      <c r="H18" s="2658">
        <v>3.3421700000000002E-3</v>
      </c>
      <c r="I18" s="2594">
        <v>1.1360983999999999E-2</v>
      </c>
    </row>
    <row r="19" spans="2:9" ht="18" customHeight="1" thickBot="1" x14ac:dyDescent="0.25">
      <c r="B19" s="2659" t="s">
        <v>1461</v>
      </c>
      <c r="C19" s="2660">
        <v>47.316462368217003</v>
      </c>
      <c r="D19" s="2661"/>
      <c r="E19" s="2615"/>
      <c r="F19" s="2614"/>
      <c r="G19" s="2660">
        <v>7.8263899999999994E-6</v>
      </c>
      <c r="H19" s="2662" t="s">
        <v>388</v>
      </c>
      <c r="I19" s="2614">
        <v>7.8263899999999994E-6</v>
      </c>
    </row>
    <row r="20" spans="2:9" ht="18" customHeight="1" x14ac:dyDescent="0.2">
      <c r="B20" s="2663" t="s">
        <v>1462</v>
      </c>
      <c r="C20" s="2664">
        <v>10528.35637053073</v>
      </c>
      <c r="D20" s="2559"/>
      <c r="E20" s="2664"/>
      <c r="F20" s="2559"/>
      <c r="G20" s="2664">
        <v>8.692918829259602</v>
      </c>
      <c r="H20" s="2558">
        <v>2.0263723691804429</v>
      </c>
      <c r="I20" s="2559">
        <v>10.71929119844004</v>
      </c>
    </row>
    <row r="21" spans="2:9" ht="18" customHeight="1" x14ac:dyDescent="0.2">
      <c r="B21" s="2647" t="s">
        <v>1463</v>
      </c>
      <c r="C21" s="2595">
        <v>10528.35637053073</v>
      </c>
      <c r="D21" s="2594"/>
      <c r="E21" s="2595"/>
      <c r="F21" s="2594"/>
      <c r="G21" s="2595">
        <v>8.692918829259602</v>
      </c>
      <c r="H21" s="2596">
        <v>2.0263723691804429</v>
      </c>
      <c r="I21" s="2594">
        <v>10.71929119844004</v>
      </c>
    </row>
    <row r="22" spans="2:9" ht="18" customHeight="1" x14ac:dyDescent="0.2">
      <c r="B22" s="2651" t="s">
        <v>363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1464</v>
      </c>
      <c r="C23" s="2656">
        <v>220.31962343468501</v>
      </c>
      <c r="D23" s="2657"/>
      <c r="E23" s="2595"/>
      <c r="F23" s="2594"/>
      <c r="G23" s="2656">
        <v>0.22169108369263421</v>
      </c>
      <c r="H23" s="2658">
        <v>1.9360193719266498E-2</v>
      </c>
      <c r="I23" s="2594">
        <v>0.2410512774119003</v>
      </c>
    </row>
    <row r="24" spans="2:9" ht="18" customHeight="1" x14ac:dyDescent="0.2">
      <c r="B24" s="2655" t="s">
        <v>1465</v>
      </c>
      <c r="C24" s="2656">
        <v>6854.7961076781994</v>
      </c>
      <c r="D24" s="2657"/>
      <c r="E24" s="2595"/>
      <c r="F24" s="2594"/>
      <c r="G24" s="2656">
        <v>6.5145049478941583</v>
      </c>
      <c r="H24" s="2658">
        <v>1.639811691170638</v>
      </c>
      <c r="I24" s="2594">
        <v>8.1543166390647972</v>
      </c>
    </row>
    <row r="25" spans="2:9" ht="18" customHeight="1" x14ac:dyDescent="0.2">
      <c r="B25" s="2655" t="s">
        <v>1466</v>
      </c>
      <c r="C25" s="2656">
        <v>16.221729304476739</v>
      </c>
      <c r="D25" s="2657"/>
      <c r="E25" s="2595"/>
      <c r="F25" s="2594"/>
      <c r="G25" s="2656">
        <v>1.00182379934036E-2</v>
      </c>
      <c r="H25" s="2658">
        <v>1.2422620656754001E-3</v>
      </c>
      <c r="I25" s="2594">
        <v>1.1260500059078899E-2</v>
      </c>
    </row>
    <row r="26" spans="2:9" ht="18" customHeight="1" x14ac:dyDescent="0.2">
      <c r="B26" s="2655" t="s">
        <v>1467</v>
      </c>
      <c r="C26" s="2656">
        <v>75.871148194581792</v>
      </c>
      <c r="D26" s="2657"/>
      <c r="E26" s="2595"/>
      <c r="F26" s="2594"/>
      <c r="G26" s="2656">
        <v>2.0469310903876499E-2</v>
      </c>
      <c r="H26" s="2658">
        <v>7.6460133671772002E-3</v>
      </c>
      <c r="I26" s="2594">
        <v>2.8115324271053701E-2</v>
      </c>
    </row>
    <row r="27" spans="2:9" ht="18" customHeight="1" thickBot="1" x14ac:dyDescent="0.25">
      <c r="B27" s="2659" t="s">
        <v>1468</v>
      </c>
      <c r="C27" s="2660">
        <v>9.822463121879311</v>
      </c>
      <c r="D27" s="2661"/>
      <c r="E27" s="2615"/>
      <c r="F27" s="2614"/>
      <c r="G27" s="2660">
        <v>1.3260147120000001E-4</v>
      </c>
      <c r="H27" s="2662">
        <v>2.983533102E-5</v>
      </c>
      <c r="I27" s="2614">
        <v>1.6243680222E-4</v>
      </c>
    </row>
    <row r="28" spans="2:9" ht="18" customHeight="1" x14ac:dyDescent="0.2">
      <c r="B28" s="2663" t="s">
        <v>1469</v>
      </c>
      <c r="C28" s="2664">
        <v>31476.17135630624</v>
      </c>
      <c r="D28" s="2559"/>
      <c r="E28" s="2664"/>
      <c r="F28" s="2559"/>
      <c r="G28" s="2664">
        <v>0.59603722689176897</v>
      </c>
      <c r="H28" s="2558">
        <v>4.3453953040362703E-2</v>
      </c>
      <c r="I28" s="2559">
        <v>0.63949117993213178</v>
      </c>
    </row>
    <row r="29" spans="2:9" ht="18" customHeight="1" x14ac:dyDescent="0.2">
      <c r="B29" s="2647" t="s">
        <v>1470</v>
      </c>
      <c r="C29" s="2648">
        <v>24177.44955229956</v>
      </c>
      <c r="D29" s="2649"/>
      <c r="E29" s="2531"/>
      <c r="F29" s="2530"/>
      <c r="G29" s="2648">
        <v>0.35026027477762328</v>
      </c>
      <c r="H29" s="2650">
        <v>2.1631530075815499E-2</v>
      </c>
      <c r="I29" s="2594">
        <v>0.3718918048534387</v>
      </c>
    </row>
    <row r="30" spans="2:9" ht="18" customHeight="1" x14ac:dyDescent="0.2">
      <c r="B30" s="2647" t="s">
        <v>1471</v>
      </c>
      <c r="C30" s="2595">
        <v>7298.7218040066737</v>
      </c>
      <c r="D30" s="2594"/>
      <c r="E30" s="2595"/>
      <c r="F30" s="2594"/>
      <c r="G30" s="2595">
        <v>0.2457769521141458</v>
      </c>
      <c r="H30" s="2596">
        <v>2.1822422964547301E-2</v>
      </c>
      <c r="I30" s="2594">
        <v>0.26759937507869308</v>
      </c>
    </row>
    <row r="31" spans="2:9" ht="18" customHeight="1" x14ac:dyDescent="0.2">
      <c r="B31" s="2651" t="s">
        <v>363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1472</v>
      </c>
      <c r="C32" s="2656">
        <v>198.24031109275691</v>
      </c>
      <c r="D32" s="2657"/>
      <c r="E32" s="2595"/>
      <c r="F32" s="2594"/>
      <c r="G32" s="2656">
        <v>9.3021292235696093E-2</v>
      </c>
      <c r="H32" s="2658">
        <v>1.6862183011249799E-2</v>
      </c>
      <c r="I32" s="2594">
        <v>0.10988347524694581</v>
      </c>
    </row>
    <row r="33" spans="2:9" ht="18" customHeight="1" x14ac:dyDescent="0.2">
      <c r="B33" s="2655" t="s">
        <v>1473</v>
      </c>
      <c r="C33" s="2656">
        <v>2506.806035263462</v>
      </c>
      <c r="D33" s="2657"/>
      <c r="E33" s="2595"/>
      <c r="F33" s="2594"/>
      <c r="G33" s="2656">
        <v>0.13632994454627989</v>
      </c>
      <c r="H33" s="2658">
        <v>8.5295608312110005E-4</v>
      </c>
      <c r="I33" s="2594">
        <v>0.137182900629401</v>
      </c>
    </row>
    <row r="34" spans="2:9" ht="18" customHeight="1" x14ac:dyDescent="0.2">
      <c r="B34" s="2655" t="s">
        <v>1474</v>
      </c>
      <c r="C34" s="2656">
        <v>11.16283275691446</v>
      </c>
      <c r="D34" s="2657"/>
      <c r="E34" s="2595"/>
      <c r="F34" s="2594"/>
      <c r="G34" s="2656">
        <v>2.7441353152704998E-3</v>
      </c>
      <c r="H34" s="2658">
        <v>1.0303627801303999E-3</v>
      </c>
      <c r="I34" s="2594">
        <v>3.7744980954007999E-3</v>
      </c>
    </row>
    <row r="35" spans="2:9" ht="18" customHeight="1" x14ac:dyDescent="0.2">
      <c r="B35" s="2655" t="s">
        <v>1475</v>
      </c>
      <c r="C35" s="2656">
        <v>158.8348217636009</v>
      </c>
      <c r="D35" s="2657"/>
      <c r="E35" s="2595"/>
      <c r="F35" s="2594"/>
      <c r="G35" s="2656">
        <v>1.2716803720755E-3</v>
      </c>
      <c r="H35" s="2658">
        <v>5.1335600567549997E-4</v>
      </c>
      <c r="I35" s="2594">
        <v>1.785036377751E-3</v>
      </c>
    </row>
    <row r="36" spans="2:9" ht="18" customHeight="1" thickBot="1" x14ac:dyDescent="0.25">
      <c r="B36" s="2659" t="s">
        <v>1476</v>
      </c>
      <c r="C36" s="2660">
        <v>10.88716179166676</v>
      </c>
      <c r="D36" s="2661"/>
      <c r="E36" s="2615"/>
      <c r="F36" s="2614"/>
      <c r="G36" s="2660" t="s">
        <v>73</v>
      </c>
      <c r="H36" s="2662" t="s">
        <v>388</v>
      </c>
      <c r="I36" s="2614" t="s">
        <v>388</v>
      </c>
    </row>
    <row r="37" spans="2:9" ht="18" customHeight="1" x14ac:dyDescent="0.2">
      <c r="B37" s="2663" t="s">
        <v>1477</v>
      </c>
      <c r="C37" s="2664">
        <v>2562.1615314779328</v>
      </c>
      <c r="D37" s="2559"/>
      <c r="E37" s="2664"/>
      <c r="F37" s="2559"/>
      <c r="G37" s="2664">
        <v>0.50558229464980164</v>
      </c>
      <c r="H37" s="2558">
        <v>9.4160770335654398E-2</v>
      </c>
      <c r="I37" s="2559">
        <v>0.59974306498545593</v>
      </c>
    </row>
    <row r="38" spans="2:9" ht="18" customHeight="1" x14ac:dyDescent="0.2">
      <c r="B38" s="2647" t="s">
        <v>1478</v>
      </c>
      <c r="C38" s="2648">
        <v>2128.1279279526848</v>
      </c>
      <c r="D38" s="2649"/>
      <c r="E38" s="2531"/>
      <c r="F38" s="2530"/>
      <c r="G38" s="2648">
        <v>6.6460021383813999E-3</v>
      </c>
      <c r="H38" s="2650">
        <v>1.3596129255709999E-3</v>
      </c>
      <c r="I38" s="2594">
        <v>8.0056150639523996E-3</v>
      </c>
    </row>
    <row r="39" spans="2:9" ht="18" customHeight="1" x14ac:dyDescent="0.2">
      <c r="B39" s="2647" t="s">
        <v>1479</v>
      </c>
      <c r="C39" s="2595">
        <v>434.03360352524822</v>
      </c>
      <c r="D39" s="2594"/>
      <c r="E39" s="2595"/>
      <c r="F39" s="2594"/>
      <c r="G39" s="2595">
        <v>0.4989362925114203</v>
      </c>
      <c r="H39" s="2596">
        <v>9.2801157410083407E-2</v>
      </c>
      <c r="I39" s="2594">
        <v>0.59173744992150346</v>
      </c>
    </row>
    <row r="40" spans="2:9" ht="18" customHeight="1" x14ac:dyDescent="0.2">
      <c r="B40" s="2651" t="s">
        <v>363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1480</v>
      </c>
      <c r="C41" s="2656">
        <v>11.93830572152314</v>
      </c>
      <c r="D41" s="2657"/>
      <c r="E41" s="2595"/>
      <c r="F41" s="2594"/>
      <c r="G41" s="2656">
        <v>3.2012268531761402E-2</v>
      </c>
      <c r="H41" s="2658">
        <v>2.3243836048493999E-3</v>
      </c>
      <c r="I41" s="2594">
        <v>3.4336652136610697E-2</v>
      </c>
    </row>
    <row r="42" spans="2:9" ht="18" customHeight="1" x14ac:dyDescent="0.2">
      <c r="B42" s="2655" t="s">
        <v>1481</v>
      </c>
      <c r="C42" s="2656">
        <v>96.176811435230405</v>
      </c>
      <c r="D42" s="2657"/>
      <c r="E42" s="2595"/>
      <c r="F42" s="2594"/>
      <c r="G42" s="2656">
        <v>4.8546647021233402E-2</v>
      </c>
      <c r="H42" s="2658">
        <v>6.4165217769310001E-3</v>
      </c>
      <c r="I42" s="2594">
        <v>5.49631687981645E-2</v>
      </c>
    </row>
    <row r="43" spans="2:9" ht="18" customHeight="1" x14ac:dyDescent="0.2">
      <c r="B43" s="2655" t="s">
        <v>1482</v>
      </c>
      <c r="C43" s="2656">
        <v>206.01260293276439</v>
      </c>
      <c r="D43" s="2657"/>
      <c r="E43" s="2595"/>
      <c r="F43" s="2594"/>
      <c r="G43" s="2656">
        <v>0.246201517718725</v>
      </c>
      <c r="H43" s="2658">
        <v>5.00824856468704E-2</v>
      </c>
      <c r="I43" s="2594">
        <v>0.29628400336559529</v>
      </c>
    </row>
    <row r="44" spans="2:9" ht="18" customHeight="1" x14ac:dyDescent="0.2">
      <c r="B44" s="2655" t="s">
        <v>1483</v>
      </c>
      <c r="C44" s="2656">
        <v>3.1354443881622638</v>
      </c>
      <c r="D44" s="2657"/>
      <c r="E44" s="2595"/>
      <c r="F44" s="2594"/>
      <c r="G44" s="2656">
        <v>4.5158846726200002E-5</v>
      </c>
      <c r="H44" s="2658">
        <v>1.01607405134E-5</v>
      </c>
      <c r="I44" s="2594">
        <v>5.5319587239600002E-5</v>
      </c>
    </row>
    <row r="45" spans="2:9" ht="18" customHeight="1" thickBot="1" x14ac:dyDescent="0.25">
      <c r="B45" s="2659" t="s">
        <v>1484</v>
      </c>
      <c r="C45" s="2660">
        <v>6.6330323515273033</v>
      </c>
      <c r="D45" s="2661"/>
      <c r="E45" s="2615"/>
      <c r="F45" s="2614"/>
      <c r="G45" s="2660">
        <v>2.7597865834501998E-3</v>
      </c>
      <c r="H45" s="2662">
        <v>6.1433828377629996E-4</v>
      </c>
      <c r="I45" s="2614">
        <v>3.3741248672264999E-3</v>
      </c>
    </row>
    <row r="46" spans="2:9" ht="18" customHeight="1" x14ac:dyDescent="0.2">
      <c r="B46" s="2665" t="s">
        <v>1485</v>
      </c>
      <c r="C46" s="2666">
        <v>17283.85508267098</v>
      </c>
      <c r="D46" s="2667"/>
      <c r="E46" s="2666"/>
      <c r="F46" s="2667"/>
      <c r="G46" s="2666">
        <v>13.16293819857758</v>
      </c>
      <c r="H46" s="2668">
        <v>0.57926494128919936</v>
      </c>
      <c r="I46" s="2667">
        <v>13.742203139866779</v>
      </c>
    </row>
    <row r="47" spans="2:9" ht="18" customHeight="1" x14ac:dyDescent="0.2">
      <c r="B47" s="2647" t="s">
        <v>1486</v>
      </c>
      <c r="C47" s="2648">
        <v>12314.121300787239</v>
      </c>
      <c r="D47" s="2649"/>
      <c r="E47" s="2531"/>
      <c r="F47" s="2530"/>
      <c r="G47" s="2648">
        <v>1.8622984285714302E-2</v>
      </c>
      <c r="H47" s="2650">
        <v>2.527E-5</v>
      </c>
      <c r="I47" s="2594">
        <v>1.8648254285714299E-2</v>
      </c>
    </row>
    <row r="48" spans="2:9" ht="18" customHeight="1" x14ac:dyDescent="0.2">
      <c r="B48" s="2647" t="s">
        <v>1487</v>
      </c>
      <c r="C48" s="2595">
        <v>4969.7337818837323</v>
      </c>
      <c r="D48" s="2594"/>
      <c r="E48" s="2595"/>
      <c r="F48" s="2594"/>
      <c r="G48" s="2595">
        <v>13.14431521429186</v>
      </c>
      <c r="H48" s="2596">
        <v>0.5792396712891994</v>
      </c>
      <c r="I48" s="2594">
        <v>13.723554885581059</v>
      </c>
    </row>
    <row r="49" spans="2:9" ht="18" customHeight="1" x14ac:dyDescent="0.2">
      <c r="B49" s="2651" t="s">
        <v>363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1488</v>
      </c>
      <c r="C50" s="2656">
        <v>618.01510654922095</v>
      </c>
      <c r="D50" s="2657"/>
      <c r="E50" s="2595"/>
      <c r="F50" s="2594"/>
      <c r="G50" s="2656">
        <v>0.2769680025314592</v>
      </c>
      <c r="H50" s="2658">
        <v>4.6565284053544598E-2</v>
      </c>
      <c r="I50" s="2594">
        <v>0.3235332865850033</v>
      </c>
    </row>
    <row r="51" spans="2:9" ht="18" customHeight="1" x14ac:dyDescent="0.2">
      <c r="B51" s="2655" t="s">
        <v>1489</v>
      </c>
      <c r="C51" s="2656">
        <v>1536.0241936168641</v>
      </c>
      <c r="D51" s="2657"/>
      <c r="E51" s="2595"/>
      <c r="F51" s="2594"/>
      <c r="G51" s="2656">
        <v>0.98731758693766891</v>
      </c>
      <c r="H51" s="2658">
        <v>0.13799370149258261</v>
      </c>
      <c r="I51" s="2594">
        <v>1.125311288430251</v>
      </c>
    </row>
    <row r="52" spans="2:9" ht="18" customHeight="1" x14ac:dyDescent="0.2">
      <c r="B52" s="2655" t="s">
        <v>1490</v>
      </c>
      <c r="C52" s="2656">
        <v>944.27007166554017</v>
      </c>
      <c r="D52" s="2657"/>
      <c r="E52" s="2595"/>
      <c r="F52" s="2594"/>
      <c r="G52" s="2656">
        <v>0.92392621714099044</v>
      </c>
      <c r="H52" s="2658">
        <v>0.17966382727975619</v>
      </c>
      <c r="I52" s="2594">
        <v>1.103590044420746</v>
      </c>
    </row>
    <row r="53" spans="2:9" ht="18" customHeight="1" x14ac:dyDescent="0.2">
      <c r="B53" s="2655" t="s">
        <v>1491</v>
      </c>
      <c r="C53" s="2656">
        <v>39.316042460932337</v>
      </c>
      <c r="D53" s="2657"/>
      <c r="E53" s="2595"/>
      <c r="F53" s="2594"/>
      <c r="G53" s="2656">
        <v>2.3517393907539898E-2</v>
      </c>
      <c r="H53" s="2658">
        <v>5.4978494711168998E-3</v>
      </c>
      <c r="I53" s="2594">
        <v>2.90152433786568E-2</v>
      </c>
    </row>
    <row r="54" spans="2:9" ht="18" customHeight="1" thickBot="1" x14ac:dyDescent="0.25">
      <c r="B54" s="2659" t="s">
        <v>1492</v>
      </c>
      <c r="C54" s="2660">
        <v>26.611110686399119</v>
      </c>
      <c r="D54" s="2661"/>
      <c r="E54" s="2615"/>
      <c r="F54" s="2614"/>
      <c r="G54" s="2660">
        <v>9.6763996977175994E-3</v>
      </c>
      <c r="H54" s="2662">
        <v>1.4314385988715001E-3</v>
      </c>
      <c r="I54" s="2614">
        <v>1.1107838296589101E-2</v>
      </c>
    </row>
    <row r="55" spans="2:9" ht="18" customHeight="1" x14ac:dyDescent="0.2">
      <c r="B55" s="2669" t="s">
        <v>1493</v>
      </c>
      <c r="C55" s="2666">
        <v>267.53873739573078</v>
      </c>
      <c r="D55" s="2667"/>
      <c r="E55" s="2666"/>
      <c r="F55" s="2667"/>
      <c r="G55" s="2666">
        <v>0.24638239391428479</v>
      </c>
      <c r="H55" s="2668">
        <v>4.0425823720041401E-2</v>
      </c>
      <c r="I55" s="2667">
        <v>0.28680821763432629</v>
      </c>
    </row>
    <row r="56" spans="2:9" ht="18" customHeight="1" x14ac:dyDescent="0.2">
      <c r="B56" s="2647" t="s">
        <v>1494</v>
      </c>
      <c r="C56" s="2595">
        <v>267.53873739573078</v>
      </c>
      <c r="D56" s="2594"/>
      <c r="E56" s="2595"/>
      <c r="F56" s="2594"/>
      <c r="G56" s="2595">
        <v>0.24638239391428479</v>
      </c>
      <c r="H56" s="2596">
        <v>4.0425823720041401E-2</v>
      </c>
      <c r="I56" s="2594">
        <v>0.28680821763432629</v>
      </c>
    </row>
    <row r="57" spans="2:9" ht="18" customHeight="1" x14ac:dyDescent="0.2">
      <c r="B57" s="2651" t="s">
        <v>363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1495</v>
      </c>
      <c r="C58" s="2656">
        <v>31.23529521457111</v>
      </c>
      <c r="D58" s="2657"/>
      <c r="E58" s="2595"/>
      <c r="F58" s="2594"/>
      <c r="G58" s="2656">
        <v>5.89574123351966E-2</v>
      </c>
      <c r="H58" s="2658">
        <v>1.12722858273015E-2</v>
      </c>
      <c r="I58" s="2594">
        <v>7.0229698162498105E-2</v>
      </c>
    </row>
    <row r="59" spans="2:9" ht="18" customHeight="1" x14ac:dyDescent="0.2">
      <c r="B59" s="2655" t="s">
        <v>1496</v>
      </c>
      <c r="C59" s="2656">
        <v>18.19948527610693</v>
      </c>
      <c r="D59" s="2657"/>
      <c r="E59" s="2595"/>
      <c r="F59" s="2594"/>
      <c r="G59" s="2656">
        <v>8.4946244116114993E-3</v>
      </c>
      <c r="H59" s="2658">
        <v>1.8843224793106E-3</v>
      </c>
      <c r="I59" s="2594">
        <v>1.03789468909221E-2</v>
      </c>
    </row>
    <row r="60" spans="2:9" ht="18" customHeight="1" x14ac:dyDescent="0.2">
      <c r="B60" s="2655" t="s">
        <v>1497</v>
      </c>
      <c r="C60" s="2656">
        <v>42.513057643439844</v>
      </c>
      <c r="D60" s="2657"/>
      <c r="E60" s="2595"/>
      <c r="F60" s="2594"/>
      <c r="G60" s="2656">
        <v>5.3024966771736098E-2</v>
      </c>
      <c r="H60" s="2658">
        <v>1.18786027060806E-2</v>
      </c>
      <c r="I60" s="2594">
        <v>6.4903569477816905E-2</v>
      </c>
    </row>
    <row r="61" spans="2:9" ht="18" customHeight="1" x14ac:dyDescent="0.2">
      <c r="B61" s="2655" t="s">
        <v>1498</v>
      </c>
      <c r="C61" s="2656">
        <v>2.396150069853368</v>
      </c>
      <c r="D61" s="2657"/>
      <c r="E61" s="2595"/>
      <c r="F61" s="2594"/>
      <c r="G61" s="2656">
        <v>3.3646433659176001E-3</v>
      </c>
      <c r="H61" s="2658">
        <v>7.5675413137699999E-4</v>
      </c>
      <c r="I61" s="2594">
        <v>4.1213974972944996E-3</v>
      </c>
    </row>
    <row r="62" spans="2:9" ht="18" customHeight="1" thickBot="1" x14ac:dyDescent="0.25">
      <c r="B62" s="2659" t="s">
        <v>1499</v>
      </c>
      <c r="C62" s="2660">
        <v>8.0227405779386771</v>
      </c>
      <c r="D62" s="2661"/>
      <c r="E62" s="2615"/>
      <c r="F62" s="2614"/>
      <c r="G62" s="2660">
        <v>1.4202711107237601E-2</v>
      </c>
      <c r="H62" s="2662">
        <v>4.0949547331489998E-4</v>
      </c>
      <c r="I62" s="2614">
        <v>1.46122065805526E-2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422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5A16E46D-408F-409D-855E-DAA366FCA450}"/>
  </dataValidations>
  <hyperlinks>
    <hyperlink ref="B6" location="Index" display="Back to Index" xr:uid="{972C352C-775F-4ACE-BABE-E6C38DD96B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7F55F-272B-4675-8FDE-EDB5343C425F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1500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1501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453</v>
      </c>
      <c r="E7" s="2682"/>
      <c r="F7" s="2683"/>
      <c r="G7" s="2682" t="s">
        <v>306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1502</v>
      </c>
      <c r="E8" s="2690" t="s">
        <v>206</v>
      </c>
      <c r="F8" s="2691" t="s">
        <v>1503</v>
      </c>
      <c r="G8" s="2692" t="s">
        <v>10</v>
      </c>
      <c r="H8" s="2692" t="s">
        <v>11</v>
      </c>
      <c r="I8" s="2693" t="s">
        <v>12</v>
      </c>
      <c r="J8" s="2694" t="s">
        <v>1504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1323</v>
      </c>
      <c r="C9" s="2696" t="s">
        <v>1505</v>
      </c>
      <c r="D9" s="2697"/>
      <c r="E9" s="2698" t="s">
        <v>1506</v>
      </c>
      <c r="F9" s="2699"/>
      <c r="G9" s="2700" t="s">
        <v>1507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1508</v>
      </c>
      <c r="C10" s="2704"/>
      <c r="D10" s="2705"/>
      <c r="E10" s="2706"/>
      <c r="F10" s="2707"/>
      <c r="G10" s="2705"/>
      <c r="H10" s="2708"/>
      <c r="I10" s="2709"/>
      <c r="J10" s="2705">
        <v>4102.1907909491338</v>
      </c>
      <c r="K10" s="2706">
        <v>44.490182105905483</v>
      </c>
      <c r="L10" s="2707">
        <v>1.7982848542645899</v>
      </c>
    </row>
    <row r="11" spans="2:13" ht="18" customHeight="1" x14ac:dyDescent="0.2">
      <c r="B11" s="2710" t="s">
        <v>1509</v>
      </c>
      <c r="C11" s="2711"/>
      <c r="D11" s="2712"/>
      <c r="E11" s="2713"/>
      <c r="F11" s="2714"/>
      <c r="G11" s="2715"/>
      <c r="H11" s="2713"/>
      <c r="I11" s="2714"/>
      <c r="J11" s="2712">
        <v>2078.9733565786169</v>
      </c>
      <c r="K11" s="2713">
        <v>18.70255468617621</v>
      </c>
      <c r="L11" s="2714">
        <v>0.78461595653639316</v>
      </c>
    </row>
    <row r="12" spans="2:13" ht="18" customHeight="1" x14ac:dyDescent="0.2">
      <c r="B12" s="2716" t="s">
        <v>1510</v>
      </c>
      <c r="C12" s="2717"/>
      <c r="D12" s="2718"/>
      <c r="E12" s="321"/>
      <c r="F12" s="2223"/>
      <c r="G12" s="2718"/>
      <c r="H12" s="321"/>
      <c r="I12" s="2719"/>
      <c r="J12" s="2718">
        <v>1984.341739690045</v>
      </c>
      <c r="K12" s="321">
        <v>17.654452872799322</v>
      </c>
      <c r="L12" s="2223">
        <v>0.7269846138317525</v>
      </c>
    </row>
    <row r="13" spans="2:13" ht="18" customHeight="1" x14ac:dyDescent="0.2">
      <c r="B13" s="2720" t="s">
        <v>1511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2.4492374069160379</v>
      </c>
      <c r="L13" s="2724">
        <v>0.13595575379543079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1226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1512</v>
      </c>
      <c r="C16" s="2717"/>
      <c r="D16" s="2718"/>
      <c r="E16" s="321"/>
      <c r="F16" s="2223"/>
      <c r="G16" s="2721"/>
      <c r="H16" s="2722"/>
      <c r="I16" s="2723"/>
      <c r="J16" s="2718">
        <v>1984.341739690045</v>
      </c>
      <c r="K16" s="2718">
        <v>15.205215465883279</v>
      </c>
      <c r="L16" s="2724">
        <v>0.59102886003632171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1226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1513</v>
      </c>
      <c r="C19" s="2717"/>
      <c r="D19" s="2718"/>
      <c r="E19" s="321"/>
      <c r="F19" s="2223"/>
      <c r="G19" s="2718"/>
      <c r="H19" s="321"/>
      <c r="I19" s="2719"/>
      <c r="J19" s="2718">
        <v>94.631616888572694</v>
      </c>
      <c r="K19" s="321">
        <v>1.048101813376894</v>
      </c>
      <c r="L19" s="2223">
        <v>5.7631342704640702E-2</v>
      </c>
    </row>
    <row r="20" spans="2:12" ht="18" customHeight="1" x14ac:dyDescent="0.2">
      <c r="B20" s="2720" t="s">
        <v>1514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1226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1515</v>
      </c>
      <c r="C23" s="2717"/>
      <c r="D23" s="2718"/>
      <c r="E23" s="321"/>
      <c r="F23" s="2223"/>
      <c r="G23" s="2721"/>
      <c r="H23" s="2722"/>
      <c r="I23" s="2723"/>
      <c r="J23" s="2718">
        <v>94.631616888572694</v>
      </c>
      <c r="K23" s="2718">
        <v>1.048101813376894</v>
      </c>
      <c r="L23" s="2724">
        <v>5.7631342704640702E-2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1226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1516</v>
      </c>
      <c r="C26" s="2711"/>
      <c r="D26" s="2712"/>
      <c r="E26" s="2713"/>
      <c r="F26" s="2714"/>
      <c r="G26" s="2715"/>
      <c r="H26" s="2713"/>
      <c r="I26" s="2714"/>
      <c r="J26" s="2712">
        <v>73.299478412047321</v>
      </c>
      <c r="K26" s="2713">
        <v>6.6507467237334668</v>
      </c>
      <c r="L26" s="2714">
        <v>0.18018462910328181</v>
      </c>
    </row>
    <row r="27" spans="2:12" ht="18" customHeight="1" x14ac:dyDescent="0.2">
      <c r="B27" s="2716" t="s">
        <v>1517</v>
      </c>
      <c r="C27" s="2717"/>
      <c r="D27" s="2718"/>
      <c r="E27" s="321"/>
      <c r="F27" s="2223"/>
      <c r="G27" s="2718"/>
      <c r="H27" s="321"/>
      <c r="I27" s="2719"/>
      <c r="J27" s="2718">
        <v>70.021602292170655</v>
      </c>
      <c r="K27" s="321">
        <v>2.758724884078001</v>
      </c>
      <c r="L27" s="2223">
        <v>0.1531725851932163</v>
      </c>
    </row>
    <row r="28" spans="2:12" ht="18" customHeight="1" x14ac:dyDescent="0.2">
      <c r="B28" s="2720" t="s">
        <v>1518</v>
      </c>
      <c r="C28" s="2717"/>
      <c r="D28" s="2718"/>
      <c r="E28" s="321"/>
      <c r="F28" s="2223"/>
      <c r="G28" s="2721"/>
      <c r="H28" s="2722"/>
      <c r="I28" s="2723"/>
      <c r="J28" s="2718">
        <v>9.6283040516392998E-2</v>
      </c>
      <c r="K28" s="2718">
        <v>2.2263772939355562</v>
      </c>
      <c r="L28" s="2724">
        <v>0.12315577835145231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1226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1519</v>
      </c>
      <c r="C31" s="2717"/>
      <c r="D31" s="2718"/>
      <c r="E31" s="321"/>
      <c r="F31" s="2223"/>
      <c r="G31" s="2721"/>
      <c r="H31" s="2722"/>
      <c r="I31" s="2723"/>
      <c r="J31" s="2718">
        <v>69.925319251654258</v>
      </c>
      <c r="K31" s="2718">
        <v>0.53234759014244526</v>
      </c>
      <c r="L31" s="2724">
        <v>3.0016806841763999E-2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1226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1520</v>
      </c>
      <c r="C34" s="2717"/>
      <c r="D34" s="2718"/>
      <c r="E34" s="321"/>
      <c r="F34" s="2223"/>
      <c r="G34" s="2718"/>
      <c r="H34" s="321"/>
      <c r="I34" s="2719"/>
      <c r="J34" s="2718">
        <v>3.2778761198766611</v>
      </c>
      <c r="K34" s="321">
        <v>3.8920218396554662</v>
      </c>
      <c r="L34" s="2223">
        <v>2.7012043910065502E-2</v>
      </c>
    </row>
    <row r="35" spans="2:12" ht="18" customHeight="1" x14ac:dyDescent="0.2">
      <c r="B35" s="2720" t="s">
        <v>1521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3.8858884655376</v>
      </c>
      <c r="L35" s="2724">
        <v>2.6715483200570999E-2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1226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1522</v>
      </c>
      <c r="C38" s="2717"/>
      <c r="D38" s="2718"/>
      <c r="E38" s="321"/>
      <c r="F38" s="2223"/>
      <c r="G38" s="2718"/>
      <c r="H38" s="321"/>
      <c r="I38" s="2719"/>
      <c r="J38" s="2718">
        <v>3.2778761198766611</v>
      </c>
      <c r="K38" s="2718">
        <v>6.1333741178661002E-3</v>
      </c>
      <c r="L38" s="2724">
        <v>2.9656070949450001E-4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1226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1523</v>
      </c>
      <c r="C41" s="2711"/>
      <c r="D41" s="2712"/>
      <c r="E41" s="2713"/>
      <c r="F41" s="2714"/>
      <c r="G41" s="2715"/>
      <c r="H41" s="2713"/>
      <c r="I41" s="2714"/>
      <c r="J41" s="2712">
        <v>1938.2765004801349</v>
      </c>
      <c r="K41" s="2713">
        <v>16.271589014489521</v>
      </c>
      <c r="L41" s="2714">
        <v>0.81236883912238445</v>
      </c>
    </row>
    <row r="42" spans="2:12" ht="18" customHeight="1" x14ac:dyDescent="0.2">
      <c r="B42" s="2716" t="s">
        <v>1524</v>
      </c>
      <c r="C42" s="2717"/>
      <c r="D42" s="2718"/>
      <c r="E42" s="321"/>
      <c r="F42" s="2223"/>
      <c r="G42" s="2718"/>
      <c r="H42" s="321"/>
      <c r="I42" s="2719"/>
      <c r="J42" s="2718">
        <v>1771.665999895057</v>
      </c>
      <c r="K42" s="321">
        <v>12.62400658527373</v>
      </c>
      <c r="L42" s="2223">
        <v>0.77218321555932445</v>
      </c>
    </row>
    <row r="43" spans="2:12" ht="18" customHeight="1" x14ac:dyDescent="0.2">
      <c r="B43" s="2720" t="s">
        <v>1525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3.5108895188108198</v>
      </c>
      <c r="L43" s="2724">
        <v>0.19423127065242801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1226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1526</v>
      </c>
      <c r="C46" s="2717"/>
      <c r="D46" s="2718"/>
      <c r="E46" s="321"/>
      <c r="F46" s="2223"/>
      <c r="G46" s="2721"/>
      <c r="H46" s="2722"/>
      <c r="I46" s="2723"/>
      <c r="J46" s="2718">
        <v>1771.665999895057</v>
      </c>
      <c r="K46" s="2718">
        <v>9.1131170664629124</v>
      </c>
      <c r="L46" s="2724">
        <v>0.5779519449068965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1226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1527</v>
      </c>
      <c r="C49" s="2717"/>
      <c r="D49" s="2718"/>
      <c r="E49" s="321"/>
      <c r="F49" s="2223"/>
      <c r="G49" s="2718"/>
      <c r="H49" s="321"/>
      <c r="I49" s="2719"/>
      <c r="J49" s="2718">
        <v>166.610500585078</v>
      </c>
      <c r="K49" s="321">
        <v>3.6475824292157868</v>
      </c>
      <c r="L49" s="2223">
        <v>4.0185623563060102E-2</v>
      </c>
    </row>
    <row r="50" spans="2:12" ht="18" customHeight="1" x14ac:dyDescent="0.2">
      <c r="B50" s="2720" t="s">
        <v>1528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3.38269400053347</v>
      </c>
      <c r="L50" s="2724">
        <v>2.3256021253668002E-2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1226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1529</v>
      </c>
      <c r="C53" s="2717"/>
      <c r="D53" s="2718"/>
      <c r="E53" s="321"/>
      <c r="F53" s="2223"/>
      <c r="G53" s="2718"/>
      <c r="H53" s="321"/>
      <c r="I53" s="2719"/>
      <c r="J53" s="2718">
        <v>166.610500585078</v>
      </c>
      <c r="K53" s="2718">
        <v>0.2648884286823171</v>
      </c>
      <c r="L53" s="2724">
        <v>1.6929602309392101E-2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1226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1530</v>
      </c>
      <c r="C56" s="2711"/>
      <c r="D56" s="2712"/>
      <c r="E56" s="2713"/>
      <c r="F56" s="2714"/>
      <c r="G56" s="2715"/>
      <c r="H56" s="2713"/>
      <c r="I56" s="2714"/>
      <c r="J56" s="2712">
        <v>11.641455478334359</v>
      </c>
      <c r="K56" s="2713">
        <v>0.44757502686852602</v>
      </c>
      <c r="L56" s="2714">
        <v>4.4936275018959996E-3</v>
      </c>
    </row>
    <row r="57" spans="2:12" ht="18" customHeight="1" x14ac:dyDescent="0.2">
      <c r="B57" s="2716" t="s">
        <v>1531</v>
      </c>
      <c r="C57" s="2717"/>
      <c r="D57" s="2718"/>
      <c r="E57" s="321"/>
      <c r="F57" s="2223"/>
      <c r="G57" s="2718"/>
      <c r="H57" s="321"/>
      <c r="I57" s="2719"/>
      <c r="J57" s="2718">
        <v>11.641455478334359</v>
      </c>
      <c r="K57" s="321">
        <v>7.7504579414499994E-2</v>
      </c>
      <c r="L57" s="2223">
        <v>1.94939317565E-3</v>
      </c>
    </row>
    <row r="58" spans="2:12" ht="18" customHeight="1" x14ac:dyDescent="0.2">
      <c r="B58" s="2720" t="s">
        <v>1532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1226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1533</v>
      </c>
      <c r="C61" s="2717"/>
      <c r="D61" s="2718"/>
      <c r="E61" s="321"/>
      <c r="F61" s="2223"/>
      <c r="G61" s="2721"/>
      <c r="H61" s="2722"/>
      <c r="I61" s="2723"/>
      <c r="J61" s="2718">
        <v>11.641455478334359</v>
      </c>
      <c r="K61" s="2718">
        <v>7.7504579414499994E-2</v>
      </c>
      <c r="L61" s="2724">
        <v>1.94939317565E-3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1226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1534</v>
      </c>
      <c r="C64" s="2717"/>
      <c r="D64" s="2718"/>
      <c r="E64" s="321"/>
      <c r="F64" s="2223"/>
      <c r="G64" s="2718"/>
      <c r="H64" s="321"/>
      <c r="I64" s="2719"/>
      <c r="J64" s="2718" t="s">
        <v>388</v>
      </c>
      <c r="K64" s="321">
        <v>0.37007044745402601</v>
      </c>
      <c r="L64" s="2223">
        <v>2.5442343262460001E-3</v>
      </c>
    </row>
    <row r="65" spans="2:12" ht="18" customHeight="1" x14ac:dyDescent="0.2">
      <c r="B65" s="2720" t="s">
        <v>1535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0.37007044745402601</v>
      </c>
      <c r="L65" s="2724">
        <v>2.5442343262460001E-3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1226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1536</v>
      </c>
      <c r="C68" s="2717"/>
      <c r="D68" s="2718"/>
      <c r="E68" s="321"/>
      <c r="F68" s="2223"/>
      <c r="G68" s="2718"/>
      <c r="H68" s="321"/>
      <c r="I68" s="2719"/>
      <c r="J68" s="2718" t="s">
        <v>388</v>
      </c>
      <c r="K68" s="2718" t="s">
        <v>388</v>
      </c>
      <c r="L68" s="2724" t="s">
        <v>388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1226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1537</v>
      </c>
      <c r="C71" s="2711"/>
      <c r="D71" s="1598"/>
      <c r="E71" s="1598"/>
      <c r="F71" s="2742"/>
      <c r="G71" s="2743"/>
      <c r="H71" s="2744"/>
      <c r="I71" s="2745"/>
      <c r="J71" s="2746" t="s">
        <v>388</v>
      </c>
      <c r="K71" s="2746">
        <v>2.3211603922377502</v>
      </c>
      <c r="L71" s="2747">
        <v>1.5957977696635001E-2</v>
      </c>
    </row>
    <row r="72" spans="2:12" ht="18" customHeight="1" x14ac:dyDescent="0.2">
      <c r="B72" s="2716" t="s">
        <v>1538</v>
      </c>
      <c r="C72" s="2717"/>
      <c r="D72" s="2718"/>
      <c r="E72" s="321"/>
      <c r="F72" s="2223"/>
      <c r="G72" s="2718"/>
      <c r="H72" s="321"/>
      <c r="I72" s="2719"/>
      <c r="J72" s="2718" t="s">
        <v>388</v>
      </c>
      <c r="K72" s="321" t="s">
        <v>388</v>
      </c>
      <c r="L72" s="2223" t="s">
        <v>388</v>
      </c>
    </row>
    <row r="73" spans="2:12" ht="18" customHeight="1" x14ac:dyDescent="0.2">
      <c r="B73" s="2720" t="s">
        <v>1539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1226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1540</v>
      </c>
      <c r="C76" s="2717"/>
      <c r="D76" s="2718"/>
      <c r="E76" s="321"/>
      <c r="F76" s="2223"/>
      <c r="G76" s="2721"/>
      <c r="H76" s="2722"/>
      <c r="I76" s="2723"/>
      <c r="J76" s="2718" t="s">
        <v>388</v>
      </c>
      <c r="K76" s="2718" t="s">
        <v>388</v>
      </c>
      <c r="L76" s="2724" t="s">
        <v>388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1226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1541</v>
      </c>
      <c r="C79" s="2717"/>
      <c r="D79" s="2718"/>
      <c r="E79" s="321"/>
      <c r="F79" s="2223"/>
      <c r="G79" s="2718"/>
      <c r="H79" s="321"/>
      <c r="I79" s="2719"/>
      <c r="J79" s="2718" t="s">
        <v>388</v>
      </c>
      <c r="K79" s="321">
        <v>2.3211603922377502</v>
      </c>
      <c r="L79" s="2223">
        <v>1.5957977696635001E-2</v>
      </c>
    </row>
    <row r="80" spans="2:12" ht="18" customHeight="1" x14ac:dyDescent="0.2">
      <c r="B80" s="2720" t="s">
        <v>1542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2.3211603922377502</v>
      </c>
      <c r="L80" s="2724">
        <v>1.5957977696635001E-2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1226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1543</v>
      </c>
      <c r="C83" s="2717"/>
      <c r="D83" s="2718"/>
      <c r="E83" s="321"/>
      <c r="F83" s="2223"/>
      <c r="G83" s="2718"/>
      <c r="H83" s="321"/>
      <c r="I83" s="2719"/>
      <c r="J83" s="2718" t="s">
        <v>388</v>
      </c>
      <c r="K83" s="2718" t="s">
        <v>388</v>
      </c>
      <c r="L83" s="2724" t="s">
        <v>388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1226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1544</v>
      </c>
      <c r="C86" s="2749"/>
      <c r="D86" s="1598"/>
      <c r="E86" s="1598"/>
      <c r="F86" s="2742"/>
      <c r="G86" s="2743"/>
      <c r="H86" s="2744"/>
      <c r="I86" s="2745"/>
      <c r="J86" s="1598" t="s">
        <v>388</v>
      </c>
      <c r="K86" s="1598">
        <v>9.6556262399999995E-2</v>
      </c>
      <c r="L86" s="2742">
        <v>6.6382430400000001E-4</v>
      </c>
    </row>
    <row r="87" spans="2:12" ht="18" customHeight="1" x14ac:dyDescent="0.2">
      <c r="B87" s="2716" t="s">
        <v>1545</v>
      </c>
      <c r="C87" s="2717"/>
      <c r="D87" s="2718"/>
      <c r="E87" s="321"/>
      <c r="F87" s="2223"/>
      <c r="G87" s="2718"/>
      <c r="H87" s="321"/>
      <c r="I87" s="2719"/>
      <c r="J87" s="2718" t="s">
        <v>388</v>
      </c>
      <c r="K87" s="321">
        <v>9.6556262399999995E-2</v>
      </c>
      <c r="L87" s="2223">
        <v>6.6382430400000001E-4</v>
      </c>
    </row>
    <row r="88" spans="2:12" ht="18" customHeight="1" x14ac:dyDescent="0.2">
      <c r="B88" s="2720" t="s">
        <v>1546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9.6556262399999995E-2</v>
      </c>
      <c r="L88" s="2724">
        <v>6.6382430400000001E-4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1226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1547</v>
      </c>
      <c r="C91" s="2717"/>
      <c r="D91" s="2718"/>
      <c r="E91" s="321"/>
      <c r="F91" s="2223"/>
      <c r="G91" s="2718"/>
      <c r="H91" s="321"/>
      <c r="I91" s="2719"/>
      <c r="J91" s="2718" t="s">
        <v>388</v>
      </c>
      <c r="K91" s="2718" t="s">
        <v>388</v>
      </c>
      <c r="L91" s="2724" t="s">
        <v>388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1226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1548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1549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422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F5B9C979-9893-4F81-BEA9-D41DBD5AD0A4}">
      <formula1>IF(ISTEXT(D10),TRUE,IF(D10 &gt;= 0,TRUE,FALSE))</formula1>
    </dataValidation>
    <dataValidation allowBlank="1" showInputMessage="1" showErrorMessage="1" sqref="B98:C98" xr:uid="{20ECDFCB-E66C-411E-BED5-BB4A85A6FC02}"/>
  </dataValidations>
  <hyperlinks>
    <hyperlink ref="B6" location="Index" display="Back to Index" xr:uid="{B6BC086B-F3FE-41D2-8623-9AFC0200B2F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6B0F-B305-4CE3-8D26-ACACA76CE292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1550</v>
      </c>
      <c r="G1" s="100" t="s">
        <v>1</v>
      </c>
      <c r="H1" s="100" t="s">
        <v>2</v>
      </c>
    </row>
    <row r="2" spans="1:9" ht="18.75" customHeight="1" x14ac:dyDescent="0.25">
      <c r="B2" s="1" t="s">
        <v>1551</v>
      </c>
      <c r="G2" s="100" t="s">
        <v>4</v>
      </c>
      <c r="H2" s="100" t="s">
        <v>5</v>
      </c>
    </row>
    <row r="3" spans="1:9" ht="15.75" customHeight="1" x14ac:dyDescent="0.25">
      <c r="B3" s="1" t="s">
        <v>692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1552</v>
      </c>
      <c r="C6" s="2784"/>
    </row>
    <row r="7" spans="1:9" x14ac:dyDescent="0.2">
      <c r="B7" s="2785" t="s">
        <v>1553</v>
      </c>
      <c r="C7" s="2786" t="s">
        <v>1554</v>
      </c>
      <c r="D7" s="2786"/>
      <c r="E7" s="2786"/>
      <c r="F7" s="2786"/>
      <c r="G7" s="2787" t="s">
        <v>1555</v>
      </c>
      <c r="H7" s="3"/>
    </row>
    <row r="8" spans="1:9" ht="24" customHeight="1" x14ac:dyDescent="0.2">
      <c r="B8" s="2788" t="s">
        <v>1556</v>
      </c>
      <c r="C8" s="2789" t="s">
        <v>1557</v>
      </c>
      <c r="D8" s="2690" t="s">
        <v>1558</v>
      </c>
      <c r="E8" s="2690" t="s">
        <v>1559</v>
      </c>
      <c r="F8" s="2690" t="s">
        <v>1560</v>
      </c>
      <c r="G8" s="2790" t="s">
        <v>1561</v>
      </c>
      <c r="H8" s="3"/>
    </row>
    <row r="9" spans="1:9" ht="14.25" customHeight="1" thickBot="1" x14ac:dyDescent="0.25">
      <c r="A9" s="22"/>
      <c r="B9" s="2791"/>
      <c r="C9" s="2792" t="s">
        <v>223</v>
      </c>
      <c r="D9" s="2792"/>
      <c r="E9" s="2793" t="s">
        <v>1562</v>
      </c>
      <c r="F9" s="2794" t="s">
        <v>223</v>
      </c>
      <c r="G9" s="2795" t="s">
        <v>1224</v>
      </c>
      <c r="H9" s="3"/>
    </row>
    <row r="10" spans="1:9" ht="36.75" customHeight="1" thickBot="1" x14ac:dyDescent="0.25">
      <c r="B10" s="2796" t="s">
        <v>1563</v>
      </c>
      <c r="C10" s="2797"/>
      <c r="D10" s="130"/>
      <c r="E10" s="2798"/>
      <c r="F10" s="2799"/>
      <c r="G10" s="2800"/>
      <c r="H10" s="3"/>
      <c r="I10" s="2" t="s">
        <v>421</v>
      </c>
    </row>
    <row r="11" spans="1:9" ht="18" customHeight="1" x14ac:dyDescent="0.2">
      <c r="B11" s="2801" t="s">
        <v>1564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363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1565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1566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1567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1568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1569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1570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1571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1572</v>
      </c>
      <c r="C24" s="2784"/>
      <c r="H24" s="3"/>
    </row>
    <row r="25" spans="2:8" ht="12.75" customHeight="1" x14ac:dyDescent="0.2">
      <c r="B25" s="2785" t="s">
        <v>1553</v>
      </c>
      <c r="C25" s="2842" t="s">
        <v>1573</v>
      </c>
      <c r="D25" s="2843"/>
      <c r="E25" s="2843"/>
      <c r="F25" s="2843"/>
      <c r="G25" s="2787" t="s">
        <v>1555</v>
      </c>
      <c r="H25" s="3"/>
    </row>
    <row r="26" spans="2:8" ht="24" customHeight="1" x14ac:dyDescent="0.2">
      <c r="B26" s="2788" t="s">
        <v>1574</v>
      </c>
      <c r="C26" s="2844" t="s">
        <v>1557</v>
      </c>
      <c r="D26" s="2690" t="s">
        <v>1558</v>
      </c>
      <c r="E26" s="2690" t="s">
        <v>1559</v>
      </c>
      <c r="F26" s="2844" t="s">
        <v>1575</v>
      </c>
      <c r="G26" s="2790" t="s">
        <v>1561</v>
      </c>
      <c r="H26" s="3"/>
    </row>
    <row r="27" spans="2:8" ht="14.25" customHeight="1" thickBot="1" x14ac:dyDescent="0.25">
      <c r="B27" s="2791"/>
      <c r="C27" s="2845" t="s">
        <v>223</v>
      </c>
      <c r="D27" s="2792"/>
      <c r="E27" s="2793" t="s">
        <v>1576</v>
      </c>
      <c r="F27" s="2794" t="s">
        <v>223</v>
      </c>
      <c r="G27" s="2795" t="s">
        <v>1224</v>
      </c>
      <c r="H27" s="3"/>
    </row>
    <row r="28" spans="2:8" ht="24.75" customHeight="1" thickBot="1" x14ac:dyDescent="0.25">
      <c r="B28" s="2796" t="s">
        <v>1577</v>
      </c>
      <c r="C28" s="2846">
        <v>7909954.3667400051</v>
      </c>
      <c r="D28" s="2847">
        <v>-7266215.4625980807</v>
      </c>
      <c r="E28" s="2848"/>
      <c r="F28" s="2849">
        <v>6768.6380639993949</v>
      </c>
      <c r="G28" s="2850">
        <v>-24818.351575046428</v>
      </c>
      <c r="H28" s="3"/>
    </row>
    <row r="29" spans="2:8" ht="18" customHeight="1" x14ac:dyDescent="0.2">
      <c r="B29" s="2801" t="s">
        <v>1564</v>
      </c>
      <c r="C29" s="2851">
        <v>6033708.2369423807</v>
      </c>
      <c r="D29" s="2803">
        <v>-4861989.6832083892</v>
      </c>
      <c r="E29" s="2852"/>
      <c r="F29" s="2853">
        <v>7949.0676312498472</v>
      </c>
      <c r="G29" s="2806">
        <v>-29146.58165430708</v>
      </c>
      <c r="H29" s="3"/>
    </row>
    <row r="30" spans="2:8" ht="18" customHeight="1" x14ac:dyDescent="0.2">
      <c r="B30" s="2807" t="s">
        <v>363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1565</v>
      </c>
      <c r="C31" s="2854">
        <v>2880140.8109137611</v>
      </c>
      <c r="D31" s="2813">
        <v>-2525547.2312357971</v>
      </c>
      <c r="E31" s="2814"/>
      <c r="F31" s="2855">
        <v>4852.1372645135716</v>
      </c>
      <c r="G31" s="2816">
        <v>-17791.16830693962</v>
      </c>
      <c r="H31" s="3"/>
    </row>
    <row r="32" spans="2:8" ht="18" customHeight="1" x14ac:dyDescent="0.2">
      <c r="B32" s="2811" t="s">
        <v>1566</v>
      </c>
      <c r="C32" s="2854">
        <v>3153127.8108476158</v>
      </c>
      <c r="D32" s="2813">
        <v>-2336204.3420982198</v>
      </c>
      <c r="E32" s="2817"/>
      <c r="F32" s="2855">
        <v>2895.4250621051142</v>
      </c>
      <c r="G32" s="2816">
        <v>-10616.560564386529</v>
      </c>
      <c r="H32" s="3"/>
    </row>
    <row r="33" spans="2:8" ht="18" customHeight="1" x14ac:dyDescent="0.2">
      <c r="B33" s="2811" t="s">
        <v>1567</v>
      </c>
      <c r="C33" s="2854">
        <v>4.7305619999999999</v>
      </c>
      <c r="D33" s="2813">
        <v>-17.758188000000001</v>
      </c>
      <c r="E33" s="2817"/>
      <c r="F33" s="2855">
        <v>-13.027628</v>
      </c>
      <c r="G33" s="2816">
        <v>47.767970000000012</v>
      </c>
      <c r="H33" s="3"/>
    </row>
    <row r="34" spans="2:8" ht="18" customHeight="1" x14ac:dyDescent="0.2">
      <c r="B34" s="2801" t="s">
        <v>1568</v>
      </c>
      <c r="C34" s="2856">
        <v>1876185.638353161</v>
      </c>
      <c r="D34" s="2833">
        <v>-2404165.7922554249</v>
      </c>
      <c r="E34" s="2821"/>
      <c r="F34" s="1151">
        <v>-1180.9338774463349</v>
      </c>
      <c r="G34" s="2834">
        <v>4330.0792166455522</v>
      </c>
      <c r="H34" s="3"/>
    </row>
    <row r="35" spans="2:8" ht="18" customHeight="1" x14ac:dyDescent="0.2">
      <c r="B35" s="2824" t="s">
        <v>1569</v>
      </c>
      <c r="C35" s="2856">
        <v>1876185.638353161</v>
      </c>
      <c r="D35" s="2833">
        <v>-2404165.7922554249</v>
      </c>
      <c r="E35" s="2821"/>
      <c r="F35" s="1151">
        <v>-1180.9338774463349</v>
      </c>
      <c r="G35" s="2834">
        <v>4330.0792166455522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1570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1571</v>
      </c>
      <c r="C38" s="2856">
        <v>60.491444463012527</v>
      </c>
      <c r="D38" s="2833">
        <v>-59.987134267130642</v>
      </c>
      <c r="E38" s="2821"/>
      <c r="F38" s="1151">
        <v>0.50431019588189518</v>
      </c>
      <c r="G38" s="2834">
        <v>-1.8491373849002819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1578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277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1579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363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1580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1581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1582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1583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1584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1570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1585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1586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277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1587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363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1588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1589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1590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1591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1592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1570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1593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1594</v>
      </c>
      <c r="C70" s="2784"/>
      <c r="H70" s="3"/>
    </row>
    <row r="71" spans="2:8" x14ac:dyDescent="0.2">
      <c r="B71" s="2888"/>
      <c r="C71" s="2889" t="s">
        <v>1595</v>
      </c>
      <c r="D71" s="2786"/>
      <c r="E71" s="2786"/>
      <c r="F71" s="2890"/>
      <c r="G71" s="3"/>
    </row>
    <row r="72" spans="2:8" ht="25.5" customHeight="1" x14ac:dyDescent="0.2">
      <c r="B72" s="2891" t="s">
        <v>1596</v>
      </c>
      <c r="C72" s="2844" t="s">
        <v>1557</v>
      </c>
      <c r="D72" s="2690" t="s">
        <v>1558</v>
      </c>
      <c r="E72" s="2690" t="s">
        <v>1559</v>
      </c>
      <c r="F72" s="2691" t="s">
        <v>1597</v>
      </c>
      <c r="G72" s="3"/>
    </row>
    <row r="73" spans="2:8" ht="13.5" customHeight="1" thickBot="1" x14ac:dyDescent="0.25">
      <c r="B73" s="2791"/>
      <c r="C73" s="2845" t="s">
        <v>223</v>
      </c>
      <c r="D73" s="2792"/>
      <c r="E73" s="2793" t="s">
        <v>1576</v>
      </c>
      <c r="F73" s="2794" t="s">
        <v>223</v>
      </c>
      <c r="G73" s="3"/>
    </row>
    <row r="74" spans="2:8" ht="18" customHeight="1" thickBot="1" x14ac:dyDescent="0.25">
      <c r="B74" s="2796" t="s">
        <v>1598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1564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363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1565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1566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1567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1568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1599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1570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1571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1600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1601</v>
      </c>
      <c r="D88" s="2902" t="s">
        <v>1602</v>
      </c>
      <c r="E88" s="2844" t="s">
        <v>1603</v>
      </c>
      <c r="F88" s="2903" t="s">
        <v>1604</v>
      </c>
      <c r="G88" s="3"/>
    </row>
    <row r="89" spans="2:8" ht="14.25" customHeight="1" thickBot="1" x14ac:dyDescent="0.25">
      <c r="B89" s="2791"/>
      <c r="C89" s="2904" t="s">
        <v>223</v>
      </c>
      <c r="D89" s="2793" t="s">
        <v>223</v>
      </c>
      <c r="E89" s="2794" t="s">
        <v>223</v>
      </c>
      <c r="F89" s="2905" t="s">
        <v>1224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422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533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2783401A-5333-4593-A17C-F9D66A094E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E9729-6F49-4E3B-8C9D-348AC7043A75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1605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1551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1606</v>
      </c>
    </row>
    <row r="7" spans="2:28" ht="18" customHeight="1" x14ac:dyDescent="0.2">
      <c r="B7" s="1438"/>
      <c r="C7" s="2925" t="s">
        <v>1607</v>
      </c>
      <c r="D7" s="2926"/>
      <c r="E7" s="2927"/>
      <c r="F7" s="2925" t="s">
        <v>1608</v>
      </c>
      <c r="G7" s="2926"/>
      <c r="H7" s="2927"/>
      <c r="I7" s="2925" t="s">
        <v>1609</v>
      </c>
      <c r="J7" s="2926"/>
      <c r="K7" s="2927"/>
      <c r="L7" s="2925" t="s">
        <v>1091</v>
      </c>
      <c r="M7" s="2928"/>
      <c r="N7" s="2927"/>
      <c r="O7" s="2929" t="s">
        <v>1610</v>
      </c>
      <c r="P7" s="2930"/>
      <c r="Q7" s="2931"/>
    </row>
    <row r="8" spans="2:28" ht="18" customHeight="1" x14ac:dyDescent="0.2">
      <c r="B8" s="2932"/>
      <c r="C8" s="2933" t="s">
        <v>207</v>
      </c>
      <c r="D8" s="2844" t="s">
        <v>208</v>
      </c>
      <c r="E8" s="2691" t="s">
        <v>209</v>
      </c>
      <c r="F8" s="2933" t="s">
        <v>207</v>
      </c>
      <c r="G8" s="2844" t="s">
        <v>208</v>
      </c>
      <c r="H8" s="2691" t="s">
        <v>209</v>
      </c>
      <c r="I8" s="2933" t="s">
        <v>207</v>
      </c>
      <c r="J8" s="2844" t="s">
        <v>208</v>
      </c>
      <c r="K8" s="2691" t="s">
        <v>209</v>
      </c>
      <c r="L8" s="2933" t="s">
        <v>207</v>
      </c>
      <c r="M8" s="2844" t="s">
        <v>208</v>
      </c>
      <c r="N8" s="2691" t="s">
        <v>209</v>
      </c>
      <c r="O8" s="2934" t="s">
        <v>207</v>
      </c>
      <c r="P8" s="2935" t="s">
        <v>208</v>
      </c>
      <c r="Q8" s="2936" t="s">
        <v>209</v>
      </c>
    </row>
    <row r="9" spans="2:28" ht="18" customHeight="1" thickBot="1" x14ac:dyDescent="0.25">
      <c r="B9" s="2937" t="s">
        <v>1611</v>
      </c>
      <c r="C9" s="2938" t="s">
        <v>1612</v>
      </c>
      <c r="D9" s="2939"/>
      <c r="E9" s="2940"/>
      <c r="F9" s="2938" t="s">
        <v>1612</v>
      </c>
      <c r="G9" s="2939"/>
      <c r="H9" s="2940"/>
      <c r="I9" s="2938" t="s">
        <v>1613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1614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451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1615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1616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1617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1618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1619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1620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1621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1375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1622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1623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1624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1625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422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2A9863F0-BBE3-45ED-835E-F0B5099CA50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B6CD-15BD-4B06-9C07-4B1F9C3B6A61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1626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1627</v>
      </c>
      <c r="C8" s="2983" t="s">
        <v>1628</v>
      </c>
      <c r="D8" s="2983" t="s">
        <v>11</v>
      </c>
      <c r="E8" s="2983" t="s">
        <v>12</v>
      </c>
      <c r="F8" s="2983" t="s">
        <v>477</v>
      </c>
      <c r="G8" s="2984" t="s">
        <v>14</v>
      </c>
      <c r="H8" s="2985" t="s">
        <v>15</v>
      </c>
      <c r="I8" s="2986" t="s">
        <v>1629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665</v>
      </c>
    </row>
    <row r="10" spans="1:11" ht="18" customHeight="1" thickTop="1" thickBot="1" x14ac:dyDescent="0.25">
      <c r="B10" s="2991" t="s">
        <v>1630</v>
      </c>
      <c r="C10" s="2992">
        <v>1961.9360214609239</v>
      </c>
      <c r="D10" s="2992">
        <v>3389.00252160232</v>
      </c>
      <c r="E10" s="2992">
        <v>54.795570133945169</v>
      </c>
      <c r="F10" s="2992">
        <v>29.322001028187401</v>
      </c>
      <c r="G10" s="2992">
        <v>439.0566045059889</v>
      </c>
      <c r="H10" s="2992">
        <v>44.04671556270069</v>
      </c>
      <c r="I10" s="2993">
        <v>1.993644946082715</v>
      </c>
      <c r="J10" s="2994">
        <v>111374.83271182131</v>
      </c>
    </row>
    <row r="11" spans="1:11" ht="18" customHeight="1" x14ac:dyDescent="0.2">
      <c r="B11" s="2995" t="s">
        <v>1631</v>
      </c>
      <c r="C11" s="2996"/>
      <c r="D11" s="871">
        <v>2643.526486579588</v>
      </c>
      <c r="E11" s="2996"/>
      <c r="F11" s="828">
        <v>3.09153301979272E-2</v>
      </c>
      <c r="G11" s="828">
        <v>3.231531454100097</v>
      </c>
      <c r="H11" s="828">
        <v>25.689437525439171</v>
      </c>
      <c r="I11" s="1866"/>
      <c r="J11" s="2997">
        <v>74018.741624228453</v>
      </c>
    </row>
    <row r="12" spans="1:11" ht="18" customHeight="1" x14ac:dyDescent="0.2">
      <c r="B12" s="28" t="s">
        <v>1632</v>
      </c>
      <c r="C12" s="2996"/>
      <c r="D12" s="871">
        <v>2347.4120906705971</v>
      </c>
      <c r="E12" s="2996"/>
      <c r="F12" s="2998">
        <v>3.09153301979272E-2</v>
      </c>
      <c r="G12" s="2998">
        <v>3.231531454100097</v>
      </c>
      <c r="H12" s="2998">
        <v>23.244951835814291</v>
      </c>
      <c r="I12" s="2999"/>
      <c r="J12" s="2997">
        <v>65727.538538776716</v>
      </c>
    </row>
    <row r="13" spans="1:11" ht="18" customHeight="1" x14ac:dyDescent="0.2">
      <c r="B13" s="28" t="s">
        <v>1633</v>
      </c>
      <c r="C13" s="2996"/>
      <c r="D13" s="871">
        <v>291.04133113987228</v>
      </c>
      <c r="E13" s="2996"/>
      <c r="F13" s="2998" t="s">
        <v>388</v>
      </c>
      <c r="G13" s="2998" t="s">
        <v>388</v>
      </c>
      <c r="H13" s="2998">
        <v>2.4357773429150709</v>
      </c>
      <c r="I13" s="2999"/>
      <c r="J13" s="2997">
        <v>8149.1572719164242</v>
      </c>
    </row>
    <row r="14" spans="1:11" ht="18" customHeight="1" thickBot="1" x14ac:dyDescent="0.25">
      <c r="B14" s="3000" t="s">
        <v>1634</v>
      </c>
      <c r="C14" s="3001"/>
      <c r="D14" s="874">
        <v>5.0730647691184512</v>
      </c>
      <c r="E14" s="3001"/>
      <c r="F14" s="3002" t="s">
        <v>50</v>
      </c>
      <c r="G14" s="3002" t="s">
        <v>50</v>
      </c>
      <c r="H14" s="3003">
        <v>8.7083467098091998E-3</v>
      </c>
      <c r="I14" s="3004"/>
      <c r="J14" s="3005">
        <v>142.04581353531671</v>
      </c>
    </row>
    <row r="15" spans="1:11" ht="18" customHeight="1" x14ac:dyDescent="0.2">
      <c r="B15" s="3006" t="s">
        <v>1635</v>
      </c>
      <c r="C15" s="3007"/>
      <c r="D15" s="3008">
        <v>177.03180741129009</v>
      </c>
      <c r="E15" s="3009">
        <v>7.0977914311308528</v>
      </c>
      <c r="F15" s="3009">
        <v>9.0343034000000003E-2</v>
      </c>
      <c r="G15" s="3009">
        <v>2.4332719705436192</v>
      </c>
      <c r="H15" s="3010">
        <v>0.37112395942936582</v>
      </c>
      <c r="I15" s="3011"/>
      <c r="J15" s="3012">
        <v>6837.8053367657994</v>
      </c>
    </row>
    <row r="16" spans="1:11" ht="18" customHeight="1" x14ac:dyDescent="0.2">
      <c r="B16" s="3013" t="s">
        <v>1636</v>
      </c>
      <c r="C16" s="3014"/>
      <c r="D16" s="871">
        <v>100.753165048925</v>
      </c>
      <c r="E16" s="871">
        <v>6.660341107777545</v>
      </c>
      <c r="F16" s="181" t="s">
        <v>58</v>
      </c>
      <c r="G16" s="181">
        <v>2.2683091805436191</v>
      </c>
      <c r="H16" s="181">
        <v>0.37108195942936578</v>
      </c>
      <c r="I16" s="2999"/>
      <c r="J16" s="2997">
        <v>4586.0790149309487</v>
      </c>
    </row>
    <row r="17" spans="2:10" ht="18" customHeight="1" thickBot="1" x14ac:dyDescent="0.25">
      <c r="B17" s="3015" t="s">
        <v>1637</v>
      </c>
      <c r="C17" s="3016"/>
      <c r="D17" s="874">
        <v>76.278642362365133</v>
      </c>
      <c r="E17" s="874">
        <v>0.4374503233533078</v>
      </c>
      <c r="F17" s="3017">
        <v>9.0343034000000003E-2</v>
      </c>
      <c r="G17" s="3017">
        <v>0.16496279</v>
      </c>
      <c r="H17" s="3017">
        <v>4.1999999999999998E-5</v>
      </c>
      <c r="I17" s="3004"/>
      <c r="J17" s="3005">
        <v>2251.7263218348498</v>
      </c>
    </row>
    <row r="18" spans="2:10" ht="18" customHeight="1" x14ac:dyDescent="0.2">
      <c r="B18" s="3018" t="s">
        <v>1638</v>
      </c>
      <c r="C18" s="3019">
        <v>1949.547927460924</v>
      </c>
      <c r="D18" s="3019">
        <v>11.606396965848971</v>
      </c>
      <c r="E18" s="3019">
        <v>0.89325358201362803</v>
      </c>
      <c r="F18" s="3019">
        <v>29.002347002720249</v>
      </c>
      <c r="G18" s="3019">
        <v>431.81957298048292</v>
      </c>
      <c r="H18" s="3020">
        <v>16.693488293290009</v>
      </c>
      <c r="I18" s="3021">
        <v>1.658907847312715</v>
      </c>
      <c r="J18" s="3022">
        <v>2511.2392417383071</v>
      </c>
    </row>
    <row r="19" spans="2:10" ht="18" customHeight="1" x14ac:dyDescent="0.2">
      <c r="B19" s="28" t="s">
        <v>1639</v>
      </c>
      <c r="C19" s="871">
        <v>1916.7742403913869</v>
      </c>
      <c r="D19" s="871">
        <v>0.2103570995581516</v>
      </c>
      <c r="E19" s="871">
        <v>0.31740829493285633</v>
      </c>
      <c r="F19" s="3023">
        <v>3.647313819738907</v>
      </c>
      <c r="G19" s="3023">
        <v>14.93272607469415</v>
      </c>
      <c r="H19" s="3024">
        <v>1.495685237657387</v>
      </c>
      <c r="I19" s="3025">
        <v>0.62595238107513895</v>
      </c>
      <c r="J19" s="2997">
        <v>2006.777437336222</v>
      </c>
    </row>
    <row r="20" spans="2:10" ht="18" customHeight="1" thickBot="1" x14ac:dyDescent="0.25">
      <c r="B20" s="28" t="s">
        <v>1640</v>
      </c>
      <c r="C20" s="874">
        <v>32.773687069537132</v>
      </c>
      <c r="D20" s="874">
        <v>11.39603986629082</v>
      </c>
      <c r="E20" s="874">
        <v>0.57584528708077165</v>
      </c>
      <c r="F20" s="3017">
        <v>25.355033182981352</v>
      </c>
      <c r="G20" s="3017">
        <v>416.88684690578867</v>
      </c>
      <c r="H20" s="3026">
        <v>15.197803055632621</v>
      </c>
      <c r="I20" s="3027">
        <v>1.0329554662375759</v>
      </c>
      <c r="J20" s="3005">
        <v>504.46180440208468</v>
      </c>
    </row>
    <row r="21" spans="2:10" ht="18" customHeight="1" x14ac:dyDescent="0.2">
      <c r="B21" s="3006" t="s">
        <v>1641</v>
      </c>
      <c r="C21" s="3028"/>
      <c r="D21" s="3019">
        <v>556.52811209418303</v>
      </c>
      <c r="E21" s="3019">
        <v>46.706774486059693</v>
      </c>
      <c r="F21" s="3019">
        <v>1.0100333E-2</v>
      </c>
      <c r="G21" s="3019">
        <v>0.18198262600000001</v>
      </c>
      <c r="H21" s="3019">
        <v>0.75578398813415382</v>
      </c>
      <c r="I21" s="1851"/>
      <c r="J21" s="3022">
        <v>27960.082377442941</v>
      </c>
    </row>
    <row r="22" spans="2:10" ht="18" customHeight="1" x14ac:dyDescent="0.2">
      <c r="B22" s="28" t="s">
        <v>1642</v>
      </c>
      <c r="C22" s="3029"/>
      <c r="D22" s="871">
        <v>382.25013789709539</v>
      </c>
      <c r="E22" s="871">
        <v>42.614746912056461</v>
      </c>
      <c r="F22" s="2998">
        <v>6.2287289999999997E-3</v>
      </c>
      <c r="G22" s="2998">
        <v>0.11499192799999999</v>
      </c>
      <c r="H22" s="2998">
        <v>0.52534395314026205</v>
      </c>
      <c r="I22" s="2999"/>
      <c r="J22" s="2997">
        <v>21995.911792813629</v>
      </c>
    </row>
    <row r="23" spans="2:10" ht="18" customHeight="1" x14ac:dyDescent="0.2">
      <c r="B23" s="28" t="s">
        <v>1643</v>
      </c>
      <c r="C23" s="3029"/>
      <c r="D23" s="871">
        <v>171.43928534908761</v>
      </c>
      <c r="E23" s="871">
        <v>3.9146572635634498</v>
      </c>
      <c r="F23" s="2998">
        <v>3.8716039999999998E-3</v>
      </c>
      <c r="G23" s="2998">
        <v>6.6990698000000001E-2</v>
      </c>
      <c r="H23" s="2998">
        <v>0.23031853699389179</v>
      </c>
      <c r="I23" s="2999"/>
      <c r="J23" s="2997">
        <v>5837.6841646187668</v>
      </c>
    </row>
    <row r="24" spans="2:10" ht="18" customHeight="1" thickBot="1" x14ac:dyDescent="0.25">
      <c r="B24" s="41" t="s">
        <v>1644</v>
      </c>
      <c r="C24" s="3030"/>
      <c r="D24" s="874">
        <v>2.8386888479999999</v>
      </c>
      <c r="E24" s="874">
        <v>0.177370310439777</v>
      </c>
      <c r="F24" s="3002" t="s">
        <v>50</v>
      </c>
      <c r="G24" s="3002" t="s">
        <v>50</v>
      </c>
      <c r="H24" s="3003">
        <v>1.2149799999999999E-4</v>
      </c>
      <c r="I24" s="3004"/>
      <c r="J24" s="3005">
        <v>126.4864200105409</v>
      </c>
    </row>
    <row r="25" spans="2:10" ht="18" customHeight="1" x14ac:dyDescent="0.2">
      <c r="B25" s="3006" t="s">
        <v>1645</v>
      </c>
      <c r="C25" s="828">
        <v>12.388094000000001</v>
      </c>
      <c r="D25" s="828">
        <v>0.30971855140999999</v>
      </c>
      <c r="E25" s="828">
        <v>9.7750634741E-2</v>
      </c>
      <c r="F25" s="828">
        <v>0.18829532826921741</v>
      </c>
      <c r="G25" s="828">
        <v>1.390245474862261</v>
      </c>
      <c r="H25" s="3031">
        <v>0.53688179640800004</v>
      </c>
      <c r="I25" s="3032">
        <v>0.33473709877000002</v>
      </c>
      <c r="J25" s="3033">
        <v>46.964131645845001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1646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1647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1648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1649</v>
      </c>
      <c r="C30" s="3023">
        <v>232026.63229344631</v>
      </c>
      <c r="D30" s="3043"/>
      <c r="E30" s="3043"/>
      <c r="F30" s="3043"/>
      <c r="G30" s="3043"/>
      <c r="H30" s="3043"/>
      <c r="I30" s="3044"/>
      <c r="J30" s="3045">
        <v>232026.63229344631</v>
      </c>
    </row>
    <row r="31" spans="2:10" ht="18" customHeight="1" x14ac:dyDescent="0.2">
      <c r="B31" s="3046" t="s">
        <v>1650</v>
      </c>
      <c r="C31" s="181">
        <v>-2384.8161859019392</v>
      </c>
      <c r="D31" s="3047"/>
      <c r="E31" s="3047"/>
      <c r="F31" s="3047"/>
      <c r="G31" s="3047"/>
      <c r="H31" s="3047"/>
      <c r="I31" s="3044"/>
      <c r="J31" s="3048">
        <v>-2384.8161859019392</v>
      </c>
    </row>
    <row r="32" spans="2:10" ht="18" customHeight="1" thickBot="1" x14ac:dyDescent="0.25">
      <c r="B32" s="3049" t="s">
        <v>1651</v>
      </c>
      <c r="C32" s="3017">
        <v>1185.133104674951</v>
      </c>
      <c r="D32" s="3050"/>
      <c r="E32" s="3050"/>
      <c r="F32" s="3050"/>
      <c r="G32" s="3050"/>
      <c r="H32" s="3050"/>
      <c r="I32" s="3051"/>
      <c r="J32" s="3052">
        <v>1185.133104674951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1652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/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AE3A4438-2BB0-411D-A30F-F0E93D2DEE61}"/>
  </dataValidations>
  <hyperlinks>
    <hyperlink ref="B7" location="Index" display="Back to Index" xr:uid="{9C9E6303-C67D-46F5-A948-3813CF671D6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383F-2675-4417-AB0B-FFE8D07959CD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1653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1654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1655</v>
      </c>
      <c r="D6" s="3064"/>
      <c r="E6" s="1090" t="s">
        <v>306</v>
      </c>
      <c r="F6" s="3065" t="s">
        <v>80</v>
      </c>
      <c r="G6" s="620" t="s">
        <v>1656</v>
      </c>
      <c r="H6" s="1510"/>
    </row>
    <row r="7" spans="1:11" ht="14.25" customHeight="1" x14ac:dyDescent="0.2">
      <c r="B7" s="109"/>
      <c r="C7" s="1395" t="s">
        <v>1657</v>
      </c>
      <c r="D7" s="112"/>
      <c r="E7" s="582" t="s">
        <v>1658</v>
      </c>
      <c r="F7" s="680" t="s">
        <v>345</v>
      </c>
      <c r="G7" s="583" t="s">
        <v>345</v>
      </c>
      <c r="H7" s="1567"/>
    </row>
    <row r="8" spans="1:11" ht="13.5" customHeight="1" x14ac:dyDescent="0.2">
      <c r="A8" s="22"/>
      <c r="B8" s="109"/>
      <c r="C8" s="3066" t="s">
        <v>1659</v>
      </c>
      <c r="D8" s="3067" t="s">
        <v>1660</v>
      </c>
      <c r="E8" s="1141"/>
      <c r="F8" s="1141" t="s">
        <v>1661</v>
      </c>
      <c r="G8" s="1141" t="s">
        <v>1662</v>
      </c>
      <c r="H8" s="1144" t="s">
        <v>1663</v>
      </c>
    </row>
    <row r="9" spans="1:11" ht="18" customHeight="1" thickBot="1" x14ac:dyDescent="0.25">
      <c r="B9" s="114"/>
      <c r="C9" s="1845" t="s">
        <v>1664</v>
      </c>
      <c r="D9" s="3068"/>
      <c r="E9" s="1095" t="s">
        <v>1665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1632</v>
      </c>
      <c r="C10" s="205">
        <v>2163846.1741475891</v>
      </c>
      <c r="D10" s="3070"/>
      <c r="E10" s="205"/>
      <c r="F10" s="3071">
        <v>2347.4120906705971</v>
      </c>
      <c r="G10" s="3071">
        <v>-180.98784827118479</v>
      </c>
      <c r="H10" s="3072">
        <v>-853.65252418474472</v>
      </c>
    </row>
    <row r="11" spans="1:11" ht="18" customHeight="1" x14ac:dyDescent="0.2">
      <c r="B11" s="3073" t="s">
        <v>1666</v>
      </c>
      <c r="C11" s="122">
        <v>2163846.1741475891</v>
      </c>
      <c r="D11" s="2438"/>
      <c r="E11" s="122"/>
      <c r="F11" s="2438">
        <v>2320.031930385855</v>
      </c>
      <c r="G11" s="3074">
        <v>-180.98784827118479</v>
      </c>
      <c r="H11" s="3075">
        <v>-853.65252418474472</v>
      </c>
    </row>
    <row r="12" spans="1:11" ht="18" customHeight="1" x14ac:dyDescent="0.2">
      <c r="B12" s="194" t="s">
        <v>1667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1668</v>
      </c>
      <c r="C13" s="2438">
        <v>142780.51732063599</v>
      </c>
      <c r="D13" s="2438"/>
      <c r="E13" s="122"/>
      <c r="F13" s="2438">
        <v>4.3901248230578958</v>
      </c>
      <c r="G13" s="3080"/>
      <c r="H13" s="3081"/>
    </row>
    <row r="14" spans="1:11" ht="18" customHeight="1" x14ac:dyDescent="0.2">
      <c r="B14" s="3079" t="s">
        <v>1669</v>
      </c>
      <c r="C14" s="2438">
        <v>385698.10926990648</v>
      </c>
      <c r="D14" s="2438"/>
      <c r="E14" s="122"/>
      <c r="F14" s="2438">
        <v>154.9522117043729</v>
      </c>
      <c r="G14" s="3080"/>
      <c r="H14" s="3081"/>
    </row>
    <row r="15" spans="1:11" ht="18" customHeight="1" x14ac:dyDescent="0.2">
      <c r="B15" s="3079" t="s">
        <v>1670</v>
      </c>
      <c r="C15" s="2438">
        <v>68050.259215637285</v>
      </c>
      <c r="D15" s="2438"/>
      <c r="E15" s="122"/>
      <c r="F15" s="2438">
        <v>55.090622746603692</v>
      </c>
      <c r="G15" s="3080"/>
      <c r="H15" s="3081"/>
    </row>
    <row r="16" spans="1:11" ht="18" customHeight="1" x14ac:dyDescent="0.2">
      <c r="B16" s="3079" t="s">
        <v>1671</v>
      </c>
      <c r="C16" s="2438">
        <v>1509546.1639129999</v>
      </c>
      <c r="D16" s="2438"/>
      <c r="E16" s="122"/>
      <c r="F16" s="2438">
        <v>164.03211935695671</v>
      </c>
      <c r="G16" s="3080"/>
      <c r="H16" s="3081"/>
    </row>
    <row r="17" spans="2:8" ht="18" customHeight="1" x14ac:dyDescent="0.2">
      <c r="B17" s="3073" t="s">
        <v>1672</v>
      </c>
      <c r="C17" s="122" t="s">
        <v>60</v>
      </c>
      <c r="D17" s="2438"/>
      <c r="E17" s="122"/>
      <c r="F17" s="2438">
        <v>27.380160284742399</v>
      </c>
      <c r="G17" s="3074" t="s">
        <v>50</v>
      </c>
      <c r="H17" s="3075" t="s">
        <v>50</v>
      </c>
    </row>
    <row r="18" spans="2:8" ht="18" customHeight="1" x14ac:dyDescent="0.2">
      <c r="B18" s="194" t="s">
        <v>1667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1668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1669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1670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1671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1673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1667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1668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1669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1670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1671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1633</v>
      </c>
      <c r="C29" s="122">
        <v>153.31727702807109</v>
      </c>
      <c r="D29" s="2438"/>
      <c r="E29" s="122"/>
      <c r="F29" s="2438">
        <v>291.04133113987228</v>
      </c>
      <c r="G29" s="2438" t="s">
        <v>60</v>
      </c>
      <c r="H29" s="2439">
        <v>-0.43</v>
      </c>
    </row>
    <row r="30" spans="2:8" ht="18" customHeight="1" x14ac:dyDescent="0.2">
      <c r="B30" s="194" t="s">
        <v>1667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1668</v>
      </c>
      <c r="C31" s="3082" t="s">
        <v>533</v>
      </c>
      <c r="D31" s="3082"/>
      <c r="E31" s="187"/>
      <c r="F31" s="3082">
        <v>2.4305199482209829</v>
      </c>
      <c r="G31" s="3083"/>
      <c r="H31" s="3084"/>
    </row>
    <row r="32" spans="2:8" ht="18" customHeight="1" x14ac:dyDescent="0.2">
      <c r="B32" s="3079" t="s">
        <v>1669</v>
      </c>
      <c r="C32" s="3082">
        <v>102.0056381213528</v>
      </c>
      <c r="D32" s="3082"/>
      <c r="E32" s="187"/>
      <c r="F32" s="3082">
        <v>51.045861952440262</v>
      </c>
      <c r="G32" s="3083"/>
      <c r="H32" s="3084"/>
    </row>
    <row r="33" spans="2:10" ht="18" customHeight="1" x14ac:dyDescent="0.2">
      <c r="B33" s="3079" t="s">
        <v>1670</v>
      </c>
      <c r="C33" s="3082" t="s">
        <v>50</v>
      </c>
      <c r="D33" s="3082"/>
      <c r="E33" s="187"/>
      <c r="F33" s="3082">
        <v>28.22799960789488</v>
      </c>
      <c r="G33" s="3083"/>
      <c r="H33" s="3084"/>
    </row>
    <row r="34" spans="2:10" ht="18" customHeight="1" x14ac:dyDescent="0.2">
      <c r="B34" s="3079" t="s">
        <v>1671</v>
      </c>
      <c r="C34" s="3082" t="s">
        <v>73</v>
      </c>
      <c r="D34" s="3082"/>
      <c r="E34" s="187"/>
      <c r="F34" s="3082">
        <v>55.879719639530052</v>
      </c>
      <c r="G34" s="3083"/>
      <c r="H34" s="3084"/>
    </row>
    <row r="35" spans="2:10" ht="18" customHeight="1" x14ac:dyDescent="0.2">
      <c r="B35" s="3069" t="s">
        <v>1634</v>
      </c>
      <c r="C35" s="122" t="s">
        <v>50</v>
      </c>
      <c r="D35" s="2438"/>
      <c r="E35" s="122"/>
      <c r="F35" s="2438">
        <v>5.0730647691184512</v>
      </c>
      <c r="G35" s="3082" t="s">
        <v>50</v>
      </c>
      <c r="H35" s="3085" t="s">
        <v>50</v>
      </c>
    </row>
    <row r="36" spans="2:10" ht="18" customHeight="1" x14ac:dyDescent="0.2">
      <c r="B36" s="194" t="s">
        <v>1667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1668</v>
      </c>
      <c r="C37" s="3086" t="s">
        <v>533</v>
      </c>
      <c r="D37" s="3086"/>
      <c r="E37" s="378"/>
      <c r="F37" s="3086" t="s">
        <v>533</v>
      </c>
      <c r="G37" s="3087"/>
      <c r="H37" s="3088"/>
    </row>
    <row r="38" spans="2:10" ht="18" customHeight="1" x14ac:dyDescent="0.2">
      <c r="B38" s="3079" t="s">
        <v>1669</v>
      </c>
      <c r="C38" s="3086" t="s">
        <v>533</v>
      </c>
      <c r="D38" s="3086"/>
      <c r="E38" s="378"/>
      <c r="F38" s="3086" t="s">
        <v>533</v>
      </c>
      <c r="G38" s="3087"/>
      <c r="H38" s="3088"/>
    </row>
    <row r="39" spans="2:10" ht="18" customHeight="1" x14ac:dyDescent="0.2">
      <c r="B39" s="3079" t="s">
        <v>1670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1671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374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ABD4D8FA-ECC1-4294-8613-AE4950F63E36}"/>
  </dataValidations>
  <hyperlinks>
    <hyperlink ref="B5" location="Index" display="Back to Index" xr:uid="{6D736B2A-E1C6-4E25-AFC0-C4ACBE2968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663ED-F147-46F6-95F4-2B755143C40C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1674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1675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1655</v>
      </c>
      <c r="D6" s="3106" t="s">
        <v>1676</v>
      </c>
      <c r="E6" s="3107"/>
      <c r="F6" s="3108" t="s">
        <v>80</v>
      </c>
      <c r="G6" s="3109"/>
      <c r="H6" s="3110" t="s">
        <v>1656</v>
      </c>
      <c r="I6" s="3111"/>
    </row>
    <row r="7" spans="1:10" ht="14.25" customHeight="1" x14ac:dyDescent="0.2">
      <c r="B7" s="3112"/>
      <c r="C7" s="3113"/>
      <c r="D7" s="3113" t="s">
        <v>1658</v>
      </c>
      <c r="E7" s="3114" t="s">
        <v>12</v>
      </c>
      <c r="F7" s="3115" t="s">
        <v>344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1677</v>
      </c>
      <c r="D8" s="3119"/>
      <c r="E8" s="3120"/>
      <c r="F8" s="3119"/>
      <c r="G8" s="3121"/>
      <c r="H8" s="1141" t="s">
        <v>1678</v>
      </c>
      <c r="I8" s="1144" t="s">
        <v>1679</v>
      </c>
    </row>
    <row r="9" spans="1:10" ht="18" customHeight="1" thickBot="1" x14ac:dyDescent="0.25">
      <c r="B9" s="3122"/>
      <c r="C9" s="3123" t="s">
        <v>1680</v>
      </c>
      <c r="D9" s="3124" t="s">
        <v>1681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1636</v>
      </c>
      <c r="C10" s="671">
        <v>25787.935566959331</v>
      </c>
      <c r="D10" s="671"/>
      <c r="E10" s="671"/>
      <c r="F10" s="671">
        <v>100.753165048925</v>
      </c>
      <c r="G10" s="671">
        <v>6.660341107777545</v>
      </c>
      <c r="H10" s="3129"/>
      <c r="I10" s="3130"/>
    </row>
    <row r="11" spans="1:10" ht="18" customHeight="1" x14ac:dyDescent="0.2">
      <c r="B11" s="3131" t="s">
        <v>1682</v>
      </c>
      <c r="C11" s="3132">
        <v>21119.163446594532</v>
      </c>
      <c r="D11" s="177"/>
      <c r="E11" s="177"/>
      <c r="F11" s="3132">
        <v>83.362031441568988</v>
      </c>
      <c r="G11" s="3132">
        <v>5.4859101397761849</v>
      </c>
      <c r="H11" s="3047"/>
      <c r="I11" s="3133"/>
    </row>
    <row r="12" spans="1:10" ht="18" customHeight="1" x14ac:dyDescent="0.2">
      <c r="B12" s="3131" t="s">
        <v>1683</v>
      </c>
      <c r="C12" s="3134">
        <v>4668.7721203647998</v>
      </c>
      <c r="D12" s="3135"/>
      <c r="E12" s="3135"/>
      <c r="F12" s="3134">
        <v>17.391133607356</v>
      </c>
      <c r="G12" s="3134">
        <v>1.17443096800136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1684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1685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1686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1687</v>
      </c>
      <c r="C17" s="177">
        <v>19575.23630170121</v>
      </c>
      <c r="D17" s="3135"/>
      <c r="E17" s="3135"/>
      <c r="F17" s="177">
        <v>76.278642362365133</v>
      </c>
      <c r="G17" s="177">
        <v>0.4374503233533078</v>
      </c>
      <c r="H17" s="177">
        <v>-25.856725676264599</v>
      </c>
      <c r="I17" s="1856">
        <v>-1783.662264335132</v>
      </c>
    </row>
    <row r="18" spans="2:9" ht="18" customHeight="1" x14ac:dyDescent="0.2">
      <c r="B18" s="3131" t="s">
        <v>1688</v>
      </c>
      <c r="C18" s="3132">
        <v>14015.98130543156</v>
      </c>
      <c r="D18" s="3135"/>
      <c r="E18" s="3135"/>
      <c r="F18" s="3132">
        <v>34.348180937744687</v>
      </c>
      <c r="G18" s="3132">
        <v>0.35215200000000002</v>
      </c>
      <c r="H18" s="3143">
        <v>-23.13688061186253</v>
      </c>
      <c r="I18" s="3144">
        <v>-601.88030651742793</v>
      </c>
    </row>
    <row r="19" spans="2:9" ht="18" customHeight="1" x14ac:dyDescent="0.2">
      <c r="B19" s="3131" t="s">
        <v>1689</v>
      </c>
      <c r="C19" s="177">
        <v>5559.2549962696521</v>
      </c>
      <c r="D19" s="3135"/>
      <c r="E19" s="3135"/>
      <c r="F19" s="177">
        <v>41.930461424620439</v>
      </c>
      <c r="G19" s="177">
        <v>8.5298323353307795E-2</v>
      </c>
      <c r="H19" s="3134">
        <v>-2.7198450644020702</v>
      </c>
      <c r="I19" s="3145">
        <v>-1181.7819578177041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1684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1685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1686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374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/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0CC96654-B509-487B-9D02-DCBC15600546}"/>
  </dataValidations>
  <hyperlinks>
    <hyperlink ref="B5" location="Index" display="Back to Index" xr:uid="{F5DCC92B-8A02-4C4D-B004-829367D0444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D202-E076-40E2-9D33-107CAA6BFD63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1690</v>
      </c>
      <c r="C1" s="3162"/>
      <c r="D1" s="3162"/>
      <c r="E1" s="3162"/>
      <c r="F1" s="3163"/>
      <c r="G1" s="3163"/>
      <c r="H1" s="3163" t="s">
        <v>421</v>
      </c>
      <c r="I1" s="3164" t="s">
        <v>1</v>
      </c>
      <c r="J1" s="4" t="s">
        <v>2</v>
      </c>
    </row>
    <row r="2" spans="1:10" ht="15.75" customHeight="1" x14ac:dyDescent="0.2">
      <c r="B2" s="2980" t="s">
        <v>1691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1692</v>
      </c>
      <c r="C7" s="3169" t="s">
        <v>453</v>
      </c>
      <c r="D7" s="3170" t="s">
        <v>306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342</v>
      </c>
      <c r="C8" s="3175" t="s">
        <v>1693</v>
      </c>
      <c r="D8" s="3176" t="s">
        <v>1694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1695</v>
      </c>
      <c r="D9" s="3182" t="s">
        <v>1696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1697</v>
      </c>
      <c r="C10" s="3187">
        <v>2327.9924302876102</v>
      </c>
      <c r="D10" s="3187"/>
      <c r="E10" s="3187"/>
      <c r="F10" s="3187"/>
      <c r="G10" s="671">
        <v>1916.7742403913869</v>
      </c>
      <c r="H10" s="3187">
        <v>0.2103570995581516</v>
      </c>
      <c r="I10" s="3188">
        <v>0.31740829493285633</v>
      </c>
    </row>
    <row r="11" spans="1:10" ht="18" customHeight="1" x14ac:dyDescent="0.2">
      <c r="B11" s="3189" t="s">
        <v>1698</v>
      </c>
      <c r="C11" s="3190">
        <v>1806.4388221293741</v>
      </c>
      <c r="D11" s="3187"/>
      <c r="E11" s="3187"/>
      <c r="F11" s="3187"/>
      <c r="G11" s="3187">
        <v>486.40246896268332</v>
      </c>
      <c r="H11" s="3191">
        <v>5.2862510633784998E-2</v>
      </c>
      <c r="I11" s="3192">
        <v>0.25660874625983993</v>
      </c>
    </row>
    <row r="12" spans="1:10" ht="18" customHeight="1" x14ac:dyDescent="0.2">
      <c r="B12" s="3131" t="s">
        <v>1699</v>
      </c>
      <c r="C12" s="539">
        <v>1479.066474508249</v>
      </c>
      <c r="D12" s="3193"/>
      <c r="E12" s="3193"/>
      <c r="F12" s="3193"/>
      <c r="G12" s="539">
        <v>367.22824307017351</v>
      </c>
      <c r="H12" s="539">
        <v>2.4293570311610998E-3</v>
      </c>
      <c r="I12" s="761">
        <v>6.2069434688612002E-3</v>
      </c>
    </row>
    <row r="13" spans="1:10" ht="18" customHeight="1" x14ac:dyDescent="0.2">
      <c r="B13" s="3131" t="s">
        <v>1700</v>
      </c>
      <c r="C13" s="3194">
        <v>327.3723476211253</v>
      </c>
      <c r="D13" s="3194"/>
      <c r="E13" s="3194"/>
      <c r="F13" s="3194"/>
      <c r="G13" s="3194">
        <v>119.1742258925097</v>
      </c>
      <c r="H13" s="3194">
        <v>5.0433153602623897E-2</v>
      </c>
      <c r="I13" s="3195">
        <v>0.25040180279097868</v>
      </c>
    </row>
    <row r="14" spans="1:10" ht="18" customHeight="1" x14ac:dyDescent="0.2">
      <c r="B14" s="3196" t="s">
        <v>1617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1701</v>
      </c>
      <c r="C15" s="539">
        <v>11.604942287682221</v>
      </c>
      <c r="D15" s="3193"/>
      <c r="E15" s="3193"/>
      <c r="F15" s="3193"/>
      <c r="G15" s="539">
        <v>18.73689839758616</v>
      </c>
      <c r="H15" s="539">
        <v>5.6371226717029995E-4</v>
      </c>
      <c r="I15" s="761">
        <v>1.1604945987681999E-3</v>
      </c>
    </row>
    <row r="16" spans="1:10" ht="18" customHeight="1" x14ac:dyDescent="0.2">
      <c r="B16" s="3200" t="s">
        <v>1702</v>
      </c>
      <c r="C16" s="539">
        <v>0.42792521999999988</v>
      </c>
      <c r="D16" s="3193"/>
      <c r="E16" s="3193"/>
      <c r="F16" s="3193"/>
      <c r="G16" s="539">
        <v>23.64825458666667</v>
      </c>
      <c r="H16" s="539">
        <v>1.0302940932000001E-4</v>
      </c>
      <c r="I16" s="761">
        <v>3.6000277899999998E-4</v>
      </c>
    </row>
    <row r="17" spans="2:9" ht="18" customHeight="1" x14ac:dyDescent="0.2">
      <c r="B17" s="3200" t="s">
        <v>1703</v>
      </c>
      <c r="C17" s="539">
        <v>25.396988100000002</v>
      </c>
      <c r="D17" s="3193"/>
      <c r="E17" s="3193"/>
      <c r="F17" s="3193"/>
      <c r="G17" s="539">
        <v>40.656749869999999</v>
      </c>
      <c r="H17" s="539">
        <v>2.817133699323E-3</v>
      </c>
      <c r="I17" s="761">
        <v>2.1782494049999998E-3</v>
      </c>
    </row>
    <row r="18" spans="2:9" ht="18" customHeight="1" x14ac:dyDescent="0.2">
      <c r="B18" s="3200" t="s">
        <v>1704</v>
      </c>
      <c r="C18" s="539">
        <v>181.8156527737967</v>
      </c>
      <c r="D18" s="3193"/>
      <c r="E18" s="3193"/>
      <c r="F18" s="3193"/>
      <c r="G18" s="539">
        <v>12.968932813256909</v>
      </c>
      <c r="H18" s="539">
        <v>6.2803859804318003E-3</v>
      </c>
      <c r="I18" s="761">
        <v>0.2416748073642459</v>
      </c>
    </row>
    <row r="19" spans="2:9" ht="18" customHeight="1" x14ac:dyDescent="0.2">
      <c r="B19" s="3200" t="s">
        <v>1705</v>
      </c>
      <c r="C19" s="3201">
        <v>104.73907989999999</v>
      </c>
      <c r="D19" s="3202"/>
      <c r="E19" s="3202"/>
      <c r="F19" s="3202"/>
      <c r="G19" s="3203">
        <v>23.163390225000001</v>
      </c>
      <c r="H19" s="3203">
        <v>4.0465626685999997E-2</v>
      </c>
      <c r="I19" s="3204">
        <v>4.6894727099999998E-3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1706</v>
      </c>
      <c r="C22" s="3201">
        <v>521.55360815823587</v>
      </c>
      <c r="D22" s="3202"/>
      <c r="E22" s="3202"/>
      <c r="F22" s="3202"/>
      <c r="G22" s="3203">
        <v>1916.7742403913869</v>
      </c>
      <c r="H22" s="3203">
        <v>0.1574945889243668</v>
      </c>
      <c r="I22" s="3204">
        <v>6.0799548673016499E-2</v>
      </c>
    </row>
    <row r="23" spans="2:9" ht="18" customHeight="1" x14ac:dyDescent="0.2">
      <c r="B23" s="3131" t="s">
        <v>1707</v>
      </c>
      <c r="C23" s="3210">
        <v>118.97203725281879</v>
      </c>
      <c r="D23" s="3193"/>
      <c r="E23" s="3193"/>
      <c r="F23" s="3193"/>
      <c r="G23" s="3210">
        <v>115.9609810867843</v>
      </c>
      <c r="H23" s="3210">
        <v>4.4790599962335996E-3</v>
      </c>
      <c r="I23" s="3211">
        <v>8.1736924968935001E-3</v>
      </c>
    </row>
    <row r="24" spans="2:9" ht="18" customHeight="1" x14ac:dyDescent="0.2">
      <c r="B24" s="3131" t="s">
        <v>1708</v>
      </c>
      <c r="C24" s="3194">
        <v>1931.9281795177169</v>
      </c>
      <c r="D24" s="3194"/>
      <c r="E24" s="3194"/>
      <c r="F24" s="3194"/>
      <c r="G24" s="3194">
        <v>1800.8132593046021</v>
      </c>
      <c r="H24" s="3194">
        <v>0.15301552892813319</v>
      </c>
      <c r="I24" s="3195">
        <v>5.2625856176122997E-2</v>
      </c>
    </row>
    <row r="25" spans="2:9" ht="18" customHeight="1" x14ac:dyDescent="0.2">
      <c r="B25" s="3196" t="s">
        <v>1617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1709</v>
      </c>
      <c r="C26" s="3210">
        <v>180.9313295649074</v>
      </c>
      <c r="D26" s="3193"/>
      <c r="E26" s="3193"/>
      <c r="F26" s="3193"/>
      <c r="G26" s="3210">
        <v>230.36796733715499</v>
      </c>
      <c r="H26" s="3210">
        <v>4.5099611698603001E-3</v>
      </c>
      <c r="I26" s="3211">
        <v>6.7983969040205997E-3</v>
      </c>
    </row>
    <row r="27" spans="2:9" ht="18" customHeight="1" x14ac:dyDescent="0.2">
      <c r="B27" s="3200" t="s">
        <v>1710</v>
      </c>
      <c r="C27" s="3210">
        <v>1699.3989955923</v>
      </c>
      <c r="D27" s="3193"/>
      <c r="E27" s="3193"/>
      <c r="F27" s="3193"/>
      <c r="G27" s="3210">
        <v>1321.5810334358671</v>
      </c>
      <c r="H27" s="3210">
        <v>2.1817919289673301E-2</v>
      </c>
      <c r="I27" s="3211">
        <v>4.08894112713514E-2</v>
      </c>
    </row>
    <row r="28" spans="2:9" ht="18" customHeight="1" x14ac:dyDescent="0.2">
      <c r="B28" s="3200" t="s">
        <v>1711</v>
      </c>
      <c r="C28" s="3210">
        <v>24.642356595044021</v>
      </c>
      <c r="D28" s="3193"/>
      <c r="E28" s="3193"/>
      <c r="F28" s="3193"/>
      <c r="G28" s="3210">
        <v>40.442929949803471</v>
      </c>
      <c r="H28" s="3210">
        <v>1.2493088447716001E-3</v>
      </c>
      <c r="I28" s="3211">
        <v>4.2031501203044002E-3</v>
      </c>
    </row>
    <row r="29" spans="2:9" ht="18" customHeight="1" x14ac:dyDescent="0.2">
      <c r="B29" s="3200" t="s">
        <v>1712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1713</v>
      </c>
      <c r="C30" s="3210">
        <v>22.895767460999998</v>
      </c>
      <c r="D30" s="3193"/>
      <c r="E30" s="3193"/>
      <c r="F30" s="3193"/>
      <c r="G30" s="3212">
        <v>205.4366742666667</v>
      </c>
      <c r="H30" s="3210">
        <v>3.6412055599999998E-6</v>
      </c>
      <c r="I30" s="3211">
        <v>4.8373384999999999E-4</v>
      </c>
    </row>
    <row r="31" spans="2:9" ht="18" customHeight="1" x14ac:dyDescent="0.2">
      <c r="B31" s="3200" t="s">
        <v>1714</v>
      </c>
      <c r="C31" s="3201">
        <v>4.0597303044655986</v>
      </c>
      <c r="D31" s="3202"/>
      <c r="E31" s="3202"/>
      <c r="F31" s="3202"/>
      <c r="G31" s="3203">
        <v>2.9846543151108</v>
      </c>
      <c r="H31" s="3203">
        <v>0.1254346984182679</v>
      </c>
      <c r="I31" s="3204">
        <v>2.511640304466E-4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1640</v>
      </c>
      <c r="C34" s="3193">
        <v>5673.8392345231432</v>
      </c>
      <c r="D34" s="3193"/>
      <c r="E34" s="3193"/>
      <c r="F34" s="3193"/>
      <c r="G34" s="177">
        <v>32.773687069537132</v>
      </c>
      <c r="H34" s="3193">
        <v>11.39603986629082</v>
      </c>
      <c r="I34" s="3214">
        <v>0.57584528708077165</v>
      </c>
    </row>
    <row r="35" spans="2:9" ht="18" customHeight="1" x14ac:dyDescent="0.2">
      <c r="B35" s="3189" t="s">
        <v>1715</v>
      </c>
      <c r="C35" s="3193">
        <v>5649.1840350593357</v>
      </c>
      <c r="D35" s="3193"/>
      <c r="E35" s="3193"/>
      <c r="F35" s="3193"/>
      <c r="G35" s="3193">
        <v>499.67192910273121</v>
      </c>
      <c r="H35" s="3193">
        <v>11.28965431230484</v>
      </c>
      <c r="I35" s="3214">
        <v>0.57447079419394231</v>
      </c>
    </row>
    <row r="36" spans="2:9" ht="18" customHeight="1" x14ac:dyDescent="0.2">
      <c r="B36" s="3131" t="s">
        <v>1716</v>
      </c>
      <c r="C36" s="3212">
        <v>37.927984669587502</v>
      </c>
      <c r="D36" s="3193"/>
      <c r="E36" s="3193"/>
      <c r="F36" s="3193"/>
      <c r="G36" s="3210">
        <v>0.27388586052803843</v>
      </c>
      <c r="H36" s="3210">
        <v>0.25584959030657239</v>
      </c>
      <c r="I36" s="3211">
        <v>5.3772041056387001E-3</v>
      </c>
    </row>
    <row r="37" spans="2:9" ht="18" customHeight="1" x14ac:dyDescent="0.2">
      <c r="B37" s="3131" t="s">
        <v>1717</v>
      </c>
      <c r="C37" s="3215">
        <v>5611.2560503897485</v>
      </c>
      <c r="D37" s="3194"/>
      <c r="E37" s="3194"/>
      <c r="F37" s="3194"/>
      <c r="G37" s="3216">
        <v>499.39804324220319</v>
      </c>
      <c r="H37" s="3216">
        <v>11.033804721998269</v>
      </c>
      <c r="I37" s="3217">
        <v>0.56909359008830362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1718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1719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1720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1721</v>
      </c>
      <c r="C42" s="3193">
        <v>24.655199463807509</v>
      </c>
      <c r="D42" s="3193"/>
      <c r="E42" s="3193"/>
      <c r="F42" s="3193"/>
      <c r="G42" s="3193">
        <v>32.773687069537132</v>
      </c>
      <c r="H42" s="3193">
        <v>0.1063855539859859</v>
      </c>
      <c r="I42" s="3214">
        <v>1.3744928868294E-3</v>
      </c>
    </row>
    <row r="43" spans="2:9" ht="18" customHeight="1" x14ac:dyDescent="0.2">
      <c r="B43" s="3131" t="s">
        <v>1722</v>
      </c>
      <c r="C43" s="3210">
        <v>5.5082873148825122</v>
      </c>
      <c r="D43" s="3193"/>
      <c r="E43" s="3193"/>
      <c r="F43" s="3193"/>
      <c r="G43" s="3210">
        <v>5.2286647488228368</v>
      </c>
      <c r="H43" s="3210">
        <v>2.4853473515985901E-2</v>
      </c>
      <c r="I43" s="3211">
        <v>2.9066027982939998E-4</v>
      </c>
    </row>
    <row r="44" spans="2:9" ht="18" customHeight="1" x14ac:dyDescent="0.2">
      <c r="B44" s="3131" t="s">
        <v>1723</v>
      </c>
      <c r="C44" s="3194">
        <v>19.146912148925001</v>
      </c>
      <c r="D44" s="3194"/>
      <c r="E44" s="3194"/>
      <c r="F44" s="3194"/>
      <c r="G44" s="3194">
        <v>27.545022320714299</v>
      </c>
      <c r="H44" s="3194">
        <v>8.1532080470000004E-2</v>
      </c>
      <c r="I44" s="3195">
        <v>1.083832607E-3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1718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1719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1720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374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A5E6557C-1350-408C-B897-9D404A35ECCC}"/>
  </dataValidations>
  <hyperlinks>
    <hyperlink ref="B6" location="Index" display="Back to Index" xr:uid="{1A73E88F-42F6-4AF6-8A8B-6391CDB863D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1601-2877-4BD1-805A-E5F259E1396D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1724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1725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1726</v>
      </c>
      <c r="D6" s="107"/>
      <c r="E6" s="106"/>
      <c r="F6" s="105" t="s">
        <v>1727</v>
      </c>
      <c r="G6" s="106"/>
      <c r="H6" s="105" t="s">
        <v>80</v>
      </c>
      <c r="I6" s="107"/>
      <c r="J6" s="106"/>
      <c r="K6" s="107" t="s">
        <v>1656</v>
      </c>
      <c r="L6" s="203"/>
      <c r="N6" s="3235" t="s">
        <v>451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344</v>
      </c>
      <c r="G7" s="582" t="s">
        <v>12</v>
      </c>
      <c r="H7" s="112" t="s">
        <v>1728</v>
      </c>
      <c r="I7" s="583" t="s">
        <v>12</v>
      </c>
      <c r="J7" s="3238"/>
      <c r="K7" s="583" t="s">
        <v>11</v>
      </c>
      <c r="L7" s="1567"/>
      <c r="N7" s="3239" t="s">
        <v>1729</v>
      </c>
      <c r="O7" s="3240">
        <v>68907502.617553085</v>
      </c>
    </row>
    <row r="8" spans="1:15" ht="39.75" customHeight="1" x14ac:dyDescent="0.2">
      <c r="A8" s="22"/>
      <c r="B8" s="3237"/>
      <c r="C8" s="1141" t="s">
        <v>1730</v>
      </c>
      <c r="D8" s="3120" t="s">
        <v>1731</v>
      </c>
      <c r="E8" s="3120" t="s">
        <v>1732</v>
      </c>
      <c r="F8" s="1142"/>
      <c r="G8" s="1141"/>
      <c r="H8" s="3241"/>
      <c r="I8" s="3121" t="s">
        <v>1733</v>
      </c>
      <c r="J8" s="1141" t="s">
        <v>1734</v>
      </c>
      <c r="K8" s="3121" t="s">
        <v>1678</v>
      </c>
      <c r="L8" s="1144" t="s">
        <v>1735</v>
      </c>
      <c r="N8" s="3242" t="s">
        <v>1736</v>
      </c>
      <c r="O8" s="3243"/>
    </row>
    <row r="9" spans="1:15" ht="18" customHeight="1" thickBot="1" x14ac:dyDescent="0.25">
      <c r="B9" s="3244"/>
      <c r="C9" s="117" t="s">
        <v>1737</v>
      </c>
      <c r="D9" s="118"/>
      <c r="E9" s="587" t="s">
        <v>1738</v>
      </c>
      <c r="F9" s="587" t="s">
        <v>1739</v>
      </c>
      <c r="G9" s="1719" t="s">
        <v>1740</v>
      </c>
      <c r="H9" s="117" t="s">
        <v>1741</v>
      </c>
      <c r="I9" s="119"/>
      <c r="J9" s="119"/>
      <c r="K9" s="119"/>
      <c r="L9" s="120"/>
      <c r="N9" s="3242" t="s">
        <v>1742</v>
      </c>
      <c r="O9" s="3243"/>
    </row>
    <row r="10" spans="1:15" ht="18" customHeight="1" thickTop="1" x14ac:dyDescent="0.2">
      <c r="B10" s="3245" t="s">
        <v>1642</v>
      </c>
      <c r="C10" s="640">
        <v>12083.366289914749</v>
      </c>
      <c r="D10" s="640">
        <v>3531.0039467891052</v>
      </c>
      <c r="E10" s="640">
        <v>3073.0051392457399</v>
      </c>
      <c r="F10" s="3246"/>
      <c r="G10" s="2433"/>
      <c r="H10" s="3247">
        <v>382.25013789709539</v>
      </c>
      <c r="I10" s="914">
        <v>30.51075665437093</v>
      </c>
      <c r="J10" s="914">
        <v>12.103990257685529</v>
      </c>
      <c r="K10" s="3248">
        <v>-340.33023648454781</v>
      </c>
      <c r="L10" s="208">
        <v>-920.51683867561439</v>
      </c>
      <c r="N10" s="3242" t="s">
        <v>1743</v>
      </c>
      <c r="O10" s="3243"/>
    </row>
    <row r="11" spans="1:15" ht="18" customHeight="1" x14ac:dyDescent="0.2">
      <c r="B11" s="3069" t="s">
        <v>1643</v>
      </c>
      <c r="C11" s="640">
        <v>8905.1679717599491</v>
      </c>
      <c r="D11" s="640">
        <v>1254.223293042807</v>
      </c>
      <c r="E11" s="640">
        <v>57.415197228394369</v>
      </c>
      <c r="F11" s="668"/>
      <c r="G11" s="668"/>
      <c r="H11" s="180">
        <v>171.43928534908761</v>
      </c>
      <c r="I11" s="180">
        <v>3.2334198327275931</v>
      </c>
      <c r="J11" s="180">
        <v>0.68123743083585686</v>
      </c>
      <c r="K11" s="640">
        <v>-6.8330412970639998</v>
      </c>
      <c r="L11" s="208">
        <v>-135.99930266359999</v>
      </c>
      <c r="N11" s="1308" t="s">
        <v>1744</v>
      </c>
      <c r="O11" s="3243"/>
    </row>
    <row r="12" spans="1:15" ht="18" customHeight="1" thickBot="1" x14ac:dyDescent="0.25">
      <c r="B12" s="3069" t="s">
        <v>1745</v>
      </c>
      <c r="C12" s="668">
        <v>88.366136565000048</v>
      </c>
      <c r="D12" s="668" t="s">
        <v>50</v>
      </c>
      <c r="E12" s="668">
        <v>22.574625815809998</v>
      </c>
      <c r="F12" s="634"/>
      <c r="G12" s="122"/>
      <c r="H12" s="122">
        <v>2.8386888479999999</v>
      </c>
      <c r="I12" s="122" t="s">
        <v>50</v>
      </c>
      <c r="J12" s="122">
        <v>0.177370310439777</v>
      </c>
      <c r="K12" s="668" t="s">
        <v>50</v>
      </c>
      <c r="L12" s="207" t="s">
        <v>50</v>
      </c>
      <c r="N12" s="1320" t="s">
        <v>1746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374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B1BFF83C-18F6-431D-805B-F39F8BE095D9}"/>
  </dataValidations>
  <hyperlinks>
    <hyperlink ref="B5" location="Index" display="Back to Index" xr:uid="{E3DDF1F6-B0DC-4E53-8AA0-3696FB84C16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E20B-4D74-4BEE-B2D3-A5F5030E56A9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1747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1748</v>
      </c>
      <c r="D8" s="3284" t="s">
        <v>11</v>
      </c>
      <c r="E8" s="3284" t="s">
        <v>12</v>
      </c>
      <c r="F8" s="3285" t="s">
        <v>472</v>
      </c>
      <c r="G8" s="3286" t="s">
        <v>473</v>
      </c>
      <c r="H8" s="3287" t="s">
        <v>1749</v>
      </c>
      <c r="I8" s="3284" t="s">
        <v>475</v>
      </c>
      <c r="J8" s="3288" t="s">
        <v>663</v>
      </c>
      <c r="K8" s="3284" t="s">
        <v>477</v>
      </c>
      <c r="L8" s="3289" t="s">
        <v>1750</v>
      </c>
      <c r="M8" s="3289" t="s">
        <v>15</v>
      </c>
      <c r="N8" s="3290" t="s">
        <v>1629</v>
      </c>
      <c r="O8" s="3291" t="s">
        <v>1751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480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480</v>
      </c>
    </row>
    <row r="10" spans="1:16" ht="18" customHeight="1" thickTop="1" thickBot="1" x14ac:dyDescent="0.3">
      <c r="B10" s="3301" t="s">
        <v>1752</v>
      </c>
      <c r="C10" s="3302">
        <v>2153987.3460362889</v>
      </c>
      <c r="D10" s="3303">
        <v>13970.0158415059</v>
      </c>
      <c r="E10" s="3303">
        <v>673.45123683460679</v>
      </c>
      <c r="F10" s="3303">
        <v>54043.609725241957</v>
      </c>
      <c r="G10" s="3303">
        <v>989.79021623598805</v>
      </c>
      <c r="H10" s="3303">
        <v>248.09419292999399</v>
      </c>
      <c r="I10" s="3303">
        <v>0.15204061890192919</v>
      </c>
      <c r="J10" s="3304">
        <v>5.4458415963447001E-3</v>
      </c>
      <c r="K10" s="3303">
        <v>4470.1506960802626</v>
      </c>
      <c r="L10" s="3303">
        <v>14337.182843661119</v>
      </c>
      <c r="M10" s="3303">
        <v>6633.2693291241048</v>
      </c>
      <c r="N10" s="3305">
        <v>814.96945392122666</v>
      </c>
      <c r="O10" s="3306">
        <v>2782554.4940879289</v>
      </c>
    </row>
    <row r="11" spans="1:16" ht="18" customHeight="1" x14ac:dyDescent="0.25">
      <c r="B11" s="3307" t="s">
        <v>1753</v>
      </c>
      <c r="C11" s="3308">
        <v>2208804.8404283291</v>
      </c>
      <c r="D11" s="3309">
        <v>1863.701281861825</v>
      </c>
      <c r="E11" s="3309">
        <v>83.865977300951656</v>
      </c>
      <c r="F11" s="1048"/>
      <c r="G11" s="1048"/>
      <c r="H11" s="1025"/>
      <c r="I11" s="1048"/>
      <c r="J11" s="813"/>
      <c r="K11" s="3309">
        <v>3708.5705897803591</v>
      </c>
      <c r="L11" s="3309">
        <v>10455.24750970366</v>
      </c>
      <c r="M11" s="3309">
        <v>1590.477815075848</v>
      </c>
      <c r="N11" s="3310">
        <v>676.33080074088855</v>
      </c>
      <c r="O11" s="3311">
        <v>2283212.9603052121</v>
      </c>
    </row>
    <row r="12" spans="1:16" ht="18" customHeight="1" x14ac:dyDescent="0.25">
      <c r="B12" s="3312" t="s">
        <v>1754</v>
      </c>
      <c r="C12" s="3313">
        <v>2191738.5991866202</v>
      </c>
      <c r="D12" s="3314">
        <v>806.47137054297923</v>
      </c>
      <c r="E12" s="3314">
        <v>83.702084051693703</v>
      </c>
      <c r="F12" s="1031"/>
      <c r="G12" s="1031"/>
      <c r="H12" s="1031"/>
      <c r="I12" s="1031"/>
      <c r="J12" s="820"/>
      <c r="K12" s="3314">
        <v>3685.4415558130022</v>
      </c>
      <c r="L12" s="3314">
        <v>10386.96676909596</v>
      </c>
      <c r="M12" s="3314">
        <v>1407.8244072032239</v>
      </c>
      <c r="N12" s="3315">
        <v>587.75242036028169</v>
      </c>
      <c r="O12" s="3316">
        <v>2236500.849835522</v>
      </c>
    </row>
    <row r="13" spans="1:16" ht="18" customHeight="1" x14ac:dyDescent="0.25">
      <c r="B13" s="3317" t="s">
        <v>1755</v>
      </c>
      <c r="C13" s="3313">
        <v>634770.60558045516</v>
      </c>
      <c r="D13" s="3314">
        <v>129.18044449080631</v>
      </c>
      <c r="E13" s="3314">
        <v>15.196784113840771</v>
      </c>
      <c r="F13" s="1031"/>
      <c r="G13" s="1031"/>
      <c r="H13" s="1031"/>
      <c r="I13" s="1031"/>
      <c r="J13" s="820"/>
      <c r="K13" s="3314">
        <v>570.98084054539288</v>
      </c>
      <c r="L13" s="3314">
        <v>380.47675446946357</v>
      </c>
      <c r="M13" s="3314">
        <v>59.629607174598007</v>
      </c>
      <c r="N13" s="3315">
        <v>271.49246627960059</v>
      </c>
      <c r="O13" s="3318">
        <v>642414.80581636552</v>
      </c>
    </row>
    <row r="14" spans="1:16" ht="18" customHeight="1" x14ac:dyDescent="0.25">
      <c r="B14" s="3317" t="s">
        <v>1756</v>
      </c>
      <c r="C14" s="3313">
        <v>346349.81455100421</v>
      </c>
      <c r="D14" s="3319">
        <v>69.66460058093449</v>
      </c>
      <c r="E14" s="3319">
        <v>12.308447548627109</v>
      </c>
      <c r="F14" s="3320"/>
      <c r="G14" s="3320"/>
      <c r="H14" s="3320"/>
      <c r="I14" s="3320"/>
      <c r="J14" s="820"/>
      <c r="K14" s="3319">
        <v>520.745629663557</v>
      </c>
      <c r="L14" s="3319">
        <v>1306.764629181893</v>
      </c>
      <c r="M14" s="3319">
        <v>100.0758896941892</v>
      </c>
      <c r="N14" s="3321">
        <v>186.28202903616221</v>
      </c>
      <c r="O14" s="3322">
        <v>351562.16196765658</v>
      </c>
    </row>
    <row r="15" spans="1:16" ht="18" customHeight="1" x14ac:dyDescent="0.25">
      <c r="B15" s="3317" t="s">
        <v>1757</v>
      </c>
      <c r="C15" s="3313">
        <v>794748.2298693445</v>
      </c>
      <c r="D15" s="3314">
        <v>45.122245548660878</v>
      </c>
      <c r="E15" s="3314">
        <v>33.027916063408092</v>
      </c>
      <c r="F15" s="1031"/>
      <c r="G15" s="1031"/>
      <c r="H15" s="1031"/>
      <c r="I15" s="1031"/>
      <c r="J15" s="820"/>
      <c r="K15" s="3314">
        <v>1984.1557060407979</v>
      </c>
      <c r="L15" s="3314">
        <v>2667.843103396393</v>
      </c>
      <c r="M15" s="3314">
        <v>419.10852365966571</v>
      </c>
      <c r="N15" s="3315">
        <v>40.060363242599493</v>
      </c>
      <c r="O15" s="3318">
        <v>804764.05050151015</v>
      </c>
    </row>
    <row r="16" spans="1:16" ht="18" customHeight="1" x14ac:dyDescent="0.25">
      <c r="B16" s="3317" t="s">
        <v>1758</v>
      </c>
      <c r="C16" s="3313">
        <v>408880.14800731197</v>
      </c>
      <c r="D16" s="3314">
        <v>562.03776782346654</v>
      </c>
      <c r="E16" s="3314">
        <v>22.97659642563579</v>
      </c>
      <c r="F16" s="1031"/>
      <c r="G16" s="1031"/>
      <c r="H16" s="1031"/>
      <c r="I16" s="1031"/>
      <c r="J16" s="820"/>
      <c r="K16" s="3314">
        <v>584.12281438405171</v>
      </c>
      <c r="L16" s="3314">
        <v>5957.2546630026263</v>
      </c>
      <c r="M16" s="3314">
        <v>816.59808194625737</v>
      </c>
      <c r="N16" s="3315">
        <v>86.198047502282634</v>
      </c>
      <c r="O16" s="3318">
        <v>430706.00355916249</v>
      </c>
    </row>
    <row r="17" spans="2:15" ht="18" customHeight="1" x14ac:dyDescent="0.25">
      <c r="B17" s="3317" t="s">
        <v>1759</v>
      </c>
      <c r="C17" s="3313">
        <v>6989.8011785039034</v>
      </c>
      <c r="D17" s="3314">
        <v>0.46631209911100779</v>
      </c>
      <c r="E17" s="3314">
        <v>0.19233990018194039</v>
      </c>
      <c r="F17" s="1031"/>
      <c r="G17" s="1031"/>
      <c r="H17" s="1031"/>
      <c r="I17" s="1031"/>
      <c r="J17" s="820"/>
      <c r="K17" s="3314">
        <v>25.436565179202361</v>
      </c>
      <c r="L17" s="3314">
        <v>74.627619045588929</v>
      </c>
      <c r="M17" s="3314">
        <v>12.412304728513989</v>
      </c>
      <c r="N17" s="3315">
        <v>3.719514299636729</v>
      </c>
      <c r="O17" s="3318">
        <v>7053.8279908272261</v>
      </c>
    </row>
    <row r="18" spans="2:15" ht="18" customHeight="1" x14ac:dyDescent="0.25">
      <c r="B18" s="3312" t="s">
        <v>47</v>
      </c>
      <c r="C18" s="3313">
        <v>17066.241241708769</v>
      </c>
      <c r="D18" s="3314">
        <v>1057.229911318846</v>
      </c>
      <c r="E18" s="3314">
        <v>0.16389324925795709</v>
      </c>
      <c r="F18" s="1031"/>
      <c r="G18" s="1031"/>
      <c r="H18" s="1031"/>
      <c r="I18" s="1031"/>
      <c r="J18" s="820"/>
      <c r="K18" s="3314">
        <v>23.129033967356872</v>
      </c>
      <c r="L18" s="3314">
        <v>68.280740607698789</v>
      </c>
      <c r="M18" s="3314">
        <v>182.65340787262349</v>
      </c>
      <c r="N18" s="3315">
        <v>88.578380380606902</v>
      </c>
      <c r="O18" s="3318">
        <v>46712.110469689811</v>
      </c>
    </row>
    <row r="19" spans="2:15" ht="18" customHeight="1" x14ac:dyDescent="0.25">
      <c r="B19" s="3317" t="s">
        <v>1760</v>
      </c>
      <c r="C19" s="3313">
        <v>2866.7025851527542</v>
      </c>
      <c r="D19" s="3314">
        <v>596.22016482182028</v>
      </c>
      <c r="E19" s="3314">
        <v>5.084E-4</v>
      </c>
      <c r="F19" s="1031"/>
      <c r="G19" s="1031"/>
      <c r="H19" s="1031"/>
      <c r="I19" s="1031"/>
      <c r="J19" s="820"/>
      <c r="K19" s="3314">
        <v>0.3102861489</v>
      </c>
      <c r="L19" s="3314">
        <v>21.913321297868201</v>
      </c>
      <c r="M19" s="3314">
        <v>6.3516091244753072</v>
      </c>
      <c r="N19" s="3315">
        <v>0.935000703303</v>
      </c>
      <c r="O19" s="3318">
        <v>19561.001926163721</v>
      </c>
    </row>
    <row r="20" spans="2:15" ht="18" customHeight="1" x14ac:dyDescent="0.25">
      <c r="B20" s="3323" t="s">
        <v>1761</v>
      </c>
      <c r="C20" s="3313">
        <v>14199.538656556009</v>
      </c>
      <c r="D20" s="3314">
        <v>461.00974649702579</v>
      </c>
      <c r="E20" s="3314">
        <v>0.1633848492579571</v>
      </c>
      <c r="F20" s="3320"/>
      <c r="G20" s="3320"/>
      <c r="H20" s="3320"/>
      <c r="I20" s="3320"/>
      <c r="J20" s="820"/>
      <c r="K20" s="3319">
        <v>22.81874781845687</v>
      </c>
      <c r="L20" s="3319">
        <v>46.367419309830588</v>
      </c>
      <c r="M20" s="3319">
        <v>176.30179874814809</v>
      </c>
      <c r="N20" s="3321">
        <v>87.643379677303898</v>
      </c>
      <c r="O20" s="3322">
        <v>27151.10854352609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1762</v>
      </c>
      <c r="C22" s="3329">
        <v>194626.20798942569</v>
      </c>
      <c r="D22" s="3330">
        <v>46.325081294344983</v>
      </c>
      <c r="E22" s="3331">
        <v>18.87107286205903</v>
      </c>
      <c r="F22" s="3309">
        <v>54043.609725241957</v>
      </c>
      <c r="G22" s="3309">
        <v>989.79021623598805</v>
      </c>
      <c r="H22" s="3309">
        <v>248.09419292999399</v>
      </c>
      <c r="I22" s="3309">
        <v>0.15204061890192919</v>
      </c>
      <c r="J22" s="3309">
        <v>5.4458415963447001E-3</v>
      </c>
      <c r="K22" s="3309">
        <v>118.7953000622247</v>
      </c>
      <c r="L22" s="3309">
        <v>1507.1637466017601</v>
      </c>
      <c r="M22" s="3309">
        <v>2288.9479117383939</v>
      </c>
      <c r="N22" s="3310">
        <v>135.32149796770281</v>
      </c>
      <c r="O22" s="3311">
        <v>259866.2713024175</v>
      </c>
    </row>
    <row r="23" spans="2:15" ht="18" customHeight="1" x14ac:dyDescent="0.25">
      <c r="B23" s="3332" t="s">
        <v>1763</v>
      </c>
      <c r="C23" s="3333">
        <v>84847.20006443208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32.742498347000002</v>
      </c>
      <c r="L23" s="3334">
        <v>23.939303031750601</v>
      </c>
      <c r="M23" s="3334">
        <v>2.3933816688841141</v>
      </c>
      <c r="N23" s="3335">
        <v>26.54661323697233</v>
      </c>
      <c r="O23" s="3316">
        <v>84847.20006443208</v>
      </c>
    </row>
    <row r="24" spans="2:15" ht="18" customHeight="1" x14ac:dyDescent="0.25">
      <c r="B24" s="3332" t="s">
        <v>699</v>
      </c>
      <c r="C24" s="3333">
        <v>45793.103010247753</v>
      </c>
      <c r="D24" s="3336">
        <v>39.207838301293521</v>
      </c>
      <c r="E24" s="3337">
        <v>9.6696075702893793</v>
      </c>
      <c r="F24" s="3314">
        <v>66.87883977866187</v>
      </c>
      <c r="G24" s="3314">
        <v>179.38948400000001</v>
      </c>
      <c r="H24" s="3314" t="s">
        <v>50</v>
      </c>
      <c r="I24" s="3314">
        <v>2.7673500499999998E-3</v>
      </c>
      <c r="J24" s="3338" t="s">
        <v>50</v>
      </c>
      <c r="K24" s="3314">
        <v>27.929605349313931</v>
      </c>
      <c r="L24" s="3314">
        <v>52.950100910029967</v>
      </c>
      <c r="M24" s="3314">
        <v>56.299692807131279</v>
      </c>
      <c r="N24" s="3315">
        <v>32.257331380789623</v>
      </c>
      <c r="O24" s="3318">
        <v>49764.669538764312</v>
      </c>
    </row>
    <row r="25" spans="2:15" ht="18" customHeight="1" x14ac:dyDescent="0.25">
      <c r="B25" s="3332" t="s">
        <v>498</v>
      </c>
      <c r="C25" s="3333">
        <v>57752.787745947382</v>
      </c>
      <c r="D25" s="3336">
        <v>4.2914286448110888</v>
      </c>
      <c r="E25" s="3337">
        <v>5.2368726659486498E-2</v>
      </c>
      <c r="F25" s="3314">
        <v>11.9280603</v>
      </c>
      <c r="G25" s="3314">
        <v>201.89806619250649</v>
      </c>
      <c r="H25" s="3314" t="s">
        <v>50</v>
      </c>
      <c r="I25" s="3314">
        <v>4.9823855421687003E-3</v>
      </c>
      <c r="J25" s="3338" t="s">
        <v>50</v>
      </c>
      <c r="K25" s="3314">
        <v>35.314883742849638</v>
      </c>
      <c r="L25" s="3314">
        <v>1369.632687732691</v>
      </c>
      <c r="M25" s="3314">
        <v>12.81241312348206</v>
      </c>
      <c r="N25" s="3315">
        <v>61.516125016515012</v>
      </c>
      <c r="O25" s="3318">
        <v>58217.737647300331</v>
      </c>
    </row>
    <row r="26" spans="2:15" ht="18" customHeight="1" x14ac:dyDescent="0.25">
      <c r="B26" s="3332" t="s">
        <v>1764</v>
      </c>
      <c r="C26" s="3333">
        <v>6046.8948029126841</v>
      </c>
      <c r="D26" s="3336">
        <v>5.7139111435092101E-2</v>
      </c>
      <c r="E26" s="3337">
        <v>1.6388595154099999E-2</v>
      </c>
      <c r="F26" s="1031"/>
      <c r="G26" s="1031"/>
      <c r="H26" s="1031"/>
      <c r="I26" s="1031"/>
      <c r="J26" s="820"/>
      <c r="K26" s="3314">
        <v>1.65737405273781</v>
      </c>
      <c r="L26" s="3314">
        <v>2.0763839422185151</v>
      </c>
      <c r="M26" s="3314">
        <v>1715.772427280868</v>
      </c>
      <c r="N26" s="3339">
        <v>1.2946801848512639</v>
      </c>
      <c r="O26" s="3318">
        <v>6052.8376757487031</v>
      </c>
    </row>
    <row r="27" spans="2:15" ht="18" customHeight="1" x14ac:dyDescent="0.25">
      <c r="B27" s="3332" t="s">
        <v>1765</v>
      </c>
      <c r="C27" s="1030"/>
      <c r="D27" s="3326"/>
      <c r="E27" s="3340">
        <v>0.14552990400165869</v>
      </c>
      <c r="F27" s="3314">
        <v>24.644983875799088</v>
      </c>
      <c r="G27" s="3314">
        <v>400.16852906612672</v>
      </c>
      <c r="H27" s="3314">
        <v>32.682409999999997</v>
      </c>
      <c r="I27" s="3314">
        <v>7.9665296320455999E-3</v>
      </c>
      <c r="J27" s="3338">
        <v>5.4458415963447001E-3</v>
      </c>
      <c r="K27" s="3320"/>
      <c r="L27" s="3320"/>
      <c r="M27" s="3320"/>
      <c r="N27" s="3327"/>
      <c r="O27" s="3322">
        <v>770.95284355658794</v>
      </c>
    </row>
    <row r="28" spans="2:15" ht="18" customHeight="1" x14ac:dyDescent="0.25">
      <c r="B28" s="3332" t="s">
        <v>1766</v>
      </c>
      <c r="C28" s="1030"/>
      <c r="D28" s="3326"/>
      <c r="E28" s="3320"/>
      <c r="F28" s="3314">
        <v>53932.29270364617</v>
      </c>
      <c r="G28" s="3314">
        <v>52.37858909150885</v>
      </c>
      <c r="H28" s="3314">
        <v>76.860053499993995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54061.531346237673</v>
      </c>
    </row>
    <row r="29" spans="2:15" ht="18" customHeight="1" x14ac:dyDescent="0.25">
      <c r="B29" s="3332" t="s">
        <v>523</v>
      </c>
      <c r="C29" s="3333">
        <v>115.1843021246587</v>
      </c>
      <c r="D29" s="3336">
        <v>2.4294826081197169</v>
      </c>
      <c r="E29" s="3337">
        <v>8.691571489771853</v>
      </c>
      <c r="F29" s="3314">
        <v>4.2356545415239779</v>
      </c>
      <c r="G29" s="3314">
        <v>155.29879851514599</v>
      </c>
      <c r="H29" s="3314" t="s">
        <v>50</v>
      </c>
      <c r="I29" s="3314">
        <v>0.13621787420771489</v>
      </c>
      <c r="J29" s="3338" t="s">
        <v>50</v>
      </c>
      <c r="K29" s="3314">
        <v>0.99295348993559285</v>
      </c>
      <c r="L29" s="3314">
        <v>20.262931485295649</v>
      </c>
      <c r="M29" s="3314">
        <v>262.79041657823069</v>
      </c>
      <c r="N29" s="3341">
        <v>0.28630188321219519</v>
      </c>
      <c r="O29" s="3322">
        <v>5847.1307568795182</v>
      </c>
    </row>
    <row r="30" spans="2:15" ht="18" customHeight="1" thickBot="1" x14ac:dyDescent="0.3">
      <c r="B30" s="3342" t="s">
        <v>1767</v>
      </c>
      <c r="C30" s="3333">
        <v>71.038063761170605</v>
      </c>
      <c r="D30" s="3336">
        <v>0.33919262868555999</v>
      </c>
      <c r="E30" s="3337">
        <v>0.29560657618254998</v>
      </c>
      <c r="F30" s="3343">
        <v>3.6294830998051761</v>
      </c>
      <c r="G30" s="3343">
        <v>0.65674937069999995</v>
      </c>
      <c r="H30" s="3343">
        <v>138.55172942999999</v>
      </c>
      <c r="I30" s="3343">
        <v>1.0647947E-4</v>
      </c>
      <c r="J30" s="3343" t="s">
        <v>50</v>
      </c>
      <c r="K30" s="3314">
        <v>20.157985080387729</v>
      </c>
      <c r="L30" s="3314">
        <v>38.302339499773922</v>
      </c>
      <c r="M30" s="3314">
        <v>238.87958027979749</v>
      </c>
      <c r="N30" s="3344">
        <v>13.42044626536239</v>
      </c>
      <c r="O30" s="3345">
        <v>304.21142949824718</v>
      </c>
    </row>
    <row r="31" spans="2:15" ht="18" customHeight="1" x14ac:dyDescent="0.25">
      <c r="B31" s="3346" t="s">
        <v>1768</v>
      </c>
      <c r="C31" s="3347">
        <v>9366.6640169984876</v>
      </c>
      <c r="D31" s="3348">
        <v>8071.6201965227492</v>
      </c>
      <c r="E31" s="3309">
        <v>466.84363059102202</v>
      </c>
      <c r="F31" s="3349"/>
      <c r="G31" s="3349"/>
      <c r="H31" s="3349"/>
      <c r="I31" s="3349"/>
      <c r="J31" s="3349"/>
      <c r="K31" s="3350">
        <v>587.3803120232642</v>
      </c>
      <c r="L31" s="3350">
        <v>1215.484810877145</v>
      </c>
      <c r="M31" s="3351">
        <v>1356.364000324327</v>
      </c>
      <c r="N31" s="3352">
        <v>0.32723234498668202</v>
      </c>
      <c r="O31" s="3316">
        <v>359085.5916262563</v>
      </c>
    </row>
    <row r="32" spans="2:15" ht="18" customHeight="1" x14ac:dyDescent="0.25">
      <c r="B32" s="3353" t="s">
        <v>1769</v>
      </c>
      <c r="C32" s="1030"/>
      <c r="D32" s="3354">
        <v>6332.510011396279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177310.28031909579</v>
      </c>
    </row>
    <row r="33" spans="2:15" ht="18" customHeight="1" x14ac:dyDescent="0.25">
      <c r="B33" s="3353" t="s">
        <v>1770</v>
      </c>
      <c r="C33" s="1030"/>
      <c r="D33" s="3357">
        <v>1557.672145804692</v>
      </c>
      <c r="E33" s="3357">
        <v>66.480788267599237</v>
      </c>
      <c r="F33" s="3355"/>
      <c r="G33" s="3355"/>
      <c r="H33" s="3355"/>
      <c r="I33" s="3355"/>
      <c r="J33" s="3355"/>
      <c r="K33" s="1031"/>
      <c r="L33" s="1031"/>
      <c r="M33" s="3358">
        <v>1017.268498672944</v>
      </c>
      <c r="N33" s="3359"/>
      <c r="O33" s="3318">
        <v>61232.22897344517</v>
      </c>
    </row>
    <row r="34" spans="2:15" ht="18" customHeight="1" x14ac:dyDescent="0.25">
      <c r="B34" s="3353" t="s">
        <v>1771</v>
      </c>
      <c r="C34" s="1030"/>
      <c r="D34" s="3357">
        <v>106.2590799100759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406</v>
      </c>
      <c r="N34" s="3359"/>
      <c r="O34" s="3318">
        <v>2975.254237482126</v>
      </c>
    </row>
    <row r="35" spans="2:15" ht="18" customHeight="1" x14ac:dyDescent="0.25">
      <c r="B35" s="3353" t="s">
        <v>1772</v>
      </c>
      <c r="C35" s="3360"/>
      <c r="D35" s="3357" t="s">
        <v>388</v>
      </c>
      <c r="E35" s="3357">
        <v>399.30854021548782</v>
      </c>
      <c r="F35" s="3355"/>
      <c r="G35" s="3355"/>
      <c r="H35" s="3355"/>
      <c r="I35" s="3355"/>
      <c r="J35" s="3355"/>
      <c r="K35" s="3358">
        <v>499.77177592429911</v>
      </c>
      <c r="L35" s="3358" t="s">
        <v>58</v>
      </c>
      <c r="M35" s="3358">
        <v>324.68869656016392</v>
      </c>
      <c r="N35" s="3359"/>
      <c r="O35" s="3318">
        <v>105816.7631571043</v>
      </c>
    </row>
    <row r="36" spans="2:15" ht="18" customHeight="1" x14ac:dyDescent="0.25">
      <c r="B36" s="3353" t="s">
        <v>1773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1774</v>
      </c>
      <c r="C37" s="1030"/>
      <c r="D37" s="3357">
        <v>23.560598141702261</v>
      </c>
      <c r="E37" s="3357">
        <v>0.70448590793496157</v>
      </c>
      <c r="F37" s="3355"/>
      <c r="G37" s="3355"/>
      <c r="H37" s="3355"/>
      <c r="I37" s="3355"/>
      <c r="J37" s="3355"/>
      <c r="K37" s="3358">
        <v>47.318671099724952</v>
      </c>
      <c r="L37" s="3358">
        <v>1215.484810877145</v>
      </c>
      <c r="M37" s="3358">
        <v>1.572902320004256</v>
      </c>
      <c r="N37" s="3341">
        <v>0.32723234498668202</v>
      </c>
      <c r="O37" s="3318">
        <v>846.38551357042797</v>
      </c>
    </row>
    <row r="38" spans="2:15" ht="18" customHeight="1" x14ac:dyDescent="0.25">
      <c r="B38" s="3361" t="s">
        <v>813</v>
      </c>
      <c r="C38" s="3362">
        <v>5206.0837406619303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5206.0837406619303</v>
      </c>
    </row>
    <row r="39" spans="2:15" ht="18" customHeight="1" x14ac:dyDescent="0.25">
      <c r="B39" s="3361" t="s">
        <v>814</v>
      </c>
      <c r="C39" s="3364">
        <v>3566.970541999513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3566.970541999513</v>
      </c>
    </row>
    <row r="40" spans="2:15" ht="18" customHeight="1" x14ac:dyDescent="0.25">
      <c r="B40" s="3361" t="s">
        <v>1775</v>
      </c>
      <c r="C40" s="3364">
        <v>593.60973433704419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593.60973433704419</v>
      </c>
    </row>
    <row r="41" spans="2:15" ht="18" customHeight="1" thickBot="1" x14ac:dyDescent="0.3">
      <c r="B41" s="3365" t="s">
        <v>1776</v>
      </c>
      <c r="C41" s="3366" t="s">
        <v>50</v>
      </c>
      <c r="D41" s="3367">
        <v>51.618361270000001</v>
      </c>
      <c r="E41" s="3368">
        <v>0.34981620000000002</v>
      </c>
      <c r="F41" s="3369"/>
      <c r="G41" s="3369"/>
      <c r="H41" s="3369"/>
      <c r="I41" s="3369"/>
      <c r="J41" s="1039"/>
      <c r="K41" s="3358">
        <v>40.289864999240073</v>
      </c>
      <c r="L41" s="3358" t="s">
        <v>50</v>
      </c>
      <c r="M41" s="3358">
        <v>12.833902771214399</v>
      </c>
      <c r="N41" s="3370" t="s">
        <v>50</v>
      </c>
      <c r="O41" s="3345">
        <v>1538.01540856</v>
      </c>
    </row>
    <row r="42" spans="2:15" ht="18" customHeight="1" x14ac:dyDescent="0.25">
      <c r="B42" s="3346" t="s">
        <v>1777</v>
      </c>
      <c r="C42" s="3347">
        <v>-260772.3024199245</v>
      </c>
      <c r="D42" s="3348">
        <v>599.36676022466156</v>
      </c>
      <c r="E42" s="3309">
        <v>49.074985946628964</v>
      </c>
      <c r="F42" s="3349"/>
      <c r="G42" s="3349"/>
      <c r="H42" s="3349"/>
      <c r="I42" s="3349"/>
      <c r="J42" s="3349"/>
      <c r="K42" s="3350">
        <v>24.88581648256509</v>
      </c>
      <c r="L42" s="3350">
        <v>720.23017197256604</v>
      </c>
      <c r="M42" s="3351">
        <v>1353.432886422836</v>
      </c>
      <c r="N42" s="3352">
        <v>0.9962779215659483</v>
      </c>
      <c r="O42" s="3311">
        <v>-230985.1618577773</v>
      </c>
    </row>
    <row r="43" spans="2:15" ht="18" customHeight="1" x14ac:dyDescent="0.25">
      <c r="B43" s="3353" t="s">
        <v>1778</v>
      </c>
      <c r="C43" s="3371">
        <v>-336440.42939550418</v>
      </c>
      <c r="D43" s="3372">
        <v>56.967107277092623</v>
      </c>
      <c r="E43" s="3372">
        <v>18.331674166818331</v>
      </c>
      <c r="F43" s="3326"/>
      <c r="G43" s="3326"/>
      <c r="H43" s="3326"/>
      <c r="I43" s="3326"/>
      <c r="J43" s="3326"/>
      <c r="K43" s="3358">
        <v>8.3537153365110903</v>
      </c>
      <c r="L43" s="3358">
        <v>280.47768757607241</v>
      </c>
      <c r="M43" s="3373">
        <v>63.775438589204889</v>
      </c>
      <c r="N43" s="3374"/>
      <c r="O43" s="3375">
        <v>-329987.4567375388</v>
      </c>
    </row>
    <row r="44" spans="2:15" ht="18" customHeight="1" x14ac:dyDescent="0.25">
      <c r="B44" s="3353" t="s">
        <v>1779</v>
      </c>
      <c r="C44" s="3371">
        <v>44935.015650946138</v>
      </c>
      <c r="D44" s="3372">
        <v>36.565856906576578</v>
      </c>
      <c r="E44" s="3372">
        <v>10.999148628061221</v>
      </c>
      <c r="F44" s="3355"/>
      <c r="G44" s="3355"/>
      <c r="H44" s="3355"/>
      <c r="I44" s="3355"/>
      <c r="J44" s="3355"/>
      <c r="K44" s="3358">
        <v>2.911856371338637</v>
      </c>
      <c r="L44" s="3358">
        <v>96.673453250682357</v>
      </c>
      <c r="M44" s="3373">
        <v>5.074634925965003</v>
      </c>
      <c r="N44" s="3376"/>
      <c r="O44" s="3318">
        <v>48873.634030766523</v>
      </c>
    </row>
    <row r="45" spans="2:15" ht="18" customHeight="1" x14ac:dyDescent="0.25">
      <c r="B45" s="3353" t="s">
        <v>1780</v>
      </c>
      <c r="C45" s="3371">
        <v>3520.0362832088631</v>
      </c>
      <c r="D45" s="3372">
        <v>185.7522114232091</v>
      </c>
      <c r="E45" s="3372">
        <v>1.68742340270074</v>
      </c>
      <c r="F45" s="3355"/>
      <c r="G45" s="3355"/>
      <c r="H45" s="3355"/>
      <c r="I45" s="3355"/>
      <c r="J45" s="3355"/>
      <c r="K45" s="3358">
        <v>12.9275294617581</v>
      </c>
      <c r="L45" s="3358">
        <v>318.68589400250829</v>
      </c>
      <c r="M45" s="3373">
        <v>8.3699093783856817</v>
      </c>
      <c r="N45" s="3376"/>
      <c r="O45" s="3318">
        <v>9168.2654047744145</v>
      </c>
    </row>
    <row r="46" spans="2:15" ht="18" customHeight="1" x14ac:dyDescent="0.25">
      <c r="B46" s="3353" t="s">
        <v>1781</v>
      </c>
      <c r="C46" s="3371">
        <v>14200.314325084209</v>
      </c>
      <c r="D46" s="3372">
        <v>305.36933379555978</v>
      </c>
      <c r="E46" s="3372">
        <v>1.277280612013854</v>
      </c>
      <c r="F46" s="3355"/>
      <c r="G46" s="3355"/>
      <c r="H46" s="3355"/>
      <c r="I46" s="3355"/>
      <c r="J46" s="3355"/>
      <c r="K46" s="3358">
        <v>9.1955897791478003E-2</v>
      </c>
      <c r="L46" s="3358">
        <v>3.2381164152227302</v>
      </c>
      <c r="M46" s="3373" t="s">
        <v>58</v>
      </c>
      <c r="N46" s="3376"/>
      <c r="O46" s="3318">
        <v>23089.135033543549</v>
      </c>
    </row>
    <row r="47" spans="2:15" ht="18" customHeight="1" x14ac:dyDescent="0.25">
      <c r="B47" s="3353" t="s">
        <v>1782</v>
      </c>
      <c r="C47" s="3371">
        <v>35940.250353422744</v>
      </c>
      <c r="D47" s="3372">
        <v>5.9063612264902154</v>
      </c>
      <c r="E47" s="3372">
        <v>14.270838660525319</v>
      </c>
      <c r="F47" s="3355"/>
      <c r="G47" s="3355"/>
      <c r="H47" s="3355"/>
      <c r="I47" s="3355"/>
      <c r="J47" s="3355"/>
      <c r="K47" s="3358">
        <v>0.57676690817836196</v>
      </c>
      <c r="L47" s="3358">
        <v>20.310153432080298</v>
      </c>
      <c r="M47" s="3373" t="s">
        <v>58</v>
      </c>
      <c r="N47" s="925"/>
      <c r="O47" s="3318">
        <v>39887.400712803683</v>
      </c>
    </row>
    <row r="48" spans="2:15" ht="18" customHeight="1" x14ac:dyDescent="0.25">
      <c r="B48" s="3353" t="s">
        <v>1783</v>
      </c>
      <c r="C48" s="3371">
        <v>1867.820604630864</v>
      </c>
      <c r="D48" s="3372">
        <v>9.6556262399999995E-2</v>
      </c>
      <c r="E48" s="3372">
        <v>0.28747204193832632</v>
      </c>
      <c r="F48" s="3326"/>
      <c r="G48" s="3326"/>
      <c r="H48" s="3326"/>
      <c r="I48" s="3326"/>
      <c r="J48" s="3326"/>
      <c r="K48" s="3358">
        <v>2.3992506987429E-2</v>
      </c>
      <c r="L48" s="3358">
        <v>0.84486729599999999</v>
      </c>
      <c r="M48" s="3373" t="s">
        <v>58</v>
      </c>
      <c r="N48" s="1793"/>
      <c r="O48" s="3322">
        <v>1946.704271091721</v>
      </c>
    </row>
    <row r="49" spans="2:15" ht="18" customHeight="1" x14ac:dyDescent="0.25">
      <c r="B49" s="3353" t="s">
        <v>1784</v>
      </c>
      <c r="C49" s="3377">
        <v>-24818.351575046428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-24818.351575046428</v>
      </c>
    </row>
    <row r="50" spans="2:15" ht="18" customHeight="1" thickBot="1" x14ac:dyDescent="0.3">
      <c r="B50" s="3365" t="s">
        <v>1785</v>
      </c>
      <c r="C50" s="3379">
        <v>23.041333333333299</v>
      </c>
      <c r="D50" s="3380">
        <v>8.7093333333333298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1276.2129035292801</v>
      </c>
      <c r="N50" s="3382">
        <v>0.9962779215659483</v>
      </c>
      <c r="O50" s="3345">
        <v>266.90266666666651</v>
      </c>
    </row>
    <row r="51" spans="2:15" ht="18" customHeight="1" x14ac:dyDescent="0.25">
      <c r="B51" s="3383" t="s">
        <v>1786</v>
      </c>
      <c r="C51" s="3347">
        <v>1961.9360214609239</v>
      </c>
      <c r="D51" s="3348">
        <v>3389.00252160232</v>
      </c>
      <c r="E51" s="3309">
        <v>54.795570133945169</v>
      </c>
      <c r="F51" s="3384"/>
      <c r="G51" s="3384"/>
      <c r="H51" s="3384"/>
      <c r="I51" s="3384"/>
      <c r="J51" s="3384"/>
      <c r="K51" s="3350">
        <v>29.322001028187401</v>
      </c>
      <c r="L51" s="3350">
        <v>439.0566045059889</v>
      </c>
      <c r="M51" s="3350">
        <v>44.04671556270069</v>
      </c>
      <c r="N51" s="3385">
        <v>1.993644946082715</v>
      </c>
      <c r="O51" s="3386">
        <v>111374.83271182131</v>
      </c>
    </row>
    <row r="52" spans="2:15" ht="18" customHeight="1" x14ac:dyDescent="0.25">
      <c r="B52" s="3353" t="s">
        <v>1787</v>
      </c>
      <c r="C52" s="3387"/>
      <c r="D52" s="3354">
        <v>2643.526486579588</v>
      </c>
      <c r="E52" s="1025"/>
      <c r="F52" s="3349"/>
      <c r="G52" s="3349"/>
      <c r="H52" s="3349"/>
      <c r="I52" s="3349"/>
      <c r="J52" s="3349"/>
      <c r="K52" s="3388">
        <v>3.09153301979272E-2</v>
      </c>
      <c r="L52" s="3388">
        <v>3.231531454100097</v>
      </c>
      <c r="M52" s="3388">
        <v>25.689437525439171</v>
      </c>
      <c r="N52" s="3356"/>
      <c r="O52" s="3386">
        <v>74018.741624228453</v>
      </c>
    </row>
    <row r="53" spans="2:15" ht="18" customHeight="1" x14ac:dyDescent="0.25">
      <c r="B53" s="3353" t="s">
        <v>1788</v>
      </c>
      <c r="C53" s="3387"/>
      <c r="D53" s="3354">
        <v>177.03180741129009</v>
      </c>
      <c r="E53" s="3334">
        <v>7.0977914311308528</v>
      </c>
      <c r="F53" s="3355"/>
      <c r="G53" s="3355"/>
      <c r="H53" s="3355"/>
      <c r="I53" s="3355"/>
      <c r="J53" s="3355"/>
      <c r="K53" s="3358">
        <v>9.0343034000000003E-2</v>
      </c>
      <c r="L53" s="3358">
        <v>2.4332719705436192</v>
      </c>
      <c r="M53" s="3358">
        <v>0.37112395942936582</v>
      </c>
      <c r="N53" s="3356"/>
      <c r="O53" s="3316">
        <v>6837.8053367657994</v>
      </c>
    </row>
    <row r="54" spans="2:15" ht="18" customHeight="1" x14ac:dyDescent="0.25">
      <c r="B54" s="3353" t="s">
        <v>1789</v>
      </c>
      <c r="C54" s="3366">
        <v>1949.547927460924</v>
      </c>
      <c r="D54" s="3357">
        <v>11.606396965848971</v>
      </c>
      <c r="E54" s="3357">
        <v>0.89325358201362803</v>
      </c>
      <c r="F54" s="3355"/>
      <c r="G54" s="3355"/>
      <c r="H54" s="3355"/>
      <c r="I54" s="3355"/>
      <c r="J54" s="3355"/>
      <c r="K54" s="3358">
        <v>29.002347002720249</v>
      </c>
      <c r="L54" s="3358">
        <v>431.81957298048292</v>
      </c>
      <c r="M54" s="3358">
        <v>16.693488293290009</v>
      </c>
      <c r="N54" s="3389">
        <v>1.658907847312715</v>
      </c>
      <c r="O54" s="3390">
        <v>2511.2392417383071</v>
      </c>
    </row>
    <row r="55" spans="2:15" ht="18" customHeight="1" x14ac:dyDescent="0.25">
      <c r="B55" s="3353" t="s">
        <v>1790</v>
      </c>
      <c r="C55" s="1030"/>
      <c r="D55" s="3357">
        <v>556.52811209418303</v>
      </c>
      <c r="E55" s="3357">
        <v>46.706774486059693</v>
      </c>
      <c r="F55" s="3355"/>
      <c r="G55" s="3355"/>
      <c r="H55" s="3355"/>
      <c r="I55" s="3355"/>
      <c r="J55" s="3355"/>
      <c r="K55" s="3358">
        <v>1.0100333E-2</v>
      </c>
      <c r="L55" s="3358">
        <v>0.18198262600000001</v>
      </c>
      <c r="M55" s="3358">
        <v>0.75578398813415382</v>
      </c>
      <c r="N55" s="3356"/>
      <c r="O55" s="3390">
        <v>27960.082377442941</v>
      </c>
    </row>
    <row r="56" spans="2:15" ht="18" customHeight="1" thickBot="1" x14ac:dyDescent="0.3">
      <c r="B56" s="3365" t="s">
        <v>1791</v>
      </c>
      <c r="C56" s="3391">
        <v>12.388094000000001</v>
      </c>
      <c r="D56" s="3367">
        <v>0.30971855140999999</v>
      </c>
      <c r="E56" s="3367">
        <v>9.7750634741E-2</v>
      </c>
      <c r="F56" s="3369"/>
      <c r="G56" s="3369"/>
      <c r="H56" s="3369"/>
      <c r="I56" s="3369"/>
      <c r="J56" s="3369"/>
      <c r="K56" s="3381">
        <v>0.18829532826921741</v>
      </c>
      <c r="L56" s="3381">
        <v>1.390245474862261</v>
      </c>
      <c r="M56" s="3381">
        <v>0.53688179640800004</v>
      </c>
      <c r="N56" s="3370">
        <v>0.33473709877000002</v>
      </c>
      <c r="O56" s="3392">
        <v>46.964131645845001</v>
      </c>
    </row>
    <row r="57" spans="2:15" ht="18" customHeight="1" x14ac:dyDescent="0.25">
      <c r="B57" s="3383" t="s">
        <v>1792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1.196676703662231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1793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1794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254252.73376840091</v>
      </c>
      <c r="D62" s="3314">
        <v>24.796543628492941</v>
      </c>
      <c r="E62" s="3314">
        <v>7.7558183701348762</v>
      </c>
      <c r="F62" s="52"/>
      <c r="G62" s="52"/>
      <c r="H62" s="52"/>
      <c r="I62" s="52"/>
      <c r="J62" s="52"/>
      <c r="K62" s="3314">
        <v>1756.620052623741</v>
      </c>
      <c r="L62" s="3314">
        <v>252.5242123879257</v>
      </c>
      <c r="M62" s="3314">
        <v>61.286902621108368</v>
      </c>
      <c r="N62" s="3315">
        <v>263.75867651322011</v>
      </c>
      <c r="O62" s="3318">
        <v>257002.32885808451</v>
      </c>
    </row>
    <row r="63" spans="2:15" ht="18" customHeight="1" x14ac:dyDescent="0.25">
      <c r="B63" s="3317" t="s">
        <v>66</v>
      </c>
      <c r="C63" s="3414">
        <v>128984.51106582049</v>
      </c>
      <c r="D63" s="3334">
        <v>0.8273482401837956</v>
      </c>
      <c r="E63" s="3334">
        <v>3.6754087510925131</v>
      </c>
      <c r="F63" s="52"/>
      <c r="G63" s="52"/>
      <c r="H63" s="52"/>
      <c r="I63" s="52"/>
      <c r="J63" s="226"/>
      <c r="K63" s="3334">
        <v>527.19789909662779</v>
      </c>
      <c r="L63" s="3334">
        <v>137.4899571819395</v>
      </c>
      <c r="M63" s="3334">
        <v>13.14398628035836</v>
      </c>
      <c r="N63" s="3335">
        <v>31.06496913942641</v>
      </c>
      <c r="O63" s="3316">
        <v>129981.6601355852</v>
      </c>
    </row>
    <row r="64" spans="2:15" ht="18" customHeight="1" x14ac:dyDescent="0.25">
      <c r="B64" s="3415" t="s">
        <v>1795</v>
      </c>
      <c r="C64" s="3414">
        <v>125268.2227025804</v>
      </c>
      <c r="D64" s="3314">
        <v>23.969195388309149</v>
      </c>
      <c r="E64" s="3314">
        <v>4.0804096190423627</v>
      </c>
      <c r="F64" s="52"/>
      <c r="G64" s="52"/>
      <c r="H64" s="52"/>
      <c r="I64" s="52"/>
      <c r="J64" s="52"/>
      <c r="K64" s="3314">
        <v>1229.422153527114</v>
      </c>
      <c r="L64" s="3314">
        <v>115.0342552059862</v>
      </c>
      <c r="M64" s="3314">
        <v>48.142916340749998</v>
      </c>
      <c r="N64" s="3315">
        <v>232.6937073737937</v>
      </c>
      <c r="O64" s="3318">
        <v>127020.66872249929</v>
      </c>
    </row>
    <row r="65" spans="2:15" ht="18" customHeight="1" x14ac:dyDescent="0.25">
      <c r="B65" s="3416" t="s">
        <v>68</v>
      </c>
      <c r="C65" s="3414">
        <v>150.37013965483999</v>
      </c>
      <c r="D65" s="3314">
        <v>1.0867705826680001E-2</v>
      </c>
      <c r="E65" s="3314">
        <v>4.1073823067199998E-3</v>
      </c>
      <c r="F65" s="52"/>
      <c r="G65" s="52"/>
      <c r="H65" s="52"/>
      <c r="I65" s="52"/>
      <c r="J65" s="52"/>
      <c r="K65" s="3314">
        <v>2.7020038264699999</v>
      </c>
      <c r="L65" s="3314">
        <v>0.171918135</v>
      </c>
      <c r="M65" s="3314">
        <v>6.5219796469999994E-2</v>
      </c>
      <c r="N65" s="3315">
        <v>7.9631455249999997E-2</v>
      </c>
      <c r="O65" s="3318">
        <v>151.76289172926781</v>
      </c>
    </row>
    <row r="66" spans="2:15" ht="18" customHeight="1" x14ac:dyDescent="0.25">
      <c r="B66" s="3417" t="s">
        <v>69</v>
      </c>
      <c r="C66" s="3418">
        <v>566034.13994671684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566034.13994671684</v>
      </c>
    </row>
    <row r="67" spans="2:15" ht="18" customHeight="1" x14ac:dyDescent="0.25">
      <c r="B67" s="3421" t="s">
        <v>1796</v>
      </c>
      <c r="C67" s="3325">
        <v>-51.232999999999997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-51.232999999999997</v>
      </c>
    </row>
    <row r="68" spans="2:15" ht="18" customHeight="1" thickBot="1" x14ac:dyDescent="0.3">
      <c r="B68" s="3422" t="s">
        <v>1797</v>
      </c>
      <c r="C68" s="3325">
        <v>232026.63229344631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232026.63229344631</v>
      </c>
    </row>
    <row r="69" spans="2:15" ht="18" customHeight="1" thickBot="1" x14ac:dyDescent="0.3">
      <c r="B69" s="3423" t="s">
        <v>1798</v>
      </c>
      <c r="C69" s="3424"/>
      <c r="D69" s="3425"/>
      <c r="E69" s="3426">
        <v>15.401046648608309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4081.277361881203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1799</v>
      </c>
      <c r="C71" s="3426">
        <v>3648.3193150471129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3648.3193150471129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6F05A797-32E6-4CDA-A494-9104D3F93A90}"/>
  </dataValidations>
  <hyperlinks>
    <hyperlink ref="B7" location="Index" display="Back to Index" xr:uid="{5A25F659-7857-40B3-965E-3B9407938C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AE53A-F9F3-4542-8785-010B875FA415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1800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338</v>
      </c>
      <c r="C8" s="3286" t="s">
        <v>1801</v>
      </c>
      <c r="D8" s="3286" t="s">
        <v>11</v>
      </c>
      <c r="E8" s="3286" t="s">
        <v>12</v>
      </c>
      <c r="F8" s="3286" t="s">
        <v>1802</v>
      </c>
      <c r="G8" s="3286" t="s">
        <v>703</v>
      </c>
      <c r="H8" s="3287" t="s">
        <v>705</v>
      </c>
      <c r="I8" s="3286" t="s">
        <v>475</v>
      </c>
      <c r="J8" s="3286" t="s">
        <v>663</v>
      </c>
      <c r="K8" s="3448" t="s">
        <v>302</v>
      </c>
    </row>
    <row r="9" spans="2:12" ht="18" customHeight="1" thickBot="1" x14ac:dyDescent="0.25">
      <c r="B9" s="3449" t="s">
        <v>342</v>
      </c>
      <c r="C9" s="3296" t="s">
        <v>1803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1804</v>
      </c>
      <c r="C10" s="3303">
        <v>2153987.3460362889</v>
      </c>
      <c r="D10" s="3303">
        <v>391160.44356216519</v>
      </c>
      <c r="E10" s="3303">
        <v>178464.5777611708</v>
      </c>
      <c r="F10" s="3303">
        <v>54043.609725241957</v>
      </c>
      <c r="G10" s="3303">
        <v>989.79021623598805</v>
      </c>
      <c r="H10" s="3303">
        <v>248.09419292999399</v>
      </c>
      <c r="I10" s="3452">
        <v>3572.9545441953342</v>
      </c>
      <c r="J10" s="3452">
        <v>87.678049701149433</v>
      </c>
      <c r="K10" s="3305">
        <v>2782554.4940879289</v>
      </c>
    </row>
    <row r="11" spans="2:12" ht="18" customHeight="1" x14ac:dyDescent="0.25">
      <c r="B11" s="3453" t="s">
        <v>1753</v>
      </c>
      <c r="C11" s="3350">
        <v>2208804.8404283291</v>
      </c>
      <c r="D11" s="3350">
        <v>52183.635892131111</v>
      </c>
      <c r="E11" s="3350">
        <v>22224.483984752191</v>
      </c>
      <c r="F11" s="811"/>
      <c r="G11" s="811"/>
      <c r="H11" s="3454"/>
      <c r="I11" s="3454"/>
      <c r="J11" s="3455"/>
      <c r="K11" s="3456">
        <v>2283212.9603052121</v>
      </c>
      <c r="L11" s="141"/>
    </row>
    <row r="12" spans="2:12" ht="18" customHeight="1" x14ac:dyDescent="0.25">
      <c r="B12" s="3457" t="s">
        <v>89</v>
      </c>
      <c r="C12" s="3358">
        <v>2191738.5991866202</v>
      </c>
      <c r="D12" s="3358">
        <v>22581.198375203421</v>
      </c>
      <c r="E12" s="3358">
        <v>22181.052273698831</v>
      </c>
      <c r="F12" s="820"/>
      <c r="G12" s="820"/>
      <c r="H12" s="820"/>
      <c r="I12" s="820"/>
      <c r="J12" s="820"/>
      <c r="K12" s="3458">
        <v>2236500.849835522</v>
      </c>
      <c r="L12" s="141"/>
    </row>
    <row r="13" spans="2:12" ht="18" customHeight="1" x14ac:dyDescent="0.25">
      <c r="B13" s="3459" t="s">
        <v>1755</v>
      </c>
      <c r="C13" s="3358">
        <v>634770.60558045516</v>
      </c>
      <c r="D13" s="3358">
        <v>3617.0524457425772</v>
      </c>
      <c r="E13" s="3358">
        <v>4027.147790167804</v>
      </c>
      <c r="F13" s="820"/>
      <c r="G13" s="820"/>
      <c r="H13" s="820"/>
      <c r="I13" s="820"/>
      <c r="J13" s="820"/>
      <c r="K13" s="3458">
        <v>642414.80581636552</v>
      </c>
      <c r="L13" s="141"/>
    </row>
    <row r="14" spans="2:12" ht="18" customHeight="1" x14ac:dyDescent="0.25">
      <c r="B14" s="3459" t="s">
        <v>1805</v>
      </c>
      <c r="C14" s="3358">
        <v>346349.81455100421</v>
      </c>
      <c r="D14" s="3358">
        <v>1950.6088162661661</v>
      </c>
      <c r="E14" s="3358">
        <v>3261.7386003861839</v>
      </c>
      <c r="F14" s="820"/>
      <c r="G14" s="820"/>
      <c r="H14" s="820"/>
      <c r="I14" s="820"/>
      <c r="J14" s="820"/>
      <c r="K14" s="3458">
        <v>351562.16196765658</v>
      </c>
      <c r="L14" s="141"/>
    </row>
    <row r="15" spans="2:12" ht="18" customHeight="1" x14ac:dyDescent="0.25">
      <c r="B15" s="3459" t="s">
        <v>1757</v>
      </c>
      <c r="C15" s="3358">
        <v>794748.2298693445</v>
      </c>
      <c r="D15" s="3358">
        <v>1263.422875362505</v>
      </c>
      <c r="E15" s="3358">
        <v>8752.3977568031423</v>
      </c>
      <c r="F15" s="820"/>
      <c r="G15" s="820"/>
      <c r="H15" s="820"/>
      <c r="I15" s="820"/>
      <c r="J15" s="820"/>
      <c r="K15" s="3458">
        <v>804764.05050151015</v>
      </c>
      <c r="L15" s="141"/>
    </row>
    <row r="16" spans="2:12" ht="18" customHeight="1" x14ac:dyDescent="0.25">
      <c r="B16" s="3459" t="s">
        <v>1758</v>
      </c>
      <c r="C16" s="3358">
        <v>408880.14800731197</v>
      </c>
      <c r="D16" s="3358">
        <v>15737.05749905706</v>
      </c>
      <c r="E16" s="3358">
        <v>6088.7980527934842</v>
      </c>
      <c r="F16" s="820"/>
      <c r="G16" s="820"/>
      <c r="H16" s="820"/>
      <c r="I16" s="820"/>
      <c r="J16" s="820"/>
      <c r="K16" s="3458">
        <v>430706.00355916249</v>
      </c>
      <c r="L16" s="141"/>
    </row>
    <row r="17" spans="2:12" ht="18" customHeight="1" x14ac:dyDescent="0.25">
      <c r="B17" s="3459" t="s">
        <v>1759</v>
      </c>
      <c r="C17" s="3358">
        <v>6989.8011785039034</v>
      </c>
      <c r="D17" s="3358">
        <v>13.05673877510822</v>
      </c>
      <c r="E17" s="3358">
        <v>50.970073548214117</v>
      </c>
      <c r="F17" s="820"/>
      <c r="G17" s="820"/>
      <c r="H17" s="820"/>
      <c r="I17" s="820"/>
      <c r="J17" s="820"/>
      <c r="K17" s="3458">
        <v>7053.8279908272261</v>
      </c>
      <c r="L17" s="141"/>
    </row>
    <row r="18" spans="2:12" ht="18" customHeight="1" x14ac:dyDescent="0.25">
      <c r="B18" s="3457" t="s">
        <v>47</v>
      </c>
      <c r="C18" s="3358">
        <v>17066.241241708769</v>
      </c>
      <c r="D18" s="3358">
        <v>29602.43751692769</v>
      </c>
      <c r="E18" s="3358">
        <v>43.431711053358569</v>
      </c>
      <c r="F18" s="820"/>
      <c r="G18" s="820"/>
      <c r="H18" s="820"/>
      <c r="I18" s="820"/>
      <c r="J18" s="820"/>
      <c r="K18" s="3458">
        <v>46712.110469689811</v>
      </c>
      <c r="L18" s="141"/>
    </row>
    <row r="19" spans="2:12" ht="18" customHeight="1" x14ac:dyDescent="0.25">
      <c r="B19" s="3459" t="s">
        <v>1760</v>
      </c>
      <c r="C19" s="3358">
        <v>2866.7025851527542</v>
      </c>
      <c r="D19" s="3358">
        <v>16694.16461501097</v>
      </c>
      <c r="E19" s="3358">
        <v>0.13472600000000001</v>
      </c>
      <c r="F19" s="820"/>
      <c r="G19" s="820"/>
      <c r="H19" s="820"/>
      <c r="I19" s="820"/>
      <c r="J19" s="820"/>
      <c r="K19" s="3458">
        <v>19561.001926163721</v>
      </c>
      <c r="L19" s="141"/>
    </row>
    <row r="20" spans="2:12" ht="18" customHeight="1" x14ac:dyDescent="0.25">
      <c r="B20" s="3460" t="s">
        <v>1761</v>
      </c>
      <c r="C20" s="3358">
        <v>14199.538656556009</v>
      </c>
      <c r="D20" s="3358">
        <v>12908.27290191672</v>
      </c>
      <c r="E20" s="3358">
        <v>43.296985053358569</v>
      </c>
      <c r="F20" s="820"/>
      <c r="G20" s="820"/>
      <c r="H20" s="820"/>
      <c r="I20" s="820"/>
      <c r="J20" s="820"/>
      <c r="K20" s="3458">
        <v>27151.10854352609</v>
      </c>
      <c r="L20" s="141"/>
    </row>
    <row r="21" spans="2:12" ht="18" customHeight="1" thickBot="1" x14ac:dyDescent="0.3">
      <c r="B21" s="3461" t="s">
        <v>1806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1762</v>
      </c>
      <c r="C22" s="3350">
        <v>194626.20798942569</v>
      </c>
      <c r="D22" s="3350">
        <v>1297.102276241659</v>
      </c>
      <c r="E22" s="3350">
        <v>5000.8343084456428</v>
      </c>
      <c r="F22" s="3350">
        <v>54043.609725241957</v>
      </c>
      <c r="G22" s="3350">
        <v>989.79021623598805</v>
      </c>
      <c r="H22" s="3350">
        <v>248.09419292999399</v>
      </c>
      <c r="I22" s="3350">
        <v>3572.9545441953342</v>
      </c>
      <c r="J22" s="3464">
        <v>87.678049701149433</v>
      </c>
      <c r="K22" s="3456">
        <v>259866.2713024175</v>
      </c>
      <c r="L22" s="141"/>
    </row>
    <row r="23" spans="2:12" ht="18" customHeight="1" x14ac:dyDescent="0.25">
      <c r="B23" s="3465" t="s">
        <v>1763</v>
      </c>
      <c r="C23" s="3358">
        <v>84847.20006443208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84847.20006443208</v>
      </c>
      <c r="L23" s="141"/>
    </row>
    <row r="24" spans="2:12" ht="18" customHeight="1" x14ac:dyDescent="0.25">
      <c r="B24" s="3465" t="s">
        <v>699</v>
      </c>
      <c r="C24" s="3358">
        <v>45793.103010247753</v>
      </c>
      <c r="D24" s="3358">
        <v>1097.819472436219</v>
      </c>
      <c r="E24" s="3358">
        <v>2562.446006126685</v>
      </c>
      <c r="F24" s="3338">
        <v>66.87883977866187</v>
      </c>
      <c r="G24" s="3338">
        <v>179.38948400000001</v>
      </c>
      <c r="H24" s="3338" t="s">
        <v>50</v>
      </c>
      <c r="I24" s="3338">
        <v>65.032726174999993</v>
      </c>
      <c r="J24" s="3338" t="s">
        <v>50</v>
      </c>
      <c r="K24" s="3458">
        <v>49764.669538764312</v>
      </c>
      <c r="L24" s="141"/>
    </row>
    <row r="25" spans="2:12" ht="18" customHeight="1" x14ac:dyDescent="0.25">
      <c r="B25" s="3465" t="s">
        <v>498</v>
      </c>
      <c r="C25" s="3358">
        <v>57752.787745947382</v>
      </c>
      <c r="D25" s="3358">
        <v>120.1600020547105</v>
      </c>
      <c r="E25" s="3358">
        <v>13.87771256476392</v>
      </c>
      <c r="F25" s="3338">
        <v>11.9280603</v>
      </c>
      <c r="G25" s="3358">
        <v>201.89806619250649</v>
      </c>
      <c r="H25" s="3358" t="s">
        <v>50</v>
      </c>
      <c r="I25" s="3358">
        <v>117.0860602409639</v>
      </c>
      <c r="J25" s="3358" t="s">
        <v>50</v>
      </c>
      <c r="K25" s="3458">
        <v>58217.737647300331</v>
      </c>
      <c r="L25" s="141"/>
    </row>
    <row r="26" spans="2:12" ht="18" customHeight="1" x14ac:dyDescent="0.25">
      <c r="B26" s="3466" t="s">
        <v>1807</v>
      </c>
      <c r="C26" s="3358">
        <v>6046.8948029126841</v>
      </c>
      <c r="D26" s="3338">
        <v>1.5998951201825791</v>
      </c>
      <c r="E26" s="3338">
        <v>4.3429777158364979</v>
      </c>
      <c r="F26" s="820"/>
      <c r="G26" s="820"/>
      <c r="H26" s="820"/>
      <c r="I26" s="820"/>
      <c r="J26" s="820"/>
      <c r="K26" s="3458">
        <v>6052.8376757487031</v>
      </c>
      <c r="L26" s="141"/>
    </row>
    <row r="27" spans="2:12" ht="18" customHeight="1" x14ac:dyDescent="0.25">
      <c r="B27" s="3466" t="s">
        <v>1808</v>
      </c>
      <c r="C27" s="820"/>
      <c r="D27" s="820"/>
      <c r="E27" s="3338">
        <v>38.56542456043956</v>
      </c>
      <c r="F27" s="3358">
        <v>24.644983875799088</v>
      </c>
      <c r="G27" s="3358">
        <v>400.16852906612672</v>
      </c>
      <c r="H27" s="3358">
        <v>32.682409999999997</v>
      </c>
      <c r="I27" s="3358">
        <v>187.21344635307321</v>
      </c>
      <c r="J27" s="3338">
        <v>87.678049701149433</v>
      </c>
      <c r="K27" s="3458">
        <v>770.95284355658794</v>
      </c>
      <c r="L27" s="141"/>
    </row>
    <row r="28" spans="2:12" ht="18" customHeight="1" x14ac:dyDescent="0.25">
      <c r="B28" s="3466" t="s">
        <v>1809</v>
      </c>
      <c r="C28" s="820"/>
      <c r="D28" s="820"/>
      <c r="E28" s="820"/>
      <c r="F28" s="3358">
        <v>53932.29270364617</v>
      </c>
      <c r="G28" s="3358">
        <v>52.37858909150885</v>
      </c>
      <c r="H28" s="3358">
        <v>76.860053499993995</v>
      </c>
      <c r="I28" s="3358" t="s">
        <v>50</v>
      </c>
      <c r="J28" s="3338" t="s">
        <v>50</v>
      </c>
      <c r="K28" s="3458">
        <v>54061.531346237673</v>
      </c>
      <c r="L28" s="141"/>
    </row>
    <row r="29" spans="2:12" ht="18" customHeight="1" x14ac:dyDescent="0.25">
      <c r="B29" s="3466" t="s">
        <v>1810</v>
      </c>
      <c r="C29" s="3358">
        <v>115.1843021246587</v>
      </c>
      <c r="D29" s="3358">
        <v>68.025513027352076</v>
      </c>
      <c r="E29" s="3358">
        <v>2303.2664447895409</v>
      </c>
      <c r="F29" s="3358">
        <v>4.2356545415239779</v>
      </c>
      <c r="G29" s="3358">
        <v>155.29879851514599</v>
      </c>
      <c r="H29" s="3358" t="s">
        <v>50</v>
      </c>
      <c r="I29" s="3358">
        <v>3201.1200438812971</v>
      </c>
      <c r="J29" s="3338" t="s">
        <v>50</v>
      </c>
      <c r="K29" s="3458">
        <v>5847.1307568795182</v>
      </c>
      <c r="L29" s="141"/>
    </row>
    <row r="30" spans="2:12" ht="18" customHeight="1" thickBot="1" x14ac:dyDescent="0.3">
      <c r="B30" s="3461" t="s">
        <v>1811</v>
      </c>
      <c r="C30" s="3381">
        <v>71.038063761170605</v>
      </c>
      <c r="D30" s="3381">
        <v>9.4973936031956789</v>
      </c>
      <c r="E30" s="3381">
        <v>78.33574268837576</v>
      </c>
      <c r="F30" s="3381">
        <v>3.6294830998051761</v>
      </c>
      <c r="G30" s="3381">
        <v>0.65674937069999995</v>
      </c>
      <c r="H30" s="3381">
        <v>138.55172942999999</v>
      </c>
      <c r="I30" s="3381">
        <v>2.502267545</v>
      </c>
      <c r="J30" s="3467" t="s">
        <v>50</v>
      </c>
      <c r="K30" s="3462">
        <v>304.21142949824718</v>
      </c>
      <c r="L30" s="141"/>
    </row>
    <row r="31" spans="2:12" ht="18" customHeight="1" x14ac:dyDescent="0.25">
      <c r="B31" s="3468" t="s">
        <v>1768</v>
      </c>
      <c r="C31" s="3350">
        <v>9366.6640169984876</v>
      </c>
      <c r="D31" s="3350">
        <v>226005.365502637</v>
      </c>
      <c r="E31" s="3350">
        <v>123713.5621066208</v>
      </c>
      <c r="F31" s="811"/>
      <c r="G31" s="811"/>
      <c r="H31" s="811"/>
      <c r="I31" s="811"/>
      <c r="J31" s="3455"/>
      <c r="K31" s="3456">
        <v>359085.5916262563</v>
      </c>
      <c r="L31" s="141"/>
    </row>
    <row r="32" spans="2:12" ht="18" customHeight="1" x14ac:dyDescent="0.25">
      <c r="B32" s="3457" t="s">
        <v>1769</v>
      </c>
      <c r="C32" s="820"/>
      <c r="D32" s="3358">
        <v>177310.28031909579</v>
      </c>
      <c r="E32" s="820"/>
      <c r="F32" s="820"/>
      <c r="G32" s="820"/>
      <c r="H32" s="820"/>
      <c r="I32" s="820"/>
      <c r="J32" s="820"/>
      <c r="K32" s="3458">
        <v>177310.28031909579</v>
      </c>
      <c r="L32" s="141"/>
    </row>
    <row r="33" spans="2:12" ht="18" customHeight="1" x14ac:dyDescent="0.25">
      <c r="B33" s="3457" t="s">
        <v>1770</v>
      </c>
      <c r="C33" s="820"/>
      <c r="D33" s="3358">
        <v>43614.820082531383</v>
      </c>
      <c r="E33" s="3358">
        <v>17617.408890913801</v>
      </c>
      <c r="F33" s="820"/>
      <c r="G33" s="820"/>
      <c r="H33" s="820"/>
      <c r="I33" s="820"/>
      <c r="J33" s="820"/>
      <c r="K33" s="3458">
        <v>61232.22897344517</v>
      </c>
      <c r="L33" s="141"/>
    </row>
    <row r="34" spans="2:12" ht="18" customHeight="1" x14ac:dyDescent="0.25">
      <c r="B34" s="3457" t="s">
        <v>1771</v>
      </c>
      <c r="C34" s="820"/>
      <c r="D34" s="3358">
        <v>2975.254237482126</v>
      </c>
      <c r="E34" s="820"/>
      <c r="F34" s="820"/>
      <c r="G34" s="820"/>
      <c r="H34" s="820"/>
      <c r="I34" s="820"/>
      <c r="J34" s="820"/>
      <c r="K34" s="3458">
        <v>2975.254237482126</v>
      </c>
      <c r="L34" s="141"/>
    </row>
    <row r="35" spans="2:12" ht="18" customHeight="1" x14ac:dyDescent="0.25">
      <c r="B35" s="3457" t="s">
        <v>1772</v>
      </c>
      <c r="C35" s="3469"/>
      <c r="D35" s="3358" t="s">
        <v>388</v>
      </c>
      <c r="E35" s="3358">
        <v>105816.7631571043</v>
      </c>
      <c r="F35" s="820"/>
      <c r="G35" s="820"/>
      <c r="H35" s="820"/>
      <c r="I35" s="820"/>
      <c r="J35" s="820"/>
      <c r="K35" s="3458">
        <v>105816.7631571043</v>
      </c>
      <c r="L35" s="141"/>
    </row>
    <row r="36" spans="2:12" ht="18" customHeight="1" x14ac:dyDescent="0.25">
      <c r="B36" s="3457" t="s">
        <v>1773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1774</v>
      </c>
      <c r="C37" s="820"/>
      <c r="D37" s="3358">
        <v>659.69674796766333</v>
      </c>
      <c r="E37" s="3358">
        <v>186.68876560276479</v>
      </c>
      <c r="F37" s="820"/>
      <c r="G37" s="820"/>
      <c r="H37" s="820"/>
      <c r="I37" s="820"/>
      <c r="J37" s="820"/>
      <c r="K37" s="3458">
        <v>846.38551357042797</v>
      </c>
      <c r="L37" s="141"/>
    </row>
    <row r="38" spans="2:12" ht="18" customHeight="1" x14ac:dyDescent="0.25">
      <c r="B38" s="3457" t="s">
        <v>813</v>
      </c>
      <c r="C38" s="3338">
        <v>5206.0837406619303</v>
      </c>
      <c r="D38" s="3470"/>
      <c r="E38" s="3470"/>
      <c r="F38" s="820"/>
      <c r="G38" s="820"/>
      <c r="H38" s="820"/>
      <c r="I38" s="820"/>
      <c r="J38" s="820"/>
      <c r="K38" s="3458">
        <v>5206.0837406619303</v>
      </c>
      <c r="L38" s="141"/>
    </row>
    <row r="39" spans="2:12" ht="18" customHeight="1" x14ac:dyDescent="0.25">
      <c r="B39" s="3457" t="s">
        <v>814</v>
      </c>
      <c r="C39" s="3338">
        <v>3566.970541999513</v>
      </c>
      <c r="D39" s="3470"/>
      <c r="E39" s="3470"/>
      <c r="F39" s="820"/>
      <c r="G39" s="820"/>
      <c r="H39" s="820"/>
      <c r="I39" s="820"/>
      <c r="J39" s="820"/>
      <c r="K39" s="3458">
        <v>3566.970541999513</v>
      </c>
      <c r="L39" s="141"/>
    </row>
    <row r="40" spans="2:12" ht="18" customHeight="1" x14ac:dyDescent="0.25">
      <c r="B40" s="3457" t="s">
        <v>815</v>
      </c>
      <c r="C40" s="3338">
        <v>593.60973433704419</v>
      </c>
      <c r="D40" s="3470"/>
      <c r="E40" s="3470"/>
      <c r="F40" s="820"/>
      <c r="G40" s="820"/>
      <c r="H40" s="820"/>
      <c r="I40" s="820"/>
      <c r="J40" s="820"/>
      <c r="K40" s="3458">
        <v>593.60973433704419</v>
      </c>
      <c r="L40" s="141"/>
    </row>
    <row r="41" spans="2:12" ht="18" customHeight="1" thickBot="1" x14ac:dyDescent="0.3">
      <c r="B41" s="3471" t="s">
        <v>1776</v>
      </c>
      <c r="C41" s="3467" t="s">
        <v>50</v>
      </c>
      <c r="D41" s="3467">
        <v>1445.3141155599999</v>
      </c>
      <c r="E41" s="3467">
        <v>92.701293000000007</v>
      </c>
      <c r="F41" s="856"/>
      <c r="G41" s="856"/>
      <c r="H41" s="856"/>
      <c r="I41" s="856"/>
      <c r="J41" s="856"/>
      <c r="K41" s="3462">
        <v>1538.01540856</v>
      </c>
      <c r="L41" s="141"/>
    </row>
    <row r="42" spans="2:12" ht="18" customHeight="1" x14ac:dyDescent="0.25">
      <c r="B42" s="3453" t="s">
        <v>1812</v>
      </c>
      <c r="C42" s="3472">
        <v>-260772.3024199245</v>
      </c>
      <c r="D42" s="3472">
        <v>16782.269286290531</v>
      </c>
      <c r="E42" s="3472">
        <v>13004.871275856671</v>
      </c>
      <c r="F42" s="811"/>
      <c r="G42" s="811"/>
      <c r="H42" s="811"/>
      <c r="I42" s="811"/>
      <c r="J42" s="3455"/>
      <c r="K42" s="3456">
        <v>-230985.1618577773</v>
      </c>
      <c r="L42" s="141"/>
    </row>
    <row r="43" spans="2:12" ht="18" customHeight="1" x14ac:dyDescent="0.25">
      <c r="B43" s="3457" t="s">
        <v>1141</v>
      </c>
      <c r="C43" s="3338">
        <v>-336440.42939550418</v>
      </c>
      <c r="D43" s="3338">
        <v>1595.079003758593</v>
      </c>
      <c r="E43" s="3338">
        <v>4857.8936542068577</v>
      </c>
      <c r="F43" s="3473"/>
      <c r="G43" s="3473"/>
      <c r="H43" s="3473"/>
      <c r="I43" s="3473"/>
      <c r="J43" s="820"/>
      <c r="K43" s="3458">
        <v>-329987.4567375388</v>
      </c>
      <c r="L43" s="141"/>
    </row>
    <row r="44" spans="2:12" ht="18" customHeight="1" x14ac:dyDescent="0.25">
      <c r="B44" s="3457" t="s">
        <v>1144</v>
      </c>
      <c r="C44" s="3338">
        <v>44935.015650946138</v>
      </c>
      <c r="D44" s="3338">
        <v>1023.843993384144</v>
      </c>
      <c r="E44" s="3338">
        <v>2914.7743864362219</v>
      </c>
      <c r="F44" s="3473"/>
      <c r="G44" s="3473"/>
      <c r="H44" s="3473"/>
      <c r="I44" s="3473"/>
      <c r="J44" s="820"/>
      <c r="K44" s="3458">
        <v>48873.634030766523</v>
      </c>
      <c r="L44" s="141"/>
    </row>
    <row r="45" spans="2:12" ht="18" customHeight="1" x14ac:dyDescent="0.25">
      <c r="B45" s="3457" t="s">
        <v>1147</v>
      </c>
      <c r="C45" s="3338">
        <v>3520.0362832088631</v>
      </c>
      <c r="D45" s="3338">
        <v>5201.0619198498543</v>
      </c>
      <c r="E45" s="3338">
        <v>447.16720171569608</v>
      </c>
      <c r="F45" s="3473"/>
      <c r="G45" s="3473"/>
      <c r="H45" s="3473"/>
      <c r="I45" s="3473"/>
      <c r="J45" s="820"/>
      <c r="K45" s="3458">
        <v>9168.2654047744145</v>
      </c>
      <c r="L45" s="141"/>
    </row>
    <row r="46" spans="2:12" ht="18" customHeight="1" x14ac:dyDescent="0.25">
      <c r="B46" s="3457" t="s">
        <v>1813</v>
      </c>
      <c r="C46" s="3338">
        <v>14200.314325084209</v>
      </c>
      <c r="D46" s="3338">
        <v>8550.3413462756725</v>
      </c>
      <c r="E46" s="3338">
        <v>338.47936218367113</v>
      </c>
      <c r="F46" s="3473"/>
      <c r="G46" s="3473"/>
      <c r="H46" s="3473"/>
      <c r="I46" s="3473"/>
      <c r="J46" s="820"/>
      <c r="K46" s="3458">
        <v>23089.135033543549</v>
      </c>
      <c r="L46" s="141"/>
    </row>
    <row r="47" spans="2:12" ht="18" customHeight="1" x14ac:dyDescent="0.25">
      <c r="B47" s="3457" t="s">
        <v>1814</v>
      </c>
      <c r="C47" s="3338">
        <v>35940.250353422744</v>
      </c>
      <c r="D47" s="3338">
        <v>165.37811434172599</v>
      </c>
      <c r="E47" s="3338">
        <v>3781.772245039208</v>
      </c>
      <c r="F47" s="3473"/>
      <c r="G47" s="3473"/>
      <c r="H47" s="3473"/>
      <c r="I47" s="3473"/>
      <c r="J47" s="820"/>
      <c r="K47" s="3458">
        <v>39887.400712803683</v>
      </c>
      <c r="L47" s="141"/>
    </row>
    <row r="48" spans="2:12" ht="18" customHeight="1" x14ac:dyDescent="0.25">
      <c r="B48" s="3457" t="s">
        <v>1815</v>
      </c>
      <c r="C48" s="3338">
        <v>1867.820604630864</v>
      </c>
      <c r="D48" s="3338">
        <v>2.7035753472000001</v>
      </c>
      <c r="E48" s="3338">
        <v>76.180091113656388</v>
      </c>
      <c r="F48" s="3473"/>
      <c r="G48" s="3473"/>
      <c r="H48" s="3473"/>
      <c r="I48" s="3473"/>
      <c r="J48" s="820"/>
      <c r="K48" s="3458">
        <v>1946.704271091721</v>
      </c>
      <c r="L48" s="141"/>
    </row>
    <row r="49" spans="2:12" ht="18" customHeight="1" x14ac:dyDescent="0.25">
      <c r="B49" s="3457" t="s">
        <v>1816</v>
      </c>
      <c r="C49" s="3338">
        <v>-24818.351575046428</v>
      </c>
      <c r="D49" s="3474"/>
      <c r="E49" s="3474"/>
      <c r="F49" s="3473"/>
      <c r="G49" s="3473"/>
      <c r="H49" s="3473"/>
      <c r="I49" s="3473"/>
      <c r="J49" s="820"/>
      <c r="K49" s="3458">
        <v>-24818.351575046428</v>
      </c>
      <c r="L49" s="141"/>
    </row>
    <row r="50" spans="2:12" ht="18" customHeight="1" thickBot="1" x14ac:dyDescent="0.3">
      <c r="B50" s="3471" t="s">
        <v>1817</v>
      </c>
      <c r="C50" s="3467">
        <v>23.041333333333299</v>
      </c>
      <c r="D50" s="3467">
        <v>243.86133333333319</v>
      </c>
      <c r="E50" s="3467" t="s">
        <v>50</v>
      </c>
      <c r="F50" s="3475"/>
      <c r="G50" s="3475"/>
      <c r="H50" s="3475"/>
      <c r="I50" s="3475"/>
      <c r="J50" s="856"/>
      <c r="K50" s="3462">
        <v>266.90266666666651</v>
      </c>
      <c r="L50" s="141"/>
    </row>
    <row r="51" spans="2:12" ht="18" customHeight="1" x14ac:dyDescent="0.25">
      <c r="B51" s="3453" t="s">
        <v>1786</v>
      </c>
      <c r="C51" s="3472">
        <v>1961.9360214609239</v>
      </c>
      <c r="D51" s="3472">
        <v>94892.070604864944</v>
      </c>
      <c r="E51" s="3472">
        <v>14520.82608549547</v>
      </c>
      <c r="F51" s="811"/>
      <c r="G51" s="811"/>
      <c r="H51" s="811"/>
      <c r="I51" s="811"/>
      <c r="J51" s="3455"/>
      <c r="K51" s="3456">
        <v>111374.83271182131</v>
      </c>
      <c r="L51" s="141"/>
    </row>
    <row r="52" spans="2:12" ht="18" customHeight="1" x14ac:dyDescent="0.25">
      <c r="B52" s="3457" t="s">
        <v>1818</v>
      </c>
      <c r="C52" s="820"/>
      <c r="D52" s="3338">
        <v>74018.741624228453</v>
      </c>
      <c r="E52" s="3476"/>
      <c r="F52" s="820"/>
      <c r="G52" s="820"/>
      <c r="H52" s="820"/>
      <c r="I52" s="820"/>
      <c r="J52" s="820"/>
      <c r="K52" s="3458">
        <v>74018.741624228453</v>
      </c>
      <c r="L52" s="141"/>
    </row>
    <row r="53" spans="2:12" ht="18" customHeight="1" x14ac:dyDescent="0.25">
      <c r="B53" s="3477" t="s">
        <v>1819</v>
      </c>
      <c r="C53" s="820"/>
      <c r="D53" s="3338">
        <v>4956.8906075161231</v>
      </c>
      <c r="E53" s="3338">
        <v>1880.9147292496759</v>
      </c>
      <c r="F53" s="820"/>
      <c r="G53" s="820"/>
      <c r="H53" s="820"/>
      <c r="I53" s="820"/>
      <c r="J53" s="820"/>
      <c r="K53" s="3458">
        <v>6837.8053367657994</v>
      </c>
      <c r="L53" s="141"/>
    </row>
    <row r="54" spans="2:12" ht="18" customHeight="1" x14ac:dyDescent="0.25">
      <c r="B54" s="3478" t="s">
        <v>1820</v>
      </c>
      <c r="C54" s="3338">
        <v>1949.547927460924</v>
      </c>
      <c r="D54" s="3338">
        <v>324.97911504377129</v>
      </c>
      <c r="E54" s="3338">
        <v>236.71219923361139</v>
      </c>
      <c r="F54" s="820"/>
      <c r="G54" s="820"/>
      <c r="H54" s="820"/>
      <c r="I54" s="820"/>
      <c r="J54" s="820"/>
      <c r="K54" s="3458">
        <v>2511.2392417383071</v>
      </c>
      <c r="L54" s="141"/>
    </row>
    <row r="55" spans="2:12" ht="18" customHeight="1" x14ac:dyDescent="0.25">
      <c r="B55" s="3457" t="s">
        <v>1821</v>
      </c>
      <c r="C55" s="820"/>
      <c r="D55" s="3338">
        <v>15582.787138637121</v>
      </c>
      <c r="E55" s="3338">
        <v>12377.29523880582</v>
      </c>
      <c r="F55" s="820"/>
      <c r="G55" s="820"/>
      <c r="H55" s="820"/>
      <c r="I55" s="820"/>
      <c r="J55" s="820"/>
      <c r="K55" s="3458">
        <v>27960.082377442941</v>
      </c>
      <c r="L55" s="141"/>
    </row>
    <row r="56" spans="2:12" ht="18" customHeight="1" thickBot="1" x14ac:dyDescent="0.3">
      <c r="B56" s="3471" t="s">
        <v>1822</v>
      </c>
      <c r="C56" s="3381">
        <v>12.388094000000001</v>
      </c>
      <c r="D56" s="3381">
        <v>8.6721194394800012</v>
      </c>
      <c r="E56" s="3381">
        <v>25.903918206364999</v>
      </c>
      <c r="F56" s="856"/>
      <c r="G56" s="856"/>
      <c r="H56" s="856"/>
      <c r="I56" s="856"/>
      <c r="J56" s="856"/>
      <c r="K56" s="3462">
        <v>46.964131645845001</v>
      </c>
      <c r="L56" s="141"/>
    </row>
    <row r="57" spans="2:12" ht="18" customHeight="1" thickBot="1" x14ac:dyDescent="0.3">
      <c r="B57" s="3451" t="s">
        <v>1823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1824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254252.73376840091</v>
      </c>
      <c r="D60" s="3489">
        <v>694.30322159780246</v>
      </c>
      <c r="E60" s="3489">
        <v>2055.291868085742</v>
      </c>
      <c r="F60" s="820"/>
      <c r="G60" s="820"/>
      <c r="H60" s="3490"/>
      <c r="I60" s="3491"/>
      <c r="J60" s="3491"/>
      <c r="K60" s="3492">
        <v>257002.32885808451</v>
      </c>
    </row>
    <row r="61" spans="2:12" ht="18" customHeight="1" x14ac:dyDescent="0.2">
      <c r="B61" s="3493" t="s">
        <v>66</v>
      </c>
      <c r="C61" s="3494">
        <v>128984.51106582049</v>
      </c>
      <c r="D61" s="3494">
        <v>23.165750725146271</v>
      </c>
      <c r="E61" s="3494">
        <v>973.98331903951589</v>
      </c>
      <c r="F61" s="820"/>
      <c r="G61" s="820"/>
      <c r="H61" s="820"/>
      <c r="I61" s="3495"/>
      <c r="J61" s="3495"/>
      <c r="K61" s="3496">
        <v>129981.6601355852</v>
      </c>
    </row>
    <row r="62" spans="2:12" ht="18" customHeight="1" x14ac:dyDescent="0.2">
      <c r="B62" s="3497" t="s">
        <v>1795</v>
      </c>
      <c r="C62" s="3489">
        <v>125268.2227025804</v>
      </c>
      <c r="D62" s="3489">
        <v>671.13747087265619</v>
      </c>
      <c r="E62" s="3489">
        <v>1081.3085490462261</v>
      </c>
      <c r="F62" s="820"/>
      <c r="G62" s="820"/>
      <c r="H62" s="820"/>
      <c r="I62" s="3491"/>
      <c r="J62" s="3491"/>
      <c r="K62" s="3492">
        <v>127020.66872249929</v>
      </c>
    </row>
    <row r="63" spans="2:12" ht="18" customHeight="1" x14ac:dyDescent="0.2">
      <c r="B63" s="3498" t="s">
        <v>68</v>
      </c>
      <c r="C63" s="3489">
        <v>150.37013965483999</v>
      </c>
      <c r="D63" s="3489">
        <v>0.30429576314703999</v>
      </c>
      <c r="E63" s="3489">
        <v>1.0884563112807999</v>
      </c>
      <c r="F63" s="820"/>
      <c r="G63" s="820"/>
      <c r="H63" s="3490"/>
      <c r="I63" s="3495"/>
      <c r="J63" s="3495"/>
      <c r="K63" s="3496">
        <v>151.76289172926781</v>
      </c>
    </row>
    <row r="64" spans="2:12" ht="18" customHeight="1" x14ac:dyDescent="0.2">
      <c r="B64" s="3488" t="s">
        <v>69</v>
      </c>
      <c r="C64" s="3489">
        <v>566034.13994671684</v>
      </c>
      <c r="D64" s="820"/>
      <c r="E64" s="820"/>
      <c r="F64" s="820"/>
      <c r="G64" s="820"/>
      <c r="H64" s="820"/>
      <c r="I64" s="3499"/>
      <c r="J64" s="3499"/>
      <c r="K64" s="3492">
        <v>566034.13994671684</v>
      </c>
    </row>
    <row r="65" spans="2:11" ht="18" customHeight="1" x14ac:dyDescent="0.2">
      <c r="B65" s="3500" t="s">
        <v>1796</v>
      </c>
      <c r="C65" s="3489">
        <v>-51.232999999999997</v>
      </c>
      <c r="D65" s="820"/>
      <c r="E65" s="820"/>
      <c r="F65" s="820"/>
      <c r="G65" s="820"/>
      <c r="H65" s="820"/>
      <c r="I65" s="3499"/>
      <c r="J65" s="3499"/>
      <c r="K65" s="3492">
        <v>-51.232999999999997</v>
      </c>
    </row>
    <row r="66" spans="2:11" ht="18" customHeight="1" x14ac:dyDescent="0.2">
      <c r="B66" s="3501" t="s">
        <v>1797</v>
      </c>
      <c r="C66" s="3502">
        <v>232026.63229344631</v>
      </c>
      <c r="D66" s="935"/>
      <c r="E66" s="935"/>
      <c r="F66" s="935"/>
      <c r="G66" s="935"/>
      <c r="H66" s="935"/>
      <c r="I66" s="3503"/>
      <c r="J66" s="3503"/>
      <c r="K66" s="3504">
        <v>232026.63229344631</v>
      </c>
    </row>
    <row r="67" spans="2:11" ht="18" customHeight="1" thickBot="1" x14ac:dyDescent="0.25">
      <c r="B67" s="3505" t="s">
        <v>1825</v>
      </c>
      <c r="C67" s="3506"/>
      <c r="D67" s="3506"/>
      <c r="E67" s="3507">
        <v>4081.277361881203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1826</v>
      </c>
      <c r="C69" s="3511">
        <v>3648.3193150471129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1827</v>
      </c>
      <c r="K71" s="3519">
        <v>3013539.6559457071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1828</v>
      </c>
      <c r="K72" s="3492">
        <v>2782554.4940879289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1829</v>
      </c>
      <c r="K73" s="3492">
        <v>3017187.9752607541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1830</v>
      </c>
      <c r="K74" s="3526">
        <v>2786202.8134029759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7D922B23-0AF8-478F-8F48-B21B8C80FD4D}"/>
  </dataValidations>
  <hyperlinks>
    <hyperlink ref="B7" location="Index" display="Back to Index" xr:uid="{8F47264D-CCFC-4F80-B0C8-C301F522D99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FC91F-9D22-40EB-89DD-C3485121DE40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1831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1553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701</v>
      </c>
      <c r="J8" s="3536"/>
      <c r="K8" s="3535" t="s">
        <v>703</v>
      </c>
      <c r="L8" s="3536"/>
      <c r="M8" s="3537" t="s">
        <v>705</v>
      </c>
      <c r="N8" s="3538"/>
      <c r="O8" s="3533" t="s">
        <v>475</v>
      </c>
      <c r="P8" s="3534"/>
      <c r="Q8" s="3535" t="s">
        <v>663</v>
      </c>
      <c r="R8" s="3539"/>
    </row>
    <row r="9" spans="2:19" ht="24.75" customHeight="1" thickBot="1" x14ac:dyDescent="0.25">
      <c r="B9" s="3540" t="s">
        <v>1832</v>
      </c>
      <c r="C9" s="3541" t="s">
        <v>1833</v>
      </c>
      <c r="D9" s="3541" t="s">
        <v>1834</v>
      </c>
      <c r="E9" s="3541" t="s">
        <v>1833</v>
      </c>
      <c r="F9" s="3541" t="s">
        <v>1834</v>
      </c>
      <c r="G9" s="3541" t="s">
        <v>1833</v>
      </c>
      <c r="H9" s="3541" t="s">
        <v>1834</v>
      </c>
      <c r="I9" s="3541" t="s">
        <v>1833</v>
      </c>
      <c r="J9" s="3541" t="s">
        <v>1834</v>
      </c>
      <c r="K9" s="3541" t="s">
        <v>1833</v>
      </c>
      <c r="L9" s="3541" t="s">
        <v>1834</v>
      </c>
      <c r="M9" s="3541" t="s">
        <v>1833</v>
      </c>
      <c r="N9" s="3541" t="s">
        <v>1834</v>
      </c>
      <c r="O9" s="3542" t="s">
        <v>1833</v>
      </c>
      <c r="P9" s="3541" t="s">
        <v>1834</v>
      </c>
      <c r="Q9" s="3542" t="s">
        <v>1833</v>
      </c>
      <c r="R9" s="3543" t="s">
        <v>1834</v>
      </c>
    </row>
    <row r="10" spans="2:19" ht="18" customHeight="1" thickTop="1" x14ac:dyDescent="0.2">
      <c r="B10" s="3544" t="s">
        <v>1753</v>
      </c>
      <c r="C10" s="3545" t="s">
        <v>1835</v>
      </c>
      <c r="D10" s="3545"/>
      <c r="E10" s="3545" t="s">
        <v>1836</v>
      </c>
      <c r="F10" s="3545"/>
      <c r="G10" s="3545" t="s">
        <v>1835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1835</v>
      </c>
      <c r="D11" s="3545"/>
      <c r="E11" s="3545" t="s">
        <v>1835</v>
      </c>
      <c r="F11" s="3545"/>
      <c r="G11" s="3545" t="s">
        <v>1835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1755</v>
      </c>
      <c r="C12" s="3545" t="s">
        <v>1837</v>
      </c>
      <c r="D12" s="3545"/>
      <c r="E12" s="3545" t="s">
        <v>1838</v>
      </c>
      <c r="F12" s="3545"/>
      <c r="G12" s="3545" t="s">
        <v>1839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1805</v>
      </c>
      <c r="C13" s="3545" t="s">
        <v>1840</v>
      </c>
      <c r="D13" s="3545"/>
      <c r="E13" s="3545" t="s">
        <v>1840</v>
      </c>
      <c r="F13" s="3545"/>
      <c r="G13" s="3545" t="s">
        <v>1841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1757</v>
      </c>
      <c r="C14" s="3545" t="s">
        <v>1840</v>
      </c>
      <c r="D14" s="3545"/>
      <c r="E14" s="3545" t="s">
        <v>1840</v>
      </c>
      <c r="F14" s="3545"/>
      <c r="G14" s="3545" t="s">
        <v>1840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1758</v>
      </c>
      <c r="C15" s="3545" t="s">
        <v>1840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1759</v>
      </c>
      <c r="C16" s="3545" t="s">
        <v>1843</v>
      </c>
      <c r="D16" s="3545"/>
      <c r="E16" s="3545" t="s">
        <v>1835</v>
      </c>
      <c r="F16" s="3545"/>
      <c r="G16" s="3545" t="s">
        <v>1835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1760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1761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1806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1763</v>
      </c>
      <c r="C22" s="3545" t="s">
        <v>1857</v>
      </c>
      <c r="D22" s="3545"/>
      <c r="E22" s="3545" t="s">
        <v>533</v>
      </c>
      <c r="F22" s="3545"/>
      <c r="G22" s="3545" t="s">
        <v>533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699</v>
      </c>
      <c r="C23" s="3545" t="s">
        <v>1858</v>
      </c>
      <c r="D23" s="3545"/>
      <c r="E23" s="3545" t="s">
        <v>1844</v>
      </c>
      <c r="F23" s="3545"/>
      <c r="G23" s="3545" t="s">
        <v>1846</v>
      </c>
      <c r="H23" s="3545"/>
      <c r="I23" s="3545" t="s">
        <v>1859</v>
      </c>
      <c r="J23" s="3545"/>
      <c r="K23" s="3545" t="s">
        <v>1859</v>
      </c>
      <c r="L23" s="3545"/>
      <c r="M23" s="3545" t="s">
        <v>50</v>
      </c>
      <c r="N23" s="3545"/>
      <c r="O23" s="3545" t="s">
        <v>1860</v>
      </c>
      <c r="P23" s="3545"/>
      <c r="Q23" s="3545" t="s">
        <v>50</v>
      </c>
      <c r="R23" s="3557"/>
    </row>
    <row r="24" spans="2:18" ht="18" customHeight="1" x14ac:dyDescent="0.2">
      <c r="B24" s="3465" t="s">
        <v>498</v>
      </c>
      <c r="C24" s="3545" t="s">
        <v>1861</v>
      </c>
      <c r="D24" s="3545"/>
      <c r="E24" s="3545" t="s">
        <v>1851</v>
      </c>
      <c r="F24" s="3545"/>
      <c r="G24" s="3545" t="s">
        <v>1862</v>
      </c>
      <c r="H24" s="3545"/>
      <c r="I24" s="3545" t="s">
        <v>1863</v>
      </c>
      <c r="J24" s="3545"/>
      <c r="K24" s="3545" t="s">
        <v>1864</v>
      </c>
      <c r="L24" s="3545"/>
      <c r="M24" s="3545" t="s">
        <v>50</v>
      </c>
      <c r="N24" s="3545"/>
      <c r="O24" s="3545" t="s">
        <v>1865</v>
      </c>
      <c r="P24" s="3545"/>
      <c r="Q24" s="3545" t="s">
        <v>50</v>
      </c>
      <c r="R24" s="3557"/>
    </row>
    <row r="25" spans="2:18" ht="18" customHeight="1" x14ac:dyDescent="0.2">
      <c r="B25" s="3466" t="s">
        <v>1807</v>
      </c>
      <c r="C25" s="3545" t="s">
        <v>1866</v>
      </c>
      <c r="D25" s="3545"/>
      <c r="E25" s="3545" t="s">
        <v>1867</v>
      </c>
      <c r="F25" s="3545"/>
      <c r="G25" s="3545" t="s">
        <v>1867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1808</v>
      </c>
      <c r="C26" s="3552"/>
      <c r="D26" s="3552"/>
      <c r="E26" s="3552"/>
      <c r="F26" s="3552"/>
      <c r="G26" s="3545" t="s">
        <v>1868</v>
      </c>
      <c r="H26" s="3545"/>
      <c r="I26" s="3545" t="s">
        <v>1869</v>
      </c>
      <c r="J26" s="3545"/>
      <c r="K26" s="3545" t="s">
        <v>1869</v>
      </c>
      <c r="L26" s="3545"/>
      <c r="M26" s="3545" t="s">
        <v>1868</v>
      </c>
      <c r="N26" s="3545"/>
      <c r="O26" s="3545" t="s">
        <v>1870</v>
      </c>
      <c r="P26" s="3545"/>
      <c r="Q26" s="3545" t="s">
        <v>1856</v>
      </c>
      <c r="R26" s="3557"/>
    </row>
    <row r="27" spans="2:18" ht="18" customHeight="1" x14ac:dyDescent="0.2">
      <c r="B27" s="3466" t="s">
        <v>1809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1810</v>
      </c>
      <c r="C28" s="3560" t="s">
        <v>1837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1876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1811</v>
      </c>
      <c r="C29" s="3560" t="s">
        <v>1838</v>
      </c>
      <c r="D29" s="3560"/>
      <c r="E29" s="3560" t="s">
        <v>1877</v>
      </c>
      <c r="F29" s="3560"/>
      <c r="G29" s="3560" t="s">
        <v>1848</v>
      </c>
      <c r="H29" s="3560"/>
      <c r="I29" s="3560" t="s">
        <v>1878</v>
      </c>
      <c r="J29" s="3560"/>
      <c r="K29" s="3560" t="s">
        <v>1863</v>
      </c>
      <c r="L29" s="3560"/>
      <c r="M29" s="3560" t="s">
        <v>50</v>
      </c>
      <c r="N29" s="3560"/>
      <c r="O29" s="3560" t="s">
        <v>1878</v>
      </c>
      <c r="P29" s="3560"/>
      <c r="Q29" s="3560" t="s">
        <v>50</v>
      </c>
      <c r="R29" s="3561"/>
    </row>
    <row r="30" spans="2:18" ht="18" customHeight="1" x14ac:dyDescent="0.2">
      <c r="B30" s="3562" t="s">
        <v>1768</v>
      </c>
      <c r="C30" s="3545" t="s">
        <v>1879</v>
      </c>
      <c r="D30" s="3545"/>
      <c r="E30" s="3545" t="s">
        <v>1880</v>
      </c>
      <c r="F30" s="3545"/>
      <c r="G30" s="3545" t="s">
        <v>1881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1769</v>
      </c>
      <c r="C31" s="3567"/>
      <c r="D31" s="3567"/>
      <c r="E31" s="3545" t="s">
        <v>1880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1770</v>
      </c>
      <c r="C32" s="3567"/>
      <c r="D32" s="3567"/>
      <c r="E32" s="3545" t="s">
        <v>1838</v>
      </c>
      <c r="F32" s="3545"/>
      <c r="G32" s="3545" t="s">
        <v>1882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1771</v>
      </c>
      <c r="C33" s="3567"/>
      <c r="D33" s="3567"/>
      <c r="E33" s="3545" t="s">
        <v>1867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1772</v>
      </c>
      <c r="C34" s="3571"/>
      <c r="D34" s="3571"/>
      <c r="E34" s="3545" t="s">
        <v>533</v>
      </c>
      <c r="F34" s="3545"/>
      <c r="G34" s="3545" t="s">
        <v>1883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1773</v>
      </c>
      <c r="C35" s="3567"/>
      <c r="D35" s="3567"/>
      <c r="E35" s="3545" t="s">
        <v>533</v>
      </c>
      <c r="F35" s="3545"/>
      <c r="G35" s="3545" t="s">
        <v>533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1774</v>
      </c>
      <c r="C36" s="3567"/>
      <c r="D36" s="3567"/>
      <c r="E36" s="3545" t="s">
        <v>1879</v>
      </c>
      <c r="F36" s="3545"/>
      <c r="G36" s="3545" t="s">
        <v>1879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813</v>
      </c>
      <c r="C37" s="3545" t="s">
        <v>1884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814</v>
      </c>
      <c r="C38" s="3545" t="s">
        <v>1885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815</v>
      </c>
      <c r="C39" s="3545" t="s">
        <v>1867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1776</v>
      </c>
      <c r="C40" s="3545" t="s">
        <v>533</v>
      </c>
      <c r="D40" s="3545"/>
      <c r="E40" s="3545" t="s">
        <v>533</v>
      </c>
      <c r="F40" s="3545"/>
      <c r="G40" s="3545" t="s">
        <v>533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1886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1141</v>
      </c>
      <c r="C42" s="3545" t="s">
        <v>1839</v>
      </c>
      <c r="D42" s="3545"/>
      <c r="E42" s="3545" t="s">
        <v>1879</v>
      </c>
      <c r="F42" s="3545"/>
      <c r="G42" s="3545" t="s">
        <v>1839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1144</v>
      </c>
      <c r="C43" s="3545" t="s">
        <v>1839</v>
      </c>
      <c r="D43" s="3545"/>
      <c r="E43" s="3545" t="s">
        <v>1879</v>
      </c>
      <c r="F43" s="3545"/>
      <c r="G43" s="3545" t="s">
        <v>1879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1147</v>
      </c>
      <c r="C44" s="3545" t="s">
        <v>1839</v>
      </c>
      <c r="D44" s="3545"/>
      <c r="E44" s="3545" t="s">
        <v>1839</v>
      </c>
      <c r="F44" s="3545"/>
      <c r="G44" s="3545" t="s">
        <v>1839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1813</v>
      </c>
      <c r="C45" s="3545" t="s">
        <v>1839</v>
      </c>
      <c r="D45" s="3545"/>
      <c r="E45" s="3545" t="s">
        <v>1879</v>
      </c>
      <c r="F45" s="3545"/>
      <c r="G45" s="3545" t="s">
        <v>1887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1814</v>
      </c>
      <c r="C46" s="3545" t="s">
        <v>1839</v>
      </c>
      <c r="D46" s="3545"/>
      <c r="E46" s="3545" t="s">
        <v>1867</v>
      </c>
      <c r="F46" s="3545"/>
      <c r="G46" s="3545" t="s">
        <v>1839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1815</v>
      </c>
      <c r="C47" s="3545" t="s">
        <v>1844</v>
      </c>
      <c r="D47" s="3545"/>
      <c r="E47" s="3545" t="s">
        <v>1876</v>
      </c>
      <c r="F47" s="3545"/>
      <c r="G47" s="3545" t="s">
        <v>1888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1816</v>
      </c>
      <c r="C48" s="3545" t="s">
        <v>1889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1817</v>
      </c>
      <c r="C49" s="3545" t="s">
        <v>1863</v>
      </c>
      <c r="D49" s="3545"/>
      <c r="E49" s="3545" t="s">
        <v>533</v>
      </c>
      <c r="F49" s="3545"/>
      <c r="G49" s="3545" t="s">
        <v>533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1786</v>
      </c>
      <c r="C50" s="3545" t="s">
        <v>1844</v>
      </c>
      <c r="D50" s="3545"/>
      <c r="E50" s="3545" t="s">
        <v>1841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1818</v>
      </c>
      <c r="C51" s="3567"/>
      <c r="D51" s="3567"/>
      <c r="E51" s="3545" t="s">
        <v>1890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1819</v>
      </c>
      <c r="C52" s="3567"/>
      <c r="D52" s="3567"/>
      <c r="E52" s="3545" t="s">
        <v>1882</v>
      </c>
      <c r="F52" s="3545"/>
      <c r="G52" s="3545" t="s">
        <v>1888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1820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1821</v>
      </c>
      <c r="C54" s="3571"/>
      <c r="D54" s="3571"/>
      <c r="E54" s="3545" t="s">
        <v>1891</v>
      </c>
      <c r="F54" s="3545"/>
      <c r="G54" s="3545" t="s">
        <v>1892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1822</v>
      </c>
      <c r="C55" s="3545" t="s">
        <v>1862</v>
      </c>
      <c r="D55" s="3545"/>
      <c r="E55" s="3545" t="s">
        <v>1873</v>
      </c>
      <c r="F55" s="3545"/>
      <c r="G55" s="3545" t="s">
        <v>1867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1823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374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1AEDB07C-B70F-4999-AAA8-194CB6618B2A}"/>
  </dataValidations>
  <hyperlinks>
    <hyperlink ref="B7" location="Index" display="Back to Index" xr:uid="{37DA1B88-CEB2-4C0F-BC85-EBF627EECA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690BF-13C5-4BE0-84C3-3117C6E37E16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1893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1894</v>
      </c>
      <c r="D7" s="3608"/>
      <c r="E7" s="3608"/>
      <c r="F7" s="3608"/>
      <c r="G7" s="3609"/>
      <c r="H7" s="3607" t="s">
        <v>1895</v>
      </c>
      <c r="I7" s="3609"/>
    </row>
    <row r="8" spans="2:10" ht="18" customHeight="1" x14ac:dyDescent="0.2">
      <c r="B8" s="3610" t="s">
        <v>1896</v>
      </c>
      <c r="C8" s="3611" t="s">
        <v>11</v>
      </c>
      <c r="D8" s="3612" t="s">
        <v>14</v>
      </c>
      <c r="E8" s="3613" t="s">
        <v>15</v>
      </c>
      <c r="F8" s="3613" t="s">
        <v>1897</v>
      </c>
      <c r="G8" s="3613" t="s">
        <v>1898</v>
      </c>
      <c r="H8" s="3614" t="s">
        <v>1899</v>
      </c>
      <c r="I8" s="3615" t="s">
        <v>1900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302</v>
      </c>
      <c r="C10" s="3621">
        <v>7996.2110082004956</v>
      </c>
      <c r="D10" s="3622">
        <v>8316.2909787741301</v>
      </c>
      <c r="E10" s="3622">
        <v>3576.040144447928</v>
      </c>
      <c r="F10" s="3622">
        <v>3458.885404491064</v>
      </c>
      <c r="G10" s="3623">
        <v>223.6662330239208</v>
      </c>
      <c r="H10" s="3624">
        <v>3648.3193150471129</v>
      </c>
      <c r="I10" s="3625">
        <v>15.401046648608309</v>
      </c>
    </row>
    <row r="11" spans="2:10" ht="18" customHeight="1" x14ac:dyDescent="0.2">
      <c r="B11" s="3626" t="s">
        <v>1753</v>
      </c>
      <c r="C11" s="3627">
        <v>805.35687926322862</v>
      </c>
      <c r="D11" s="3628">
        <v>5600.6728544748466</v>
      </c>
      <c r="E11" s="3628">
        <v>860.86064133879086</v>
      </c>
      <c r="F11" s="3628">
        <v>2923.2234943788039</v>
      </c>
      <c r="G11" s="3629">
        <v>44.566507668859742</v>
      </c>
      <c r="H11" s="3630">
        <v>406.42685512291507</v>
      </c>
      <c r="I11" s="3631">
        <v>4.0684610594368591</v>
      </c>
    </row>
    <row r="12" spans="2:10" ht="18" customHeight="1" x14ac:dyDescent="0.2">
      <c r="B12" s="3632" t="s">
        <v>1901</v>
      </c>
      <c r="C12" s="3633">
        <v>40.888985674521628</v>
      </c>
      <c r="D12" s="181">
        <v>1119.6370705976719</v>
      </c>
      <c r="E12" s="181">
        <v>1844.370483656312</v>
      </c>
      <c r="F12" s="181">
        <v>100.63064603206089</v>
      </c>
      <c r="G12" s="3634">
        <v>18.710468665488008</v>
      </c>
      <c r="H12" s="3635">
        <v>3143.40814307135</v>
      </c>
      <c r="I12" s="3035">
        <v>0.120107596466586</v>
      </c>
    </row>
    <row r="13" spans="2:10" ht="18" customHeight="1" x14ac:dyDescent="0.2">
      <c r="B13" s="3632" t="s">
        <v>1902</v>
      </c>
      <c r="C13" s="3633">
        <v>4915.3543822907022</v>
      </c>
      <c r="D13" s="181">
        <v>1019.392702404875</v>
      </c>
      <c r="E13" s="181">
        <v>798.66767341781156</v>
      </c>
      <c r="F13" s="181">
        <v>390.96622202388232</v>
      </c>
      <c r="G13" s="3636"/>
      <c r="H13" s="3635" t="s">
        <v>388</v>
      </c>
      <c r="I13" s="3035">
        <v>9.5545884175147151</v>
      </c>
    </row>
    <row r="14" spans="2:10" ht="18" customHeight="1" x14ac:dyDescent="0.2">
      <c r="B14" s="3632" t="s">
        <v>1903</v>
      </c>
      <c r="C14" s="3633">
        <v>390.16712986008781</v>
      </c>
      <c r="D14" s="181">
        <v>240.32476436826951</v>
      </c>
      <c r="E14" s="3634">
        <v>50.205385257811841</v>
      </c>
      <c r="F14" s="3634">
        <v>15.282575235732789</v>
      </c>
      <c r="G14" s="3636"/>
      <c r="H14" s="3637" t="s">
        <v>58</v>
      </c>
      <c r="I14" s="3035">
        <v>1.4271375738261429</v>
      </c>
    </row>
    <row r="15" spans="2:10" ht="18" customHeight="1" x14ac:dyDescent="0.2">
      <c r="B15" s="3632" t="s">
        <v>1904</v>
      </c>
      <c r="C15" s="3633">
        <v>1844.443631111955</v>
      </c>
      <c r="D15" s="181">
        <v>336.26358692846759</v>
      </c>
      <c r="E15" s="3634">
        <v>21.935960777201672</v>
      </c>
      <c r="F15" s="3634">
        <v>27.58579011692126</v>
      </c>
      <c r="G15" s="3634">
        <v>27.086230751300651</v>
      </c>
      <c r="H15" s="3637">
        <v>98.484316852848409</v>
      </c>
      <c r="I15" s="3035">
        <v>0.22344256606989291</v>
      </c>
    </row>
    <row r="16" spans="2:10" ht="18" customHeight="1" thickBot="1" x14ac:dyDescent="0.25">
      <c r="B16" s="3638" t="s">
        <v>1905</v>
      </c>
      <c r="C16" s="3639" t="s">
        <v>58</v>
      </c>
      <c r="D16" s="3017" t="s">
        <v>58</v>
      </c>
      <c r="E16" s="3026" t="s">
        <v>58</v>
      </c>
      <c r="F16" s="3026">
        <v>1.196676703662231</v>
      </c>
      <c r="G16" s="3026">
        <v>133.30302593827241</v>
      </c>
      <c r="H16" s="3640" t="s">
        <v>58</v>
      </c>
      <c r="I16" s="3038">
        <v>7.3094352941177002E-3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1652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B9392293-5449-4154-A38A-A251AAACE5F0}"/>
  </dataValidations>
  <hyperlinks>
    <hyperlink ref="B6" location="Index" display="Back to Index" xr:uid="{39828A3C-605A-435E-9E93-88660C016B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0ED15-2FCD-4638-80FE-DEDF32222E42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1906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1907</v>
      </c>
      <c r="G6" s="3660" t="s">
        <v>1908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1909</v>
      </c>
      <c r="C8" s="3663" t="s">
        <v>1910</v>
      </c>
      <c r="D8" s="3664" t="s">
        <v>1911</v>
      </c>
      <c r="E8" s="3665"/>
      <c r="F8" s="3666" t="s">
        <v>1912</v>
      </c>
      <c r="G8" s="3667" t="s">
        <v>1913</v>
      </c>
    </row>
    <row r="9" spans="2:8" ht="18" customHeight="1" thickBot="1" x14ac:dyDescent="0.3">
      <c r="B9" s="3668"/>
      <c r="C9" s="3669"/>
      <c r="D9" s="3670" t="s">
        <v>1914</v>
      </c>
      <c r="E9" s="3670" t="s">
        <v>1915</v>
      </c>
      <c r="F9" s="3671" t="s">
        <v>1916</v>
      </c>
      <c r="G9" s="3672" t="s">
        <v>1916</v>
      </c>
      <c r="H9" s="141"/>
    </row>
    <row r="10" spans="2:8" ht="18" customHeight="1" thickTop="1" x14ac:dyDescent="0.2">
      <c r="B10" s="3673" t="s">
        <v>1917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1917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1917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1918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1918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1918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1919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1919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1919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1920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1920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1920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1921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1921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1921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1922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1922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1923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1923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1923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1924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1924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1924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1925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1925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1925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1926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1926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1926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1927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1927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1927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1928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1928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1929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1929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1929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1930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1930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1930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1931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1931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1931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1932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1932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1932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1933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1933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1933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1934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1934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1934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1935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1935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1936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1936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1936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1937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1937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1937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1938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1938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1938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1939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1939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1939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1940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1940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1940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1941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1941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1941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1942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1942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1943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1943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1943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1944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1944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1944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1945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1945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1945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1946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1946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1946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1947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1947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1947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1948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1948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1949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1949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1950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1951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1952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1952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1953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1953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1953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1954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1954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1954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1955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1956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1957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1958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1959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1960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1961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1961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1961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1962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1963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1963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1964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1964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1965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1965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1966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1967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1968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1968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1969</v>
      </c>
      <c r="C133" s="3677" t="s">
        <v>700</v>
      </c>
      <c r="D133" s="3675"/>
      <c r="E133" s="3675"/>
      <c r="F133" s="3675"/>
      <c r="G133" s="3676"/>
    </row>
    <row r="134" spans="2:7" ht="18" customHeight="1" x14ac:dyDescent="0.2">
      <c r="B134" s="3679" t="s">
        <v>1970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1970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1970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1970</v>
      </c>
      <c r="C137" s="3677" t="s">
        <v>700</v>
      </c>
      <c r="D137" s="3675"/>
      <c r="E137" s="3675"/>
      <c r="F137" s="3675"/>
      <c r="G137" s="3676"/>
    </row>
    <row r="138" spans="2:7" ht="18" customHeight="1" x14ac:dyDescent="0.2">
      <c r="B138" s="3673" t="s">
        <v>1971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1971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1972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1972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1973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1973</v>
      </c>
      <c r="C143" s="3677" t="s">
        <v>703</v>
      </c>
      <c r="D143" s="3681"/>
      <c r="E143" s="3681"/>
      <c r="F143" s="3681"/>
      <c r="G143" s="3682"/>
    </row>
    <row r="144" spans="2:7" ht="18" customHeight="1" x14ac:dyDescent="0.2">
      <c r="B144" s="3679" t="s">
        <v>1973</v>
      </c>
      <c r="C144" s="3677" t="s">
        <v>475</v>
      </c>
      <c r="D144" s="3681"/>
      <c r="E144" s="3681"/>
      <c r="F144" s="3681"/>
      <c r="G144" s="3682"/>
    </row>
    <row r="145" spans="2:7" ht="18" customHeight="1" x14ac:dyDescent="0.2">
      <c r="B145" s="3679" t="s">
        <v>1974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1974</v>
      </c>
      <c r="C146" s="3677" t="s">
        <v>701</v>
      </c>
      <c r="D146" s="3681"/>
      <c r="E146" s="3681"/>
      <c r="F146" s="3681"/>
      <c r="G146" s="3682"/>
    </row>
    <row r="147" spans="2:7" ht="18" customHeight="1" x14ac:dyDescent="0.2">
      <c r="B147" s="3679" t="s">
        <v>1974</v>
      </c>
      <c r="C147" s="3677" t="s">
        <v>703</v>
      </c>
      <c r="D147" s="3681"/>
      <c r="E147" s="3681"/>
      <c r="F147" s="3681"/>
      <c r="G147" s="3682"/>
    </row>
    <row r="148" spans="2:7" ht="18" customHeight="1" x14ac:dyDescent="0.2">
      <c r="B148" s="3679" t="s">
        <v>1974</v>
      </c>
      <c r="C148" s="3677" t="s">
        <v>475</v>
      </c>
      <c r="D148" s="3681"/>
      <c r="E148" s="3681"/>
      <c r="F148" s="3681"/>
      <c r="G148" s="3682"/>
    </row>
    <row r="149" spans="2:7" ht="18" customHeight="1" x14ac:dyDescent="0.2">
      <c r="B149" s="3679" t="s">
        <v>1974</v>
      </c>
      <c r="C149" s="3677" t="s">
        <v>705</v>
      </c>
      <c r="D149" s="3681"/>
      <c r="E149" s="3681"/>
      <c r="F149" s="3681"/>
      <c r="G149" s="3682"/>
    </row>
    <row r="150" spans="2:7" ht="18" customHeight="1" x14ac:dyDescent="0.2">
      <c r="B150" s="3679" t="s">
        <v>1975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1976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1977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1977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1977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1977</v>
      </c>
      <c r="C155" s="3677" t="s">
        <v>700</v>
      </c>
      <c r="D155" s="3681"/>
      <c r="E155" s="3681"/>
      <c r="F155" s="3681"/>
      <c r="G155" s="3682"/>
    </row>
    <row r="156" spans="2:7" ht="18" customHeight="1" x14ac:dyDescent="0.2">
      <c r="B156" s="3679" t="s">
        <v>1978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1978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1978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1979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1979</v>
      </c>
      <c r="C160" s="3677" t="s">
        <v>700</v>
      </c>
      <c r="D160" s="3681"/>
      <c r="E160" s="3681"/>
      <c r="F160" s="3681"/>
      <c r="G160" s="3682"/>
    </row>
    <row r="161" spans="2:7" ht="18" customHeight="1" x14ac:dyDescent="0.2">
      <c r="B161" s="3673" t="s">
        <v>1980</v>
      </c>
      <c r="C161" s="3677" t="s">
        <v>700</v>
      </c>
      <c r="D161" s="3681"/>
      <c r="E161" s="3681"/>
      <c r="F161" s="3681"/>
      <c r="G161" s="3682"/>
    </row>
    <row r="162" spans="2:7" ht="18" customHeight="1" x14ac:dyDescent="0.2">
      <c r="B162" s="3673" t="s">
        <v>1981</v>
      </c>
      <c r="C162" s="3677" t="s">
        <v>700</v>
      </c>
      <c r="D162" s="3681"/>
      <c r="E162" s="3681"/>
      <c r="F162" s="3681"/>
      <c r="G162" s="3682"/>
    </row>
    <row r="163" spans="2:7" ht="18" customHeight="1" x14ac:dyDescent="0.2">
      <c r="B163" s="3673" t="s">
        <v>1982</v>
      </c>
      <c r="C163" s="3677" t="s">
        <v>700</v>
      </c>
      <c r="D163" s="3681"/>
      <c r="E163" s="3681"/>
      <c r="F163" s="3681"/>
      <c r="G163" s="3682"/>
    </row>
    <row r="164" spans="2:7" ht="18" customHeight="1" x14ac:dyDescent="0.2">
      <c r="B164" s="3673" t="s">
        <v>1983</v>
      </c>
      <c r="C164" s="3677" t="s">
        <v>700</v>
      </c>
      <c r="D164" s="3681"/>
      <c r="E164" s="3681"/>
      <c r="F164" s="3681"/>
      <c r="G164" s="3682"/>
    </row>
    <row r="165" spans="2:7" ht="18" customHeight="1" x14ac:dyDescent="0.2">
      <c r="B165" s="3673" t="s">
        <v>1984</v>
      </c>
      <c r="C165" s="3677" t="s">
        <v>700</v>
      </c>
      <c r="D165" s="3681"/>
      <c r="E165" s="3681"/>
      <c r="F165" s="3681"/>
      <c r="G165" s="3682"/>
    </row>
    <row r="166" spans="2:7" ht="18" customHeight="1" x14ac:dyDescent="0.2">
      <c r="B166" s="3673" t="s">
        <v>1985</v>
      </c>
      <c r="C166" s="3677" t="s">
        <v>700</v>
      </c>
      <c r="D166" s="3681"/>
      <c r="E166" s="3681"/>
      <c r="F166" s="3681"/>
      <c r="G166" s="3682"/>
    </row>
    <row r="167" spans="2:7" ht="18" customHeight="1" x14ac:dyDescent="0.2">
      <c r="B167" s="3679" t="s">
        <v>1986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1986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1986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1986</v>
      </c>
      <c r="C170" s="3677" t="s">
        <v>700</v>
      </c>
      <c r="D170" s="3681"/>
      <c r="E170" s="3681"/>
      <c r="F170" s="3681"/>
      <c r="G170" s="3682"/>
    </row>
    <row r="171" spans="2:7" ht="18" customHeight="1" x14ac:dyDescent="0.2">
      <c r="B171" s="3679" t="s">
        <v>1987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1987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1987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1987</v>
      </c>
      <c r="C174" s="3677" t="s">
        <v>700</v>
      </c>
      <c r="D174" s="3681"/>
      <c r="E174" s="3681"/>
      <c r="F174" s="3681"/>
      <c r="G174" s="3682"/>
    </row>
    <row r="175" spans="2:7" ht="18" customHeight="1" x14ac:dyDescent="0.2">
      <c r="B175" s="3678" t="s">
        <v>1988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1989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1990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1990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1991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1992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1993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1994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1995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1995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1996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1996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1997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1998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815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1999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1999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1999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2000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2001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2002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2003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2004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2005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2006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2007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2008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2009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2010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2011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2012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2013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2014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2015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2016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2017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2017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2017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2018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2019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2019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2019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2020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2020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2020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2021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2022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2023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2023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2024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2024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2024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2025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2025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2026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2026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2026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2027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2028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2028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2028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2028</v>
      </c>
      <c r="C236" s="3677" t="s">
        <v>700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2029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1652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6301891D-A3B4-4FF7-B98B-0C188AD56D68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1620EA9A-52A8-4B6C-9CEA-A35EC7799B86}"/>
  </dataValidations>
  <hyperlinks>
    <hyperlink ref="B3" location="Index" display="Back to Index" xr:uid="{ECF2CA45-844B-43ED-83C4-DD3F05FFFC2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9873C-57FD-42AD-887F-0D9CDBAE7DDA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2030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692</v>
      </c>
      <c r="C2" s="1086" t="s">
        <v>2031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2032</v>
      </c>
      <c r="D8" s="3711" t="s">
        <v>2033</v>
      </c>
      <c r="E8" s="3711" t="s">
        <v>2034</v>
      </c>
      <c r="F8" s="3711" t="s">
        <v>2035</v>
      </c>
      <c r="G8" s="3712" t="s">
        <v>2036</v>
      </c>
      <c r="H8" s="3713" t="s">
        <v>2037</v>
      </c>
      <c r="I8" s="3714" t="s">
        <v>2032</v>
      </c>
      <c r="J8" s="3711" t="s">
        <v>2033</v>
      </c>
      <c r="K8" s="3711" t="s">
        <v>2034</v>
      </c>
      <c r="L8" s="3711" t="s">
        <v>2035</v>
      </c>
      <c r="M8" s="3712" t="s">
        <v>2036</v>
      </c>
      <c r="N8" s="3713" t="s">
        <v>2037</v>
      </c>
      <c r="O8" s="3714" t="s">
        <v>2032</v>
      </c>
      <c r="P8" s="3711" t="s">
        <v>2033</v>
      </c>
      <c r="Q8" s="3711" t="s">
        <v>2034</v>
      </c>
      <c r="R8" s="3711" t="s">
        <v>2038</v>
      </c>
      <c r="S8" s="3712" t="s">
        <v>2036</v>
      </c>
      <c r="T8" s="3713" t="s">
        <v>2037</v>
      </c>
    </row>
    <row r="9" spans="2:20" ht="18" customHeight="1" thickBot="1" x14ac:dyDescent="0.25">
      <c r="B9" s="3715"/>
      <c r="C9" s="3716" t="s">
        <v>1139</v>
      </c>
      <c r="D9" s="3717"/>
      <c r="E9" s="3718"/>
      <c r="F9" s="3716" t="s">
        <v>296</v>
      </c>
      <c r="G9" s="3717"/>
      <c r="H9" s="3719"/>
      <c r="I9" s="3716" t="s">
        <v>1139</v>
      </c>
      <c r="J9" s="3717"/>
      <c r="K9" s="3718"/>
      <c r="L9" s="3716" t="s">
        <v>296</v>
      </c>
      <c r="M9" s="3717"/>
      <c r="N9" s="3719"/>
      <c r="O9" s="3716" t="s">
        <v>1139</v>
      </c>
      <c r="P9" s="3717"/>
      <c r="Q9" s="3718"/>
      <c r="R9" s="3716" t="s">
        <v>296</v>
      </c>
      <c r="S9" s="3717"/>
      <c r="T9" s="3719"/>
    </row>
    <row r="10" spans="2:20" s="661" customFormat="1" ht="18" customHeight="1" thickTop="1" thickBot="1" x14ac:dyDescent="0.25">
      <c r="B10" s="3301" t="s">
        <v>1752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1753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1755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1805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1757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1758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1759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1760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1761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1806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1762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1763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699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498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1807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2039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1810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1811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1768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1769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1770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1771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1772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1773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1774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813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814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815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1776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2040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1141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1144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1147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1813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1814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1815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1816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1817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1786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1818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1819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1820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1821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1822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1823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2041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1795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1796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1797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1825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1799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2042</v>
      </c>
    </row>
    <row r="71" spans="2:20" ht="15.75" customHeight="1" x14ac:dyDescent="0.2">
      <c r="B71" s="22" t="s">
        <v>2043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B1A17DA7-B695-4697-A86C-6EF80E5849B1}"/>
  </dataValidations>
  <hyperlinks>
    <hyperlink ref="B6" location="Index" display="Back to Index" xr:uid="{67C62E16-8347-4492-9A0C-C20D3D9E767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E872-D42F-437D-8918-43178C5182F5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2030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2031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701</v>
      </c>
      <c r="D7" s="3706"/>
      <c r="E7" s="3706"/>
      <c r="F7" s="3706"/>
      <c r="G7" s="3706"/>
      <c r="H7" s="3707"/>
      <c r="I7" s="3706" t="s">
        <v>703</v>
      </c>
      <c r="J7" s="3706"/>
      <c r="K7" s="3706"/>
      <c r="L7" s="3706"/>
      <c r="M7" s="3706"/>
      <c r="N7" s="3707"/>
      <c r="O7" s="3708" t="s">
        <v>705</v>
      </c>
      <c r="P7" s="3706"/>
      <c r="Q7" s="3706"/>
      <c r="R7" s="3706"/>
      <c r="S7" s="3706"/>
      <c r="T7" s="3707"/>
      <c r="U7" s="3708" t="s">
        <v>475</v>
      </c>
      <c r="V7" s="3706"/>
      <c r="W7" s="3706"/>
      <c r="X7" s="3706"/>
      <c r="Y7" s="3706"/>
      <c r="Z7" s="3707"/>
      <c r="AA7" s="3708" t="s">
        <v>663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2032</v>
      </c>
      <c r="D8" s="3711" t="s">
        <v>2033</v>
      </c>
      <c r="E8" s="3711" t="s">
        <v>2034</v>
      </c>
      <c r="F8" s="3711" t="s">
        <v>2044</v>
      </c>
      <c r="G8" s="3712" t="s">
        <v>2036</v>
      </c>
      <c r="H8" s="3713" t="s">
        <v>2037</v>
      </c>
      <c r="I8" s="3711" t="s">
        <v>2032</v>
      </c>
      <c r="J8" s="3711" t="s">
        <v>2033</v>
      </c>
      <c r="K8" s="3711" t="s">
        <v>2034</v>
      </c>
      <c r="L8" s="3711" t="s">
        <v>2044</v>
      </c>
      <c r="M8" s="3712" t="s">
        <v>2036</v>
      </c>
      <c r="N8" s="3713" t="s">
        <v>2037</v>
      </c>
      <c r="O8" s="3711" t="s">
        <v>2032</v>
      </c>
      <c r="P8" s="3711" t="s">
        <v>2033</v>
      </c>
      <c r="Q8" s="3710" t="s">
        <v>2034</v>
      </c>
      <c r="R8" s="3711" t="s">
        <v>2044</v>
      </c>
      <c r="S8" s="3712" t="s">
        <v>2036</v>
      </c>
      <c r="T8" s="3713" t="s">
        <v>2037</v>
      </c>
      <c r="U8" s="3714" t="s">
        <v>2032</v>
      </c>
      <c r="V8" s="3711" t="s">
        <v>2033</v>
      </c>
      <c r="W8" s="3710" t="s">
        <v>2034</v>
      </c>
      <c r="X8" s="3711" t="s">
        <v>2044</v>
      </c>
      <c r="Y8" s="3712" t="s">
        <v>2036</v>
      </c>
      <c r="Z8" s="3713" t="s">
        <v>2037</v>
      </c>
      <c r="AA8" s="3711" t="s">
        <v>2032</v>
      </c>
      <c r="AB8" s="3711" t="s">
        <v>2033</v>
      </c>
      <c r="AC8" s="3710" t="s">
        <v>2034</v>
      </c>
      <c r="AD8" s="3711" t="s">
        <v>2044</v>
      </c>
      <c r="AE8" s="3712" t="s">
        <v>2036</v>
      </c>
      <c r="AF8" s="3713" t="s">
        <v>2037</v>
      </c>
    </row>
    <row r="9" spans="2:32" ht="18" customHeight="1" thickBot="1" x14ac:dyDescent="0.25">
      <c r="B9" s="3871"/>
      <c r="C9" s="3872" t="s">
        <v>1139</v>
      </c>
      <c r="D9" s="3717"/>
      <c r="E9" s="3718"/>
      <c r="F9" s="3716" t="s">
        <v>296</v>
      </c>
      <c r="G9" s="3717"/>
      <c r="H9" s="3719"/>
      <c r="I9" s="3716" t="s">
        <v>1139</v>
      </c>
      <c r="J9" s="3717"/>
      <c r="K9" s="3718"/>
      <c r="L9" s="3716" t="s">
        <v>296</v>
      </c>
      <c r="M9" s="3717"/>
      <c r="N9" s="3719"/>
      <c r="O9" s="3716" t="s">
        <v>1139</v>
      </c>
      <c r="P9" s="3717"/>
      <c r="Q9" s="3718"/>
      <c r="R9" s="3716" t="s">
        <v>296</v>
      </c>
      <c r="S9" s="3717"/>
      <c r="T9" s="3719"/>
      <c r="U9" s="3872" t="s">
        <v>1139</v>
      </c>
      <c r="V9" s="3717"/>
      <c r="W9" s="3718"/>
      <c r="X9" s="3716" t="s">
        <v>296</v>
      </c>
      <c r="Y9" s="3717"/>
      <c r="Z9" s="3719"/>
      <c r="AA9" s="3716" t="s">
        <v>1139</v>
      </c>
      <c r="AB9" s="3717"/>
      <c r="AC9" s="3718"/>
      <c r="AD9" s="3716" t="s">
        <v>296</v>
      </c>
      <c r="AE9" s="3717"/>
      <c r="AF9" s="3719"/>
    </row>
    <row r="10" spans="2:32" ht="18" customHeight="1" thickTop="1" x14ac:dyDescent="0.2">
      <c r="B10" s="3873" t="s">
        <v>2045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2046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2047</v>
      </c>
      <c r="V11" s="3560"/>
      <c r="W11" s="3560"/>
      <c r="X11" s="3821"/>
      <c r="Y11" s="3822"/>
      <c r="Z11" s="3561"/>
      <c r="AA11" s="3884" t="s">
        <v>2047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672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2047</v>
      </c>
      <c r="V12" s="3560"/>
      <c r="W12" s="3560"/>
      <c r="X12" s="3821"/>
      <c r="Y12" s="3822"/>
      <c r="Z12" s="3561"/>
      <c r="AA12" s="3883" t="s">
        <v>2047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594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2047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595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2047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598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2047</v>
      </c>
      <c r="V15" s="3560"/>
      <c r="W15" s="3560"/>
      <c r="X15" s="3821"/>
      <c r="Y15" s="3822"/>
      <c r="Z15" s="3561"/>
      <c r="AA15" s="3884" t="s">
        <v>2047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511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2047</v>
      </c>
      <c r="V16" s="3560"/>
      <c r="W16" s="3560"/>
      <c r="X16" s="3821"/>
      <c r="Y16" s="3822"/>
      <c r="Z16" s="3561"/>
      <c r="AA16" s="3884" t="s">
        <v>2047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512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2047</v>
      </c>
      <c r="V17" s="3560"/>
      <c r="W17" s="3560"/>
      <c r="X17" s="3821"/>
      <c r="Y17" s="3822"/>
      <c r="Z17" s="3561"/>
      <c r="AA17" s="3884" t="s">
        <v>2047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513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2047</v>
      </c>
      <c r="V18" s="3560"/>
      <c r="W18" s="3560"/>
      <c r="X18" s="3821"/>
      <c r="Y18" s="3822"/>
      <c r="Z18" s="3561"/>
      <c r="AA18" s="3884" t="s">
        <v>2047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514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2047</v>
      </c>
      <c r="V19" s="3560"/>
      <c r="W19" s="3560"/>
      <c r="X19" s="3821"/>
      <c r="Y19" s="3822"/>
      <c r="Z19" s="3561"/>
      <c r="AA19" s="3884" t="s">
        <v>2047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2048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2047</v>
      </c>
      <c r="V20" s="3560"/>
      <c r="W20" s="3560"/>
      <c r="X20" s="3821"/>
      <c r="Y20" s="3822"/>
      <c r="Z20" s="3561"/>
      <c r="AA20" s="3884" t="s">
        <v>2047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517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2047</v>
      </c>
      <c r="V21" s="3560"/>
      <c r="W21" s="3560"/>
      <c r="X21" s="3821"/>
      <c r="Y21" s="3822"/>
      <c r="Z21" s="3561"/>
      <c r="AA21" s="3884" t="s">
        <v>2047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518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2047</v>
      </c>
      <c r="V22" s="3560"/>
      <c r="W22" s="3560"/>
      <c r="X22" s="3821"/>
      <c r="Y22" s="3822"/>
      <c r="Z22" s="3561"/>
      <c r="AA22" s="3884" t="s">
        <v>2047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519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2047</v>
      </c>
      <c r="V23" s="3560"/>
      <c r="W23" s="3560"/>
      <c r="X23" s="3821"/>
      <c r="Y23" s="3822"/>
      <c r="Z23" s="3561"/>
      <c r="AA23" s="3884" t="s">
        <v>2047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520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2047</v>
      </c>
      <c r="V24" s="3560"/>
      <c r="W24" s="3560"/>
      <c r="X24" s="3821"/>
      <c r="Y24" s="3822"/>
      <c r="Z24" s="3561"/>
      <c r="AA24" s="3884" t="s">
        <v>2047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521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2047</v>
      </c>
      <c r="V25" s="3560"/>
      <c r="W25" s="3560"/>
      <c r="X25" s="3821"/>
      <c r="Y25" s="3822"/>
      <c r="Z25" s="3561"/>
      <c r="AA25" s="3884" t="s">
        <v>2047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522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2047</v>
      </c>
      <c r="V26" s="3560"/>
      <c r="W26" s="3560"/>
      <c r="X26" s="3821"/>
      <c r="Y26" s="3822"/>
      <c r="Z26" s="3561"/>
      <c r="AA26" s="3884" t="s">
        <v>2047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524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2047</v>
      </c>
      <c r="V27" s="3560"/>
      <c r="W27" s="3560"/>
      <c r="X27" s="3821"/>
      <c r="Y27" s="3822"/>
      <c r="Z27" s="3561"/>
      <c r="AA27" s="3884" t="s">
        <v>2047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525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2047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527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2047</v>
      </c>
      <c r="V29" s="3560"/>
      <c r="W29" s="3560"/>
      <c r="X29" s="3885"/>
      <c r="Y29" s="3886"/>
      <c r="Z29" s="3561"/>
      <c r="AA29" s="3884" t="s">
        <v>2047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2049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2032</v>
      </c>
      <c r="F32" s="3908"/>
      <c r="G32" s="3705" t="s">
        <v>2033</v>
      </c>
      <c r="H32" s="3706"/>
      <c r="I32" s="3909" t="s">
        <v>2034</v>
      </c>
      <c r="J32" s="3910" t="s">
        <v>2044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2050</v>
      </c>
      <c r="F33" s="3916"/>
      <c r="G33" s="3916"/>
      <c r="H33" s="3916"/>
      <c r="I33" s="3917"/>
      <c r="J33" s="3918" t="s">
        <v>296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1828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1827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421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1652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9975A29E-CEBD-4EEB-A1B1-256C660F83A7}"/>
  </dataValidations>
  <hyperlinks>
    <hyperlink ref="B6" location="Index" display="Back to Index" xr:uid="{139EB3B2-E589-4897-9EF4-A8CF5A4B19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370E5-EE42-4742-AFD2-0AC30D0D524B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2051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2052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2053</v>
      </c>
      <c r="C9" s="3542" t="s">
        <v>2054</v>
      </c>
      <c r="D9" s="3542" t="s">
        <v>2055</v>
      </c>
      <c r="E9" s="3941" t="s">
        <v>2056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701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703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2057</v>
      </c>
      <c r="C20" s="3545"/>
      <c r="D20" s="3545"/>
      <c r="E20" s="3727"/>
      <c r="F20" s="3926"/>
    </row>
    <row r="21" spans="2:6" ht="18" customHeight="1" x14ac:dyDescent="0.2">
      <c r="B21" s="3948" t="s">
        <v>2058</v>
      </c>
      <c r="C21" s="3545"/>
      <c r="D21" s="3545"/>
      <c r="E21" s="3727"/>
      <c r="F21" s="3926"/>
    </row>
    <row r="22" spans="2:6" ht="18" customHeight="1" x14ac:dyDescent="0.2">
      <c r="B22" s="3947" t="s">
        <v>475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663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2059</v>
      </c>
      <c r="C27" s="3956"/>
      <c r="D27" s="3956"/>
      <c r="E27" s="3956"/>
      <c r="F27" s="3957"/>
    </row>
    <row r="28" spans="2:6" ht="18" customHeight="1" thickBot="1" x14ac:dyDescent="0.25">
      <c r="B28" s="3940" t="s">
        <v>2053</v>
      </c>
      <c r="C28" s="3542" t="s">
        <v>2060</v>
      </c>
      <c r="D28" s="3542" t="s">
        <v>2061</v>
      </c>
      <c r="E28" s="3542" t="s">
        <v>2062</v>
      </c>
      <c r="F28" s="3958" t="s">
        <v>2056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701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703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2057</v>
      </c>
      <c r="C39" s="3545"/>
      <c r="D39" s="3545"/>
      <c r="E39" s="3545"/>
      <c r="F39" s="3557"/>
    </row>
    <row r="40" spans="2:6" ht="18" customHeight="1" x14ac:dyDescent="0.2">
      <c r="B40" s="3948" t="s">
        <v>2058</v>
      </c>
      <c r="C40" s="3545"/>
      <c r="D40" s="3545"/>
      <c r="E40" s="3545"/>
      <c r="F40" s="3557"/>
    </row>
    <row r="41" spans="2:6" ht="18" customHeight="1" x14ac:dyDescent="0.2">
      <c r="B41" s="3947" t="s">
        <v>475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663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1652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CE684E5C-4D83-4FF3-93D1-966AC7BFE04B}"/>
  </dataValidations>
  <hyperlinks>
    <hyperlink ref="B7" location="Index" display="Back to Index" xr:uid="{72CB3545-94F6-4E80-BA2D-599C3FE746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8D5F-8720-4BC4-A641-D7E32862CF49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2063</v>
      </c>
      <c r="M1" s="100" t="s">
        <v>1</v>
      </c>
    </row>
    <row r="2" spans="1:13" ht="17.25" customHeight="1" x14ac:dyDescent="0.2">
      <c r="B2" s="5" t="s">
        <v>2064</v>
      </c>
      <c r="M2" s="100" t="s">
        <v>4</v>
      </c>
    </row>
    <row r="3" spans="1:13" ht="15.75" customHeight="1" x14ac:dyDescent="0.2">
      <c r="B3" s="5" t="s">
        <v>2065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</row>
    <row r="9" spans="1:13" ht="18" customHeight="1" thickBot="1" x14ac:dyDescent="0.25">
      <c r="A9" s="2" t="s">
        <v>421</v>
      </c>
      <c r="B9" s="3292"/>
      <c r="C9" s="3972" t="s">
        <v>2073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2074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1753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2075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1759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1761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1762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1763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498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1765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523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2076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1768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1774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1776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2077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1141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2078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1153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1815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1816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2079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1786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1790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2081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1823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2082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1796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1797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1825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2083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2084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2085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1829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1830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421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3EBA0712-8054-4011-AEF3-7372F65EB429}"/>
  </dataValidations>
  <hyperlinks>
    <hyperlink ref="B7" location="Index" display="Back to Index" xr:uid="{570F6922-88FF-4BE8-A7D3-EA4BB37D5D8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A069-05EC-488E-8D17-20FA8E1EA6CC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2063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2086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1770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1771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1772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1773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1774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813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1819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2081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2087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2082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1795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1797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1798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2088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2089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2090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2092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B2D32E1F-81C4-4CA9-A124-083ED9D1B0F7}"/>
  </dataValidations>
  <hyperlinks>
    <hyperlink ref="B7" location="Index" display="Back to Index" xr:uid="{D7DD7565-385C-4E61-9041-5357F61EAAA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F5C6-E110-4588-B0FB-8FCE53AA6112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2093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813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814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1775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1819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2081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2094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2095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2082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1796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1797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1798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2096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2097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1E1B8F05-1BC4-4482-8067-874314DA1335}"/>
  </dataValidations>
  <hyperlinks>
    <hyperlink ref="B7" location="Index" display="Back to Index" xr:uid="{C4556C6C-8C8E-4985-A02B-CF5393586FF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C06D4-BA61-4B6B-8C17-43E7CD3E9B45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2098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1771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813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814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1775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1819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2081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2099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2100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2082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1796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1797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1825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2096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83E48924-2DB6-4076-BD7C-DC724D065708}"/>
  </dataValidations>
  <hyperlinks>
    <hyperlink ref="B7" location="Index" display="Back to Index" xr:uid="{93DEA842-1C19-4052-AAD0-4C2B2CDFF3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7BC41-B6EA-4628-93C0-FE2784B4B0CF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7.25" customHeight="1" x14ac:dyDescent="0.2">
      <c r="B2" s="5" t="s">
        <v>2101</v>
      </c>
      <c r="M2" s="100" t="s">
        <v>4</v>
      </c>
    </row>
    <row r="3" spans="2:14" ht="15.75" customHeight="1" x14ac:dyDescent="0.2">
      <c r="B3" s="5" t="s">
        <v>2102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2103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2104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630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631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632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633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634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635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636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637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638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639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640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641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642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643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644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645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646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647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648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2105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2106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651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652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653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654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655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656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657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658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659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2107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2108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2109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475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2110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663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582DD24A-60A8-484C-A728-7D12DABE74D1}"/>
  </dataValidations>
  <hyperlinks>
    <hyperlink ref="B7" location="Index" display="Back to Index" xr:uid="{2EC1D591-9706-4C24-AA57-E5EFEFF340B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4BEA-3DA7-4D91-95E9-067BFD7B12FE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2112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2113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1896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141"/>
    </row>
    <row r="9" spans="2:14" ht="18" customHeight="1" thickBot="1" x14ac:dyDescent="0.3">
      <c r="B9" s="4117"/>
      <c r="C9" s="3972" t="s">
        <v>480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296</v>
      </c>
      <c r="N9" s="141"/>
    </row>
    <row r="10" spans="2:14" ht="18" customHeight="1" thickTop="1" x14ac:dyDescent="0.25">
      <c r="B10" s="4118" t="s">
        <v>2114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2115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2116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2117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2118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2119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701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703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705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475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663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2120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2121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2122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2123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2066</v>
      </c>
      <c r="D27" s="3968" t="s">
        <v>2067</v>
      </c>
      <c r="E27" s="3969" t="s">
        <v>2124</v>
      </c>
      <c r="F27" s="3970" t="s">
        <v>2069</v>
      </c>
      <c r="G27" s="3970" t="s">
        <v>2069</v>
      </c>
      <c r="H27" s="3970" t="s">
        <v>2069</v>
      </c>
      <c r="I27" s="3970" t="s">
        <v>2070</v>
      </c>
      <c r="J27" s="3970" t="s">
        <v>2071</v>
      </c>
      <c r="K27" s="3970" t="s">
        <v>2071</v>
      </c>
      <c r="L27" s="3970" t="s">
        <v>2071</v>
      </c>
      <c r="M27" s="3971" t="s">
        <v>2125</v>
      </c>
    </row>
    <row r="28" spans="2:14" ht="18" customHeight="1" thickBot="1" x14ac:dyDescent="0.3">
      <c r="B28" s="4117"/>
      <c r="C28" s="3972" t="s">
        <v>480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296</v>
      </c>
      <c r="N28" s="141"/>
    </row>
    <row r="29" spans="2:14" ht="18" customHeight="1" thickTop="1" x14ac:dyDescent="0.25">
      <c r="B29" s="4122" t="s">
        <v>2126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1762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2127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2128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2129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2130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2131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422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C4363346-C902-4907-BA31-678D3D590128}"/>
  </dataValidations>
  <hyperlinks>
    <hyperlink ref="B7" location="Index" display="Back to Index" xr:uid="{5190B6ED-7B5D-46C6-8B5F-6F0B751098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1352E-CAA7-465B-929E-78985DC9437C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2132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2133</v>
      </c>
      <c r="C9" s="4170" t="s">
        <v>1</v>
      </c>
      <c r="D9" s="4170" t="s">
        <v>2134</v>
      </c>
      <c r="E9" s="4170" t="s">
        <v>2135</v>
      </c>
      <c r="F9" s="4170" t="s">
        <v>2136</v>
      </c>
      <c r="G9" s="4170" t="s">
        <v>2137</v>
      </c>
      <c r="H9" s="4170" t="s">
        <v>2138</v>
      </c>
      <c r="I9" s="4170" t="s">
        <v>2139</v>
      </c>
      <c r="J9" s="4171" t="s">
        <v>2140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5B6EFAFD-39D5-4A08-BE69-86A85F652AEF}"/>
  </dataValidations>
  <hyperlinks>
    <hyperlink ref="B8" location="Index" display="Back to Index" xr:uid="{DBE7DB61-7936-4251-A2DE-5C7522688567}"/>
    <hyperlink ref="B9" location="Index" display="Back to Index" xr:uid="{3FE10702-9F38-4FFE-A8BB-F3D6CBA9A6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EA0CA-F1E7-4F62-A4B4-2B88A7E0E77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2026-04-09T13:50:09Z</dcterms:created>
  <dcterms:modified xsi:type="dcterms:W3CDTF">2026-04-09T13:50:31Z</dcterms:modified>
</cp:coreProperties>
</file>