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22\"/>
    </mc:Choice>
  </mc:AlternateContent>
  <xr:revisionPtr revIDLastSave="0" documentId="13_ncr:1_{4661824C-2D1C-4DD3-93D9-BC1E8A9CA70E}" xr6:coauthVersionLast="47" xr6:coauthVersionMax="47" xr10:uidLastSave="{00000000-0000-0000-0000-000000000000}"/>
  <bookViews>
    <workbookView xWindow="5070" yWindow="5070" windowWidth="38700" windowHeight="15435" firstSheet="44" activeTab="59" xr2:uid="{63865141-1955-4BC0-A9A4-06D64C05A61E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<sst xmlns="http://schemas.openxmlformats.org/spreadsheetml/2006/main" count="17959" uniqueCount="2149">
  <si>
    <t>TABLE 1 SECTORAL REPORT FOR ENERGY</t>
  </si>
  <si>
    <t>Year</t>
  </si>
  <si>
    <t>2022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</si>
  <si>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</si>
  <si>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</si>
  <si>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</si>
  <si>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</si>
  <si>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</si>
  <si>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</si>
  <si>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</si>
  <si>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</si>
  <si>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</si>
  <si>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</si>
  <si>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</si>
  <si>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</si>
  <si>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</si>
  <si>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</si>
  <si>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</si>
  <si>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</si>
  <si>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</si>
  <si>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</si>
  <si>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</si>
  <si>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</si>
  <si>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</si>
  <si>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</si>
  <si>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</si>
  <si>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</si>
  <si>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</si>
  <si>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</si>
  <si>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</si>
  <si>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</si>
  <si>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</si>
  <si>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</si>
  <si>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</si>
  <si>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</si>
  <si>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</si>
  <si>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</si>
  <si>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</si>
  <si>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</si>
  <si>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</si>
  <si>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</si>
  <si>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</si>
  <si>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</si>
  <si>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</si>
  <si>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</si>
  <si>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</si>
  <si>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</si>
  <si>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</si>
  <si>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</si>
  <si>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</si>
  <si>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NO,NA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</si>
  <si>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</si>
  <si>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</si>
  <si>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</si>
  <si>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</si>
  <si>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</si>
  <si>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</si>
  <si>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</si>
  <si>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NE,NO,NA</t>
  </si>
  <si>
    <t>1.C. CO2 Transport and storage</t>
  </si>
  <si>
    <t>NA,IE,NO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</si>
  <si>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</si>
  <si>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</si>
  <si>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</si>
  <si>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</si>
  <si>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</si>
  <si>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</si>
  <si>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</si>
  <si>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</si>
  <si>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</si>
  <si>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</si>
  <si>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</si>
  <si>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</si>
  <si>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</si>
  <si>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</si>
  <si>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</si>
  <si>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</si>
  <si>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</si>
  <si>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</si>
  <si>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</si>
  <si>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</si>
  <si>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</si>
  <si>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</si>
  <si>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</si>
  <si>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</si>
  <si>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</si>
  <si>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</si>
  <si>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</si>
  <si>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</si>
  <si>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</si>
  <si>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NCV,NO,NA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</si>
  <si>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</si>
  <si>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</si>
  <si>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</si>
  <si>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</si>
  <si>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</si>
  <si>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</si>
  <si>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</si>
  <si>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NCV,NO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</si>
  <si>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</si>
  <si>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</si>
  <si>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</si>
  <si>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</si>
  <si>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</si>
  <si>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</si>
  <si>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</si>
  <si>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</si>
  <si>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</si>
  <si>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</si>
  <si>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</si>
  <si>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</si>
  <si>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</si>
  <si>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</si>
  <si>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</si>
  <si>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</si>
  <si>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</si>
  <si>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</si>
  <si>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</si>
  <si>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</si>
  <si>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</si>
  <si>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</si>
  <si>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</si>
  <si>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</si>
  <si>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</si>
  <si>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</si>
  <si>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</si>
  <si>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</si>
  <si>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</si>
  <si>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</si>
  <si>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</si>
  <si>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</si>
  <si>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</si>
  <si>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</si>
  <si>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</si>
  <si>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</si>
  <si>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</si>
  <si>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</si>
  <si>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</si>
  <si>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</si>
  <si>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</si>
  <si>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</si>
  <si>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</si>
  <si>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</si>
  <si>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</si>
  <si>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</si>
  <si>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</si>
  <si>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</si>
  <si>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</si>
  <si>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</si>
  <si>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</si>
  <si>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</si>
  <si>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</si>
  <si>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</si>
  <si>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</si>
  <si>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</si>
  <si>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</si>
  <si>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</si>
  <si>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</si>
  <si>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</si>
  <si>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</si>
  <si>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</si>
  <si>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</si>
  <si>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</si>
  <si>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</si>
  <si>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</si>
  <si>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</si>
  <si>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</si>
  <si>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</si>
  <si>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</si>
  <si>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</si>
  <si>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</si>
  <si>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</si>
  <si>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</si>
  <si>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</si>
  <si>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</si>
  <si>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</si>
  <si>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</si>
  <si>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</si>
  <si>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</si>
  <si>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</si>
  <si>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</si>
  <si>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</si>
  <si>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</si>
  <si>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</si>
  <si>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</si>
  <si>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</si>
  <si>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</si>
  <si>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</si>
  <si>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</si>
  <si>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</si>
  <si>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</si>
  <si>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</si>
  <si>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</si>
  <si>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</si>
  <si>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</si>
  <si>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</si>
  <si>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</si>
  <si>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</si>
  <si>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</si>
  <si>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</si>
  <si>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</si>
  <si>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</si>
  <si>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</si>
  <si>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</si>
  <si>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</si>
  <si>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</si>
  <si>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</si>
  <si>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</si>
  <si>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</si>
  <si>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</si>
  <si>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</si>
  <si>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</si>
  <si>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</si>
  <si>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</si>
  <si>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</si>
  <si>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</si>
  <si>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</si>
  <si>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</si>
  <si>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</si>
  <si>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</si>
  <si>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</si>
  <si>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</si>
  <si>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</si>
  <si>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</si>
  <si>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</si>
  <si>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</si>
  <si>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</si>
  <si>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</si>
  <si>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</si>
  <si>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</si>
  <si>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</si>
  <si>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</si>
  <si>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</si>
  <si>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</si>
  <si>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</si>
  <si>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</si>
  <si>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</si>
  <si>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</si>
  <si>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</si>
  <si>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</si>
  <si>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</si>
  <si>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</si>
  <si>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</si>
  <si>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</si>
  <si>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</si>
  <si>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</si>
  <si>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</si>
  <si>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</si>
  <si>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</si>
  <si>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</si>
  <si>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</si>
  <si>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</si>
  <si>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</si>
  <si>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</si>
  <si>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</si>
  <si>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</si>
  <si>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</si>
  <si>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</si>
  <si>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</si>
  <si>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</si>
  <si>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</si>
  <si>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</si>
  <si>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</si>
  <si>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</si>
  <si>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</si>
  <si>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</si>
  <si>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</si>
  <si>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</si>
  <si>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</si>
  <si>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</si>
  <si>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</si>
  <si>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</si>
  <si>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</si>
  <si>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</si>
  <si>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</si>
  <si>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</si>
  <si>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</si>
  <si>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</si>
  <si>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</si>
  <si>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</si>
  <si>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</si>
  <si>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</si>
  <si>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</si>
  <si>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</si>
  <si>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</si>
  <si>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</si>
  <si>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</si>
  <si>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</si>
  <si>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</si>
  <si>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</si>
  <si>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</si>
  <si>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</si>
  <si>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</si>
  <si>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</si>
  <si>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</si>
  <si>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</si>
  <si>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</si>
  <si>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</si>
  <si>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</si>
  <si>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</si>
  <si>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</si>
  <si>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</si>
  <si>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</si>
  <si>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</si>
  <si>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</si>
  <si>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</si>
  <si>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</si>
  <si>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</si>
  <si>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</si>
  <si>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</si>
  <si>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</si>
  <si>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</si>
  <si>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</si>
  <si>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</si>
  <si>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</si>
  <si>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</si>
  <si>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</si>
  <si>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</si>
  <si>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</si>
  <si>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</si>
  <si>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</si>
  <si>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</si>
  <si>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</si>
  <si>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</si>
  <si>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</si>
  <si>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</si>
  <si>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</si>
  <si>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</si>
  <si>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</si>
  <si>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</si>
  <si>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</si>
  <si>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</si>
  <si>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</si>
  <si>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</si>
  <si>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</si>
  <si>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</si>
  <si>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</si>
  <si>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</si>
  <si>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</si>
  <si>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</si>
  <si>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</si>
  <si>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</si>
  <si>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</si>
  <si>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</si>
  <si>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</si>
  <si>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</si>
  <si>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</si>
  <si>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</si>
  <si>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</si>
  <si>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</si>
  <si>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</si>
  <si>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</si>
  <si>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</si>
  <si>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</si>
  <si>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</si>
  <si>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</si>
  <si>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</si>
  <si>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</si>
  <si>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</si>
  <si>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</si>
  <si>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</si>
  <si>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</si>
  <si>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</si>
  <si>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</si>
  <si>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</si>
  <si>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</si>
  <si>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</si>
  <si>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</si>
  <si>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</si>
  <si>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</si>
  <si>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</si>
  <si>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</si>
  <si>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</si>
  <si>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</si>
  <si>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</si>
  <si>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</si>
  <si>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</si>
  <si>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</si>
  <si>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</si>
  <si>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</si>
  <si>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</si>
  <si>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</si>
  <si>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</si>
  <si>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</si>
  <si>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</si>
  <si>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</si>
  <si>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</si>
  <si>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</si>
  <si>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</si>
  <si>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NE,NA,IE,NO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</si>
  <si>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</si>
  <si>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</si>
  <si>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</si>
  <si>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</si>
  <si>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</si>
  <si>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</si>
  <si>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</si>
  <si>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</si>
  <si>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</si>
  <si>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</si>
  <si>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</si>
  <si>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</si>
  <si>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</si>
  <si>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</si>
  <si>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</si>
  <si>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</si>
  <si>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</si>
  <si>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NE,NO,IE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</si>
  <si>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</si>
  <si>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</si>
  <si>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</si>
  <si>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</si>
  <si>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</si>
  <si>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</si>
  <si>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</si>
  <si>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</si>
  <si>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</si>
  <si>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</si>
  <si>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</si>
  <si>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</si>
  <si>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</si>
  <si>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</si>
  <si>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</si>
  <si>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</si>
  <si>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</si>
  <si>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</si>
  <si>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</si>
  <si>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</si>
  <si>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</si>
  <si>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</si>
  <si>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</si>
  <si>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</si>
  <si>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</si>
  <si>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</si>
  <si>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</si>
  <si>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</si>
  <si>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</si>
  <si>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</si>
  <si>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</si>
  <si>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</si>
  <si>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</si>
  <si>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</si>
  <si>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</si>
  <si>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</si>
  <si>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</si>
  <si>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</si>
  <si>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</si>
  <si>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</si>
  <si>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</si>
  <si>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</si>
  <si>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</si>
  <si>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</si>
  <si>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</si>
  <si>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</si>
  <si>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</si>
  <si>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</si>
  <si>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</si>
  <si>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</si>
  <si>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</si>
  <si>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</si>
  <si>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</si>
  <si>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</si>
  <si>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</si>
  <si>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</si>
  <si>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</si>
  <si>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</si>
  <si>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NE,NO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</si>
  <si>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</si>
  <si>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</si>
  <si>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</si>
  <si>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</si>
  <si>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</si>
  <si>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</si>
  <si>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</si>
  <si>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</si>
  <si>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</si>
  <si>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</si>
  <si>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</si>
  <si>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</si>
  <si>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</si>
  <si>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</si>
  <si>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</si>
  <si>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</si>
  <si>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</si>
  <si>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</si>
  <si>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</si>
  <si>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</si>
  <si>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</si>
  <si>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</si>
  <si>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</si>
  <si>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</si>
  <si>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</si>
  <si>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</si>
  <si>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</si>
  <si>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</si>
  <si>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</si>
  <si>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</si>
  <si>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</si>
  <si>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</si>
  <si>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</si>
  <si>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</si>
  <si>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</si>
  <si>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</si>
  <si>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</si>
  <si>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</si>
  <si>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</si>
  <si>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</si>
  <si>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</si>
  <si>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</si>
  <si>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</si>
  <si>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</si>
  <si>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</si>
  <si>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</si>
  <si>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</si>
  <si>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</si>
  <si>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</si>
  <si>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</si>
  <si>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</si>
  <si>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</si>
  <si>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</si>
  <si>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</si>
  <si>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</si>
  <si>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</si>
  <si>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</si>
  <si>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</si>
  <si>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</si>
  <si>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</si>
  <si>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</si>
  <si>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</si>
  <si>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</si>
  <si>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</si>
  <si>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</si>
  <si>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</si>
  <si>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</si>
  <si>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</si>
  <si>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</si>
  <si>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</si>
  <si>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</si>
  <si>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</si>
  <si>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</si>
  <si>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</si>
  <si>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</si>
  <si>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</si>
  <si>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</si>
  <si>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</si>
  <si>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</si>
  <si>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NA,C,NO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</si>
  <si>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</si>
  <si>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</si>
  <si>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</si>
  <si>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</si>
  <si>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</si>
  <si>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</si>
  <si>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</si>
  <si>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</si>
  <si>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</si>
  <si>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</si>
  <si>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</si>
  <si>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</si>
  <si>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</si>
  <si>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</si>
  <si>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</si>
  <si>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</si>
  <si>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</si>
  <si>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</si>
  <si>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</si>
  <si>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</si>
  <si>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</si>
  <si>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</si>
  <si>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</si>
  <si>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</si>
  <si>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</si>
  <si>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</si>
  <si>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</si>
  <si>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</si>
  <si>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</si>
  <si>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</si>
  <si>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</si>
  <si>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</si>
  <si>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</si>
  <si>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</si>
  <si>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</si>
  <si>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</si>
  <si>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</si>
  <si>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</si>
  <si>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</si>
  <si>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>NO,NA,C,IE</t>
  </si>
  <si>
    <t xml:space="preserve">2.C.1.b. Pig iron </t>
  </si>
  <si>
    <t>2.C.1.c. Direct reduced iron</t>
  </si>
  <si>
    <t>NO,C,IE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</si>
  <si>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</si>
  <si>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</si>
  <si>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</si>
  <si>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</si>
  <si>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</si>
  <si>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</si>
  <si>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</si>
  <si>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</si>
  <si>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</si>
  <si>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</si>
  <si>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</si>
  <si>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</si>
  <si>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</si>
  <si>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</si>
  <si>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</si>
  <si>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</si>
  <si>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</si>
  <si>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</si>
  <si>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</si>
  <si>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</si>
  <si>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</si>
  <si>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</si>
  <si>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</si>
  <si>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</si>
  <si>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</si>
  <si>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</si>
  <si>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</si>
  <si>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</si>
  <si>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</si>
  <si>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</si>
  <si>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</si>
  <si>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</si>
  <si>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</si>
  <si>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</si>
  <si>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</si>
  <si>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</si>
  <si>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</si>
  <si>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</si>
  <si>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</si>
  <si>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</si>
  <si>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</si>
  <si>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</si>
  <si>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</si>
  <si>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</si>
  <si>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</si>
  <si>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</si>
  <si>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</si>
  <si>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</si>
  <si>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</si>
  <si>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</si>
  <si>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</si>
  <si>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</si>
  <si>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</si>
  <si>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</si>
  <si>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</si>
  <si>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</si>
  <si>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</si>
  <si>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</si>
  <si>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</si>
  <si>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</si>
  <si>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</si>
  <si>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</si>
  <si>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</si>
  <si>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</si>
  <si>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</si>
  <si>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</si>
  <si>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</si>
  <si>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</si>
  <si>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</si>
  <si>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</si>
  <si>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</si>
  <si>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</si>
  <si>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</si>
  <si>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</si>
  <si>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</si>
  <si>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</si>
  <si>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</si>
  <si>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</si>
  <si>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</si>
  <si>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</si>
  <si>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</si>
  <si>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</si>
  <si>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</si>
  <si>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</si>
  <si>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</si>
  <si>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</si>
  <si>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</si>
  <si>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</si>
  <si>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</si>
  <si>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</si>
  <si>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</si>
  <si>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</si>
  <si>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</si>
  <si>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</si>
  <si>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</si>
  <si>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</si>
  <si>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</si>
  <si>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</si>
  <si>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</si>
  <si>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</si>
  <si>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</si>
  <si>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</si>
  <si>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</si>
  <si>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</si>
  <si>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</si>
  <si>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</si>
  <si>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</si>
  <si>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</si>
  <si>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</si>
  <si>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</si>
  <si>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</si>
  <si>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</si>
  <si>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</si>
  <si>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</si>
  <si>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</si>
  <si>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</si>
  <si>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</si>
  <si>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</si>
  <si>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</si>
  <si>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</si>
  <si>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</si>
  <si>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</si>
  <si>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</si>
  <si>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</si>
  <si>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</si>
  <si>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</si>
  <si>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</si>
  <si>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</si>
  <si>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</si>
  <si>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</si>
  <si>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</si>
  <si>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</si>
  <si>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</si>
  <si>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</si>
  <si>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</si>
  <si>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</si>
  <si>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</si>
  <si>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</si>
  <si>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</si>
  <si>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</si>
  <si>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</si>
  <si>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</si>
  <si>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</si>
  <si>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</si>
  <si>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</si>
  <si>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</si>
  <si>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</si>
  <si>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</si>
  <si>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</si>
  <si>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</si>
  <si>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</si>
  <si>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</si>
  <si>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</si>
  <si>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</si>
  <si>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</si>
  <si>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</si>
  <si>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</si>
  <si>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</si>
  <si>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</si>
  <si>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</si>
  <si>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</si>
  <si>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</si>
  <si>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</si>
  <si>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</si>
  <si>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</si>
  <si>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</si>
  <si>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</si>
  <si>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</si>
  <si>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</si>
  <si>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</si>
  <si>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NE,NO,C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</si>
  <si>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</si>
  <si>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</si>
  <si>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</si>
  <si>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</si>
  <si>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</si>
  <si>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</si>
  <si>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</si>
  <si>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</si>
  <si>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</si>
  <si>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</si>
  <si>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</si>
  <si>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</si>
  <si>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</si>
  <si>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</si>
  <si>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</si>
  <si>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</si>
  <si>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</si>
  <si>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</si>
  <si>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</si>
  <si>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</si>
  <si>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</si>
  <si>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</si>
  <si>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</si>
  <si>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</si>
  <si>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</si>
  <si>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</si>
  <si>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</si>
  <si>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</si>
  <si>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</si>
  <si>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</si>
  <si>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</si>
  <si>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</si>
  <si>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</si>
  <si>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</si>
  <si>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</si>
  <si>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</si>
  <si>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</si>
  <si>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</si>
  <si>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</si>
  <si>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</si>
  <si>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</si>
  <si>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</si>
  <si>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</si>
  <si>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</si>
  <si>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</si>
  <si>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</si>
  <si>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</si>
  <si>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</si>
  <si>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</si>
  <si>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</si>
  <si>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</si>
  <si>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</si>
  <si>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</si>
  <si>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</si>
  <si>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</si>
  <si>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</si>
  <si>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</si>
  <si>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</si>
  <si>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</si>
  <si>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</si>
  <si>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</si>
  <si>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</si>
  <si>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</si>
  <si>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</si>
  <si>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</si>
  <si>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</si>
  <si>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</si>
  <si>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</si>
  <si>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</si>
  <si>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</si>
  <si>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</si>
  <si>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</si>
  <si>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</si>
  <si>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</si>
  <si>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</si>
  <si>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</si>
  <si>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</si>
  <si>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</si>
  <si>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</si>
  <si>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</si>
  <si>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</si>
  <si>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</si>
  <si>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</si>
  <si>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</si>
  <si>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</si>
  <si>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</si>
  <si>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</si>
  <si>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</si>
  <si>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</si>
  <si>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</si>
  <si>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</si>
  <si>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</si>
  <si>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</si>
  <si>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</si>
  <si>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</si>
  <si>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</si>
  <si>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</si>
  <si>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</si>
  <si>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</si>
  <si>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</si>
  <si>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</si>
  <si>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</si>
  <si>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</si>
  <si>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</si>
  <si>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</si>
  <si>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</si>
  <si>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</si>
  <si>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</si>
  <si>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</si>
  <si>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</si>
  <si>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</si>
  <si>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</si>
  <si>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</si>
  <si>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</si>
  <si>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</si>
  <si>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</si>
  <si>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</si>
  <si>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</si>
  <si>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</si>
  <si>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</si>
  <si>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</si>
  <si>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</si>
  <si>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</si>
  <si>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</si>
  <si>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</si>
  <si>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</si>
  <si>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</si>
  <si>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</si>
  <si>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</si>
  <si>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</si>
  <si>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</si>
  <si>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</si>
  <si>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</si>
  <si>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</si>
  <si>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</si>
  <si>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</si>
  <si>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</si>
  <si>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</si>
  <si>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</si>
  <si>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</si>
  <si>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</si>
  <si>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</si>
  <si>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</si>
  <si>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</si>
  <si>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</si>
  <si>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</si>
  <si>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</si>
  <si>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</si>
  <si>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</si>
  <si>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</si>
  <si>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</si>
  <si>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</si>
  <si>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</si>
  <si>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</si>
  <si>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</si>
  <si>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</si>
  <si>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</si>
  <si>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</si>
  <si>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</si>
  <si>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</si>
  <si>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</si>
  <si>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</si>
  <si>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</si>
  <si>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</si>
  <si>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</si>
  <si>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</si>
  <si>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</si>
  <si>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</si>
  <si>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</si>
  <si>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</si>
  <si>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</si>
  <si>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</si>
  <si>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</si>
  <si>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</si>
  <si>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</si>
  <si>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</si>
  <si>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</si>
  <si>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</si>
  <si>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</si>
  <si>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</si>
  <si>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</si>
  <si>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</si>
  <si>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</si>
  <si>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</si>
  <si>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</si>
  <si>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</si>
  <si>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</si>
  <si>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</si>
  <si>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</si>
  <si>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</si>
  <si>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</si>
  <si>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</si>
  <si>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</si>
  <si>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</si>
  <si>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</si>
  <si>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</si>
  <si>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</si>
  <si>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</si>
  <si>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</si>
  <si>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</si>
  <si>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</si>
  <si>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</si>
  <si>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</si>
  <si>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</si>
  <si>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</si>
  <si>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</si>
  <si>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</si>
  <si>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</si>
  <si>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</si>
  <si>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</si>
  <si>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</si>
  <si>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</si>
  <si>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</si>
  <si>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</si>
  <si>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</si>
  <si>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</si>
  <si>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</si>
  <si>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</si>
  <si>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</si>
  <si>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</si>
  <si>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</si>
  <si>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</si>
  <si>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</si>
  <si>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</si>
  <si>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</si>
  <si>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</si>
  <si>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</si>
  <si>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</si>
  <si>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</si>
  <si>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</si>
  <si>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</si>
  <si>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</si>
  <si>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</si>
  <si>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</si>
  <si>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</si>
  <si>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</si>
  <si>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</si>
  <si>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</si>
  <si>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</si>
  <si>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</si>
  <si>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</si>
  <si>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</si>
  <si>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</si>
  <si>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</si>
  <si>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</si>
  <si>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</si>
  <si>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</si>
  <si>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</si>
  <si>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</si>
  <si>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</si>
  <si>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</si>
  <si>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</si>
  <si>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</si>
  <si>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</si>
  <si>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</si>
  <si>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</si>
  <si>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</si>
  <si>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</si>
  <si>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</si>
  <si>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</si>
  <si>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</si>
  <si>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</si>
  <si>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</si>
  <si>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</si>
  <si>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</si>
  <si>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</si>
  <si>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</si>
  <si>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</si>
  <si>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</si>
  <si>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</si>
  <si>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</si>
  <si>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</si>
  <si>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</si>
  <si>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</si>
  <si>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</si>
  <si>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</si>
  <si>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</si>
  <si>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</si>
  <si>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</si>
  <si>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</si>
  <si>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</si>
  <si>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</si>
  <si>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</si>
  <si>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</si>
  <si>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</si>
  <si>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</si>
  <si>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</si>
  <si>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</si>
  <si>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</si>
  <si>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</si>
  <si>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</si>
  <si>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</si>
  <si>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</si>
  <si>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</si>
  <si>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</si>
  <si>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</si>
  <si>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</si>
  <si>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</si>
  <si>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</si>
  <si>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</si>
  <si>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</si>
  <si>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</si>
  <si>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</si>
  <si>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</si>
  <si>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</si>
  <si>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</si>
  <si>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</si>
  <si>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</si>
  <si>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</si>
  <si>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</si>
  <si>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</si>
  <si>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</si>
  <si>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</si>
  <si>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</si>
  <si>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</si>
  <si>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</si>
  <si>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</si>
  <si>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</si>
  <si>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</si>
  <si>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</si>
  <si>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</si>
  <si>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</si>
  <si>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</si>
  <si>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</si>
  <si>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</si>
  <si>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</si>
  <si>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</si>
  <si>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</si>
  <si>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</si>
  <si>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</si>
  <si>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</si>
  <si>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</si>
  <si>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</si>
  <si>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</si>
  <si>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</si>
  <si>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</si>
  <si>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</si>
  <si>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</si>
  <si>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</si>
  <si>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</si>
  <si>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</si>
  <si>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</si>
  <si>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</si>
  <si>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</si>
  <si>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</si>
  <si>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</si>
  <si>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</si>
  <si>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</si>
  <si>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</si>
  <si>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</si>
  <si>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</si>
  <si>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</si>
  <si>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</si>
  <si>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</si>
  <si>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</si>
  <si>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</si>
  <si>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</si>
  <si>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</si>
  <si>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</si>
  <si>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</si>
  <si>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</si>
  <si>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</si>
  <si>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</si>
  <si>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</si>
  <si>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</si>
  <si>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</si>
  <si>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</si>
  <si>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</si>
  <si>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</si>
  <si>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</si>
  <si>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</si>
  <si>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</si>
  <si>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</si>
  <si>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</si>
  <si>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</si>
  <si>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</si>
  <si>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</si>
  <si>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</si>
  <si>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</si>
  <si>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</si>
  <si>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</si>
  <si>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</si>
  <si>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</si>
  <si>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</si>
  <si>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</si>
  <si>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</si>
  <si>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</si>
  <si>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</si>
  <si>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</si>
  <si>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</si>
  <si>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</si>
  <si>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</si>
  <si>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</si>
  <si>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</si>
  <si>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</si>
  <si>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</si>
  <si>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</si>
  <si>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</si>
  <si>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</si>
  <si>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</si>
  <si>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</si>
  <si>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</si>
  <si>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</si>
  <si>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</si>
  <si>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</si>
  <si>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</si>
  <si>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</si>
  <si>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</si>
  <si>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</si>
  <si>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</si>
  <si>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</si>
  <si>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</si>
  <si>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</si>
  <si>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</si>
  <si>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</si>
  <si>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</si>
  <si>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</si>
  <si>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</si>
  <si>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</si>
  <si>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</si>
  <si>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</si>
  <si>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</si>
  <si>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</si>
  <si>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</si>
  <si>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</si>
  <si>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</si>
  <si>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</si>
  <si>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</si>
  <si>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</si>
  <si>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</si>
  <si>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</si>
  <si>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</si>
  <si>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</si>
  <si>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</si>
  <si>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</si>
  <si>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</si>
  <si>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</si>
  <si>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</si>
  <si>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</si>
  <si>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</si>
  <si>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</si>
  <si>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</si>
  <si>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</si>
  <si>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</si>
  <si>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</si>
  <si>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</si>
  <si>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</si>
  <si>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</si>
  <si>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</si>
  <si>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</si>
  <si>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</si>
  <si>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</si>
  <si>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</si>
  <si>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</si>
  <si>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</si>
  <si>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</si>
  <si>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</si>
  <si>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</si>
  <si>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</si>
  <si>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</si>
  <si>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</si>
  <si>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</si>
  <si>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</si>
  <si>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</si>
  <si>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</si>
  <si>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</si>
  <si>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</si>
  <si>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</si>
  <si>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</si>
  <si>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</si>
  <si>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</si>
  <si>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</si>
  <si>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</si>
  <si>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</si>
  <si>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</si>
  <si>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</si>
  <si>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</si>
  <si>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</si>
  <si>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</si>
  <si>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</si>
  <si>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</si>
  <si>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</si>
  <si>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</si>
  <si>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</si>
  <si>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</si>
  <si>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</si>
  <si>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</si>
  <si>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</si>
  <si>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</si>
  <si>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</si>
  <si>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</si>
  <si>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</si>
  <si>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</si>
  <si>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</si>
  <si>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</si>
  <si>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</si>
  <si>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</si>
  <si>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</si>
  <si>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</si>
  <si>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</si>
  <si>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</si>
  <si>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</si>
  <si>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</si>
  <si>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</si>
  <si>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</si>
  <si>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</si>
  <si>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</si>
  <si>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</si>
  <si>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</si>
  <si>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</si>
  <si>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</si>
  <si>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</si>
  <si>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</si>
  <si>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</si>
  <si>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</si>
  <si>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</si>
  <si>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</si>
  <si>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</si>
  <si>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</si>
  <si>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</si>
  <si>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</si>
  <si>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</si>
  <si>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</si>
  <si>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</si>
  <si>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</si>
  <si>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</si>
  <si>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</si>
  <si>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</si>
  <si>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</si>
  <si>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</si>
  <si>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</si>
  <si>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</si>
  <si>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</si>
  <si>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</si>
  <si>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</si>
  <si>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</si>
  <si>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</si>
  <si>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</si>
  <si>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</si>
  <si>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</si>
  <si>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</si>
  <si>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</si>
  <si>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</si>
  <si>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</si>
  <si>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</si>
  <si>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</si>
  <si>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</si>
  <si>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</si>
  <si>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</si>
  <si>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</si>
  <si>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</si>
  <si>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</si>
  <si>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</si>
  <si>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</si>
  <si>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</si>
  <si>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</si>
  <si>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</si>
  <si>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</si>
  <si>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</si>
  <si>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</si>
  <si>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</si>
  <si>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</si>
  <si>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</si>
  <si>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</si>
  <si>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</si>
  <si>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</si>
  <si>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</si>
  <si>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</si>
  <si>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</si>
  <si>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</si>
  <si>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</si>
  <si>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</si>
  <si>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</si>
  <si>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</si>
  <si>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</si>
  <si>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</si>
  <si>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</si>
  <si>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</si>
  <si>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</si>
  <si>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</si>
  <si>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</si>
  <si>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</si>
  <si>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</si>
  <si>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</si>
  <si>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</si>
  <si>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</si>
  <si>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</si>
  <si>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</si>
  <si>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</si>
  <si>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</si>
  <si>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</si>
  <si>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</si>
  <si>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</si>
  <si>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</si>
  <si>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</si>
  <si>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</si>
  <si>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</si>
  <si>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</si>
  <si>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</si>
  <si>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</si>
  <si>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</si>
  <si>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</si>
  <si>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</si>
  <si>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</si>
  <si>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</si>
  <si>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</si>
  <si>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</si>
  <si>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</si>
  <si>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</si>
  <si>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</si>
  <si>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</si>
  <si>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</si>
  <si>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</si>
  <si>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</si>
  <si>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</si>
  <si>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</si>
  <si>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</si>
  <si>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</si>
  <si>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</si>
  <si>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</si>
  <si>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</si>
  <si>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</si>
  <si>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</si>
  <si>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</si>
  <si>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</si>
  <si>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</si>
  <si>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</si>
  <si>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</si>
  <si>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</si>
  <si>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</si>
  <si>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</si>
  <si>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</si>
  <si>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</si>
  <si>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</si>
  <si>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</si>
  <si>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</si>
  <si>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</si>
  <si>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</si>
  <si>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</si>
  <si>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</si>
  <si>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</si>
  <si>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</si>
  <si>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</si>
  <si>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</si>
  <si>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</si>
  <si>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</si>
  <si>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</si>
  <si>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</si>
  <si>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</si>
  <si>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</si>
  <si>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</si>
  <si>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</si>
  <si>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</si>
  <si>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</si>
  <si>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</si>
  <si>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</si>
  <si>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</si>
  <si>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</si>
  <si>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</si>
  <si>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</si>
  <si>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</si>
  <si>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</si>
  <si>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</si>
  <si>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</si>
  <si>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</si>
  <si>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</si>
  <si>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</si>
  <si>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</si>
  <si>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</si>
  <si>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</si>
  <si>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</si>
  <si>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</si>
  <si>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</si>
  <si>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</si>
  <si>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</si>
  <si>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</si>
  <si>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</si>
  <si>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</si>
  <si>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</si>
  <si>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</si>
  <si>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</si>
  <si>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</si>
  <si>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</si>
  <si>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</si>
  <si>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</si>
  <si>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</si>
  <si>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</si>
  <si>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</si>
  <si>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</si>
  <si>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</si>
  <si>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</si>
  <si>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</si>
  <si>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</si>
  <si>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</si>
  <si>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</si>
  <si>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</si>
  <si>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</si>
  <si>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</si>
  <si>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</si>
  <si>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</si>
  <si>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</si>
  <si>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</si>
  <si>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</si>
  <si>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</si>
  <si>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</si>
  <si>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</si>
  <si>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</si>
  <si>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</si>
  <si>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</si>
  <si>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</si>
  <si>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</si>
  <si>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</si>
  <si>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</si>
  <si>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</si>
  <si>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</si>
  <si>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</si>
  <si>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</si>
  <si>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</si>
  <si>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</si>
  <si>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</si>
  <si>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</si>
  <si>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</si>
  <si>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</si>
  <si>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</si>
  <si>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</si>
  <si>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</si>
  <si>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</si>
  <si>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</si>
  <si>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</si>
  <si>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</si>
  <si>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</si>
  <si>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</si>
  <si>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</si>
  <si>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</si>
  <si>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</si>
  <si>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</si>
  <si>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</si>
  <si>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</si>
  <si>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</si>
  <si>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</si>
  <si>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</si>
  <si>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</si>
  <si>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</si>
  <si>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</si>
  <si>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</si>
  <si>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</si>
  <si>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</si>
  <si>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</si>
  <si>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</si>
  <si>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</si>
  <si>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</si>
  <si>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</si>
  <si>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</si>
  <si>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</si>
  <si>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</si>
  <si>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</si>
  <si>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</si>
  <si>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</si>
  <si>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</si>
  <si>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</si>
  <si>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</si>
  <si>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</si>
  <si>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</si>
  <si>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</si>
  <si>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</si>
  <si>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</si>
  <si>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</si>
  <si>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</si>
  <si>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</si>
  <si>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</si>
  <si>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</si>
  <si>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</si>
  <si>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</si>
  <si>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</si>
  <si>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</si>
  <si>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</si>
  <si>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</si>
  <si>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</si>
  <si>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</si>
  <si>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</si>
  <si>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</si>
  <si>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</si>
  <si>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</si>
  <si>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</si>
  <si>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</si>
  <si>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</si>
  <si>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</si>
  <si>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</si>
  <si>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</si>
  <si>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</si>
  <si>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</si>
  <si>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</si>
  <si>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</si>
  <si>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</si>
  <si>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</si>
  <si>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</si>
  <si>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</si>
  <si>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</si>
  <si>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</si>
  <si>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</si>
  <si>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</si>
  <si>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</si>
  <si>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</si>
  <si>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</si>
  <si>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</si>
  <si>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</si>
  <si>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</si>
  <si>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</si>
  <si>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</si>
  <si>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</si>
  <si>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</si>
  <si>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</si>
  <si>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</si>
  <si>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</si>
  <si>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</si>
  <si>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</si>
  <si>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</si>
  <si>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</si>
  <si>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</si>
  <si>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</si>
  <si>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</si>
  <si>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</si>
  <si>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</si>
  <si>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</si>
  <si>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</si>
  <si>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</si>
  <si>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</si>
  <si>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</si>
  <si>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</si>
  <si>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</si>
  <si>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</si>
  <si>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</si>
  <si>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</si>
  <si>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</si>
  <si>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</si>
  <si>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</si>
  <si>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</si>
  <si>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</si>
  <si>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</si>
  <si>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</si>
  <si>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</si>
  <si>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</si>
  <si>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</si>
  <si>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</si>
  <si>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</si>
  <si>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</si>
  <si>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</si>
  <si>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</si>
  <si>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</si>
  <si>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</si>
  <si>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</si>
  <si>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</si>
  <si>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</si>
  <si>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</si>
  <si>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</si>
  <si>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</si>
  <si>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</si>
  <si>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</si>
  <si>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</si>
  <si>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</si>
  <si>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</si>
  <si>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</si>
  <si>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</si>
  <si>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</si>
  <si>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</si>
  <si>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</si>
  <si>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</si>
  <si>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</si>
  <si>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</si>
  <si>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</si>
  <si>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</si>
  <si>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</si>
  <si>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</si>
  <si>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</si>
  <si>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</si>
  <si>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</si>
  <si>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</si>
  <si>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</si>
  <si>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</si>
  <si>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</si>
  <si>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</si>
  <si>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</si>
  <si>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</si>
  <si>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</si>
  <si>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</si>
  <si>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</si>
  <si>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</si>
  <si>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</si>
  <si>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</si>
  <si>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</si>
  <si>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</si>
  <si>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</si>
  <si>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</si>
  <si>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</si>
  <si>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</si>
  <si>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</si>
  <si>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</si>
  <si>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</si>
  <si>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</si>
  <si>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</si>
  <si>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</si>
  <si>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</si>
  <si>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</si>
  <si>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</si>
  <si>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</si>
  <si>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</si>
  <si>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</si>
  <si>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</si>
  <si>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</si>
  <si>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</si>
  <si>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</si>
  <si>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</si>
  <si>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</si>
  <si>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</si>
  <si>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</si>
  <si>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</si>
  <si>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</si>
  <si>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</si>
  <si>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</si>
  <si>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</si>
  <si>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</si>
  <si>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</si>
  <si>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</si>
  <si>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</si>
  <si>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</si>
  <si>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</si>
  <si>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</si>
  <si>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</si>
  <si>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</si>
  <si>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</si>
  <si>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</si>
  <si>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</si>
  <si>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</si>
  <si>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</si>
  <si>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</si>
  <si>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</si>
  <si>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</si>
  <si>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</si>
  <si>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</si>
  <si>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</si>
  <si>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</si>
  <si>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</si>
  <si>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</si>
  <si>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</si>
  <si>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</si>
  <si>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</si>
  <si>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</si>
  <si>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</si>
  <si>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</si>
  <si>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</si>
  <si>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</si>
  <si>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</si>
  <si>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</si>
  <si>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</si>
  <si>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</si>
  <si>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</si>
  <si>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</si>
  <si>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</si>
  <si>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</si>
  <si>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</si>
  <si>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</si>
  <si>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</si>
  <si>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</si>
  <si>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</si>
  <si>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</si>
  <si>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</si>
  <si>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</si>
  <si>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</si>
  <si>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</si>
  <si>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</si>
  <si>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</si>
  <si>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</si>
  <si>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</si>
  <si>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</si>
  <si>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</si>
  <si>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</si>
  <si>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</si>
  <si>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</si>
  <si>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</si>
  <si>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</si>
  <si>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</si>
  <si>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</si>
  <si>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</si>
  <si>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</si>
  <si>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</si>
  <si>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</si>
  <si>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</si>
  <si>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</si>
  <si>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</si>
  <si>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</si>
  <si>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</si>
  <si>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</si>
  <si>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</si>
  <si>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</si>
  <si>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</si>
  <si>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</si>
  <si>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</si>
  <si>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</si>
  <si>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</si>
  <si>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</si>
  <si>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</si>
  <si>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</si>
  <si>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</si>
  <si>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</si>
  <si>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</si>
  <si>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</si>
  <si>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</si>
  <si>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</si>
  <si>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</si>
  <si>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</si>
  <si>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</si>
  <si>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</si>
  <si>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</si>
  <si>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</si>
  <si>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</si>
  <si>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</si>
  <si>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</si>
  <si>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</si>
  <si>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</si>
  <si>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</si>
  <si>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</si>
  <si>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</si>
  <si>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</si>
  <si>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</si>
  <si>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</si>
  <si>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</si>
  <si>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</si>
  <si>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</si>
  <si>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</si>
  <si>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</si>
  <si>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</si>
  <si>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</si>
  <si>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</si>
  <si>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</si>
  <si>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</si>
  <si>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</si>
  <si>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</si>
  <si>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</si>
  <si>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</si>
  <si>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</si>
  <si>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</si>
  <si>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</si>
  <si>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</si>
  <si>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</si>
  <si>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</si>
  <si>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</si>
  <si>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</si>
  <si>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</si>
  <si>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</si>
  <si>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</si>
  <si>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</si>
  <si>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</si>
  <si>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</si>
  <si>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</si>
  <si>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</si>
  <si>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</si>
  <si>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</si>
  <si>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</si>
  <si>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</si>
  <si>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</si>
  <si>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</si>
  <si>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</si>
  <si>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</si>
  <si>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</si>
  <si>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</si>
  <si>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</si>
  <si>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</si>
  <si>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</si>
  <si>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</si>
  <si>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</si>
  <si>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</si>
  <si>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</si>
  <si>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</si>
  <si>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</si>
  <si>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M,T2,T1,CS,NO,CR,D,IE,NA,T3</t>
  </si>
  <si>
    <t>T1b,M,T2,OTH,T1,CS,NO,CR,D,IE,NA,T3</t>
  </si>
  <si>
    <t>T2,T1,CS,NA,T3</t>
  </si>
  <si>
    <t>T3,T2,NA,T1</t>
  </si>
  <si>
    <t>T2,T1,CS,D,NA,T3</t>
  </si>
  <si>
    <t>M,T2,T1,CS,CR,NA,T3</t>
  </si>
  <si>
    <t>M,T2,T1,CS,CR,D,NA,T3</t>
  </si>
  <si>
    <t>M,T2,T1,CS,NO,CR,NA,T3</t>
  </si>
  <si>
    <t>M,T2,T1,CS,NO,CR,NA,IE,T3</t>
  </si>
  <si>
    <t>M,T2,T1,CS,CR,D,IE,NA</t>
  </si>
  <si>
    <t>M,T2,T1,CS,CR,D,IE,NA,T3</t>
  </si>
  <si>
    <t>T2,T1,CS,NO,D,NA,T3</t>
  </si>
  <si>
    <t>T2,OTH,T1,CS,NO,CR,D,NA,T1b,T3</t>
  </si>
  <si>
    <t>T2,T1,CS,NO,NA,T3</t>
  </si>
  <si>
    <t>T2,OTH,T1,CS,NO,D,NA,T3</t>
  </si>
  <si>
    <t>T2,NO,NA,T1</t>
  </si>
  <si>
    <t>2.  Industrial processes</t>
  </si>
  <si>
    <t>M,T2,OTH,T1,CS,NO,CR,D,T1a,NA,NE,T3</t>
  </si>
  <si>
    <t>T2,T1,CS,NO,CR,D,NA,NE,T3</t>
  </si>
  <si>
    <t>T2,OTH,T1,CS,NO,D,NA,NE,T3</t>
  </si>
  <si>
    <t>T1b,T2,OTH,T1,CS,NO,D,T1a,NA,IE,T3</t>
  </si>
  <si>
    <t>T2,T1,CS,NO,D,NA,IE,T3</t>
  </si>
  <si>
    <t>CS,T2,NO,NA</t>
  </si>
  <si>
    <t>T2,CS,NO,D,NA,T3</t>
  </si>
  <si>
    <t>T2,T1,OTH,CS,NA,T3</t>
  </si>
  <si>
    <t>T2,T1,CS,NO,D,T1a,NA,T3</t>
  </si>
  <si>
    <t>T2,CS,NO,NA,T3</t>
  </si>
  <si>
    <t>T3,NO,NA</t>
  </si>
  <si>
    <t>T2,T1,CS,NO,D,T1a,NA,NE,T3</t>
  </si>
  <si>
    <t>CS,NA,T1</t>
  </si>
  <si>
    <t>T2,NA</t>
  </si>
  <si>
    <t>T2,T1,NO,NA,T3</t>
  </si>
  <si>
    <t>T2,CS,NO,D,NA</t>
  </si>
  <si>
    <t>M,T2,OTH,T1,CS,CR,D,NA,T3</t>
  </si>
  <si>
    <t>T2,NA,T1</t>
  </si>
  <si>
    <t>CS,NA</t>
  </si>
  <si>
    <t>CS,T3,T2,NA</t>
  </si>
  <si>
    <t>CS,T2,NA</t>
  </si>
  <si>
    <t>T2,CS,D,NA,T3</t>
  </si>
  <si>
    <t>T1b,T2,T1,CS,D,T1a,NA,IE,T3</t>
  </si>
  <si>
    <t>T2,NO,D,NA,IE</t>
  </si>
  <si>
    <t>CS,T2,NA,T1</t>
  </si>
  <si>
    <t>T2,OTH,T1,CS,D,NA,NE,T3</t>
  </si>
  <si>
    <t>T3,NO,NA,T1</t>
  </si>
  <si>
    <t>D,NO,NA,T1</t>
  </si>
  <si>
    <t>T2,T1,NO,CR,NA,T3</t>
  </si>
  <si>
    <t>T2,NO,NA</t>
  </si>
  <si>
    <t>T2,NA,OTH</t>
  </si>
  <si>
    <t>D,NA,T1</t>
  </si>
  <si>
    <t>T2,T1,OTH,CS,D,T1a,NA,T3</t>
  </si>
  <si>
    <t>T2,T1,CS,NO,D,NA,T1b,T3</t>
  </si>
  <si>
    <t>T2,T1,T1a,NA,T3</t>
  </si>
  <si>
    <t>T2,T1,CS,NO,D,NA</t>
  </si>
  <si>
    <t>T2,T1,CS,NA,T1b,T3</t>
  </si>
  <si>
    <t>D,T2,NA,T1</t>
  </si>
  <si>
    <t>NA,T1</t>
  </si>
  <si>
    <t>D,T1</t>
  </si>
  <si>
    <t>4.  Land use, land-use change and forestry</t>
  </si>
  <si>
    <t>T2,T1,CS,D,NA</t>
  </si>
  <si>
    <t>NO,NA,T1</t>
  </si>
  <si>
    <t>T2,T1,NO,D,NA</t>
  </si>
  <si>
    <t>T2,T1,D,NA,T3</t>
  </si>
  <si>
    <t>M,T2,T1,CS,NO,CR,D,NA,T3</t>
  </si>
  <si>
    <t>M,T2,T1,CS,NO,NA</t>
  </si>
  <si>
    <t>T2,T1,CS,NO,CR,D,NA</t>
  </si>
  <si>
    <t>T2,OTH,T1,CS,NO,D,NA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</si>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</sst>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7B211659-B800-44F2-A081-29EE9A5A3CF3}"/>
    <cellStyle name="5x indented GHG Textfiels" xfId="14" xr:uid="{3FF62E03-B5A8-40A3-BFD6-5B7D5992ABDA}"/>
    <cellStyle name="AggblueCels" xfId="71" xr:uid="{7909AB30-3FD2-4579-9C12-F981EB08D3BE}"/>
    <cellStyle name="AggblueCels_1x" xfId="70" xr:uid="{84335E52-F4BC-49AA-AA50-02FFF5AB81BF}"/>
    <cellStyle name="AggblueCels_9(a)head" xfId="73" xr:uid="{06EC5751-0DC4-47F8-AEE2-891531FB77DD}"/>
    <cellStyle name="AggblueCels_9(a)head_R2" xfId="74" xr:uid="{2A0BA743-B1D1-4810-9CCC-4DB8DC3E0277}"/>
    <cellStyle name="AggblueCels_bold_T2x" xfId="69" xr:uid="{F7A799FE-DF9B-47E4-89AF-818C1002A871}"/>
    <cellStyle name="AggBoldCells" xfId="7" xr:uid="{144D1AC0-BBCB-497B-9761-46EF65A3C2BE}"/>
    <cellStyle name="AggCels" xfId="10" xr:uid="{54E73751-CE32-4567-8501-F4814E76243F}"/>
    <cellStyle name="AggCels_T(2)" xfId="8" xr:uid="{C3C7F7DC-1865-4412-B00E-F298A78BF642}"/>
    <cellStyle name="AggGreen" xfId="39" xr:uid="{0EE917B6-ECE4-4CDD-A5CD-DA236378727C}"/>
    <cellStyle name="AggGreen_Bbdr" xfId="40" xr:uid="{B7F6ACDC-85BC-4F05-AE03-1719FC150D61}"/>
    <cellStyle name="AggGreen_Bbdr_bld" xfId="37" xr:uid="{12325A43-8F87-4A87-9AE0-6E2DCF468C45}"/>
    <cellStyle name="AggGreen_bld" xfId="38" xr:uid="{9574BEE7-EC0D-44F8-9E6E-E9EFF75B09E4}"/>
    <cellStyle name="AggGreen12" xfId="30" xr:uid="{02FA24D1-B202-4B4F-89D6-22A631800C54}"/>
    <cellStyle name="AggOrange" xfId="19" xr:uid="{598EF20D-D9BF-47B8-BA0C-DC00C1312376}"/>
    <cellStyle name="AggOrange_B_border" xfId="47" xr:uid="{A6E562D9-FFE6-4456-B15D-D6002C3159CD}"/>
    <cellStyle name="AggOrange_bld_it" xfId="24" xr:uid="{C7A0B048-A70A-4037-81E7-A99B64C2F7CA}"/>
    <cellStyle name="AggOrange_BR_border" xfId="57" xr:uid="{91FC785E-FE99-4F77-9296-97F8FA0595A1}"/>
    <cellStyle name="AggOrange_LR_Left" xfId="36" xr:uid="{CF1FBAB4-B4DD-4A5F-933F-400B4938029D}"/>
    <cellStyle name="AggOrange_LRBorder" xfId="55" xr:uid="{5589A1C0-551A-4A48-88FD-B1F7466D7344}"/>
    <cellStyle name="AggOrange_LRBorder_bold" xfId="52" xr:uid="{541A346D-7387-466F-8DC5-58EAB82AD520}"/>
    <cellStyle name="AggOrange_LRTBorder_Bold" xfId="23" xr:uid="{577DD320-2D67-4F26-89AB-C470163FFD7E}"/>
    <cellStyle name="AggOrange_LTbdr_bld" xfId="58" xr:uid="{EF9FB97E-C449-4B9B-81F7-5854E44EFCA7}"/>
    <cellStyle name="AggOrange_RTbdr_bld" xfId="60" xr:uid="{D4322D2F-49EC-412F-87BA-775BA8C37AAD}"/>
    <cellStyle name="AggOrange_Tbdr_bld" xfId="59" xr:uid="{E10C1FCA-229C-424D-99CC-4DBFC4C73005}"/>
    <cellStyle name="AggOrange9" xfId="18" xr:uid="{7ED9ADCF-5AC5-44AF-80EB-7E4208DE8F39}"/>
    <cellStyle name="AggOrangeLB_2x" xfId="46" xr:uid="{C468092E-5E7A-46BA-AA12-4BF7D9D77EFE}"/>
    <cellStyle name="AggOrangeLBorder" xfId="48" xr:uid="{752255F0-7AAE-44DA-91D7-E8EBECA8DF42}"/>
    <cellStyle name="AggOrangeRBorder" xfId="22" xr:uid="{7DF72C41-A684-4AF8-B9E3-207A22DFAA4F}"/>
    <cellStyle name="AggOrangeRBorder_CRFReport-template" xfId="64" xr:uid="{98AD1126-073B-4723-BA58-492AD3C73D98}"/>
    <cellStyle name="Constants" xfId="3" xr:uid="{0AC1A01A-B2B2-4462-B7C6-8C3454BCC3CD}"/>
    <cellStyle name="CustomizationCells" xfId="21" xr:uid="{B9812A1C-D0F4-4AF3-B101-7FFFDE125F5B}"/>
    <cellStyle name="DocBox_EmptyRow" xfId="17" xr:uid="{01C12769-23F6-4A3F-98D4-F81DBD511EA1}"/>
    <cellStyle name="Empty_B_border" xfId="27" xr:uid="{D0DFED0C-F78C-44D0-9ED6-1E50AB130FD8}"/>
    <cellStyle name="Empty_L_border" xfId="20" xr:uid="{2EF444AE-05AE-49F4-A04B-14FCFA8B72A5}"/>
    <cellStyle name="Empty_TBorder" xfId="16" xr:uid="{852BD59E-7107-46AC-85AE-468D51579EFC}"/>
    <cellStyle name="Headline" xfId="1" xr:uid="{919E33F7-1694-4FBB-AB9A-DB175A5542C7}"/>
    <cellStyle name="Hyperlink 2" xfId="4" xr:uid="{5AD3E2DB-F25C-44B7-96E8-BD04C5A405A8}"/>
    <cellStyle name="Hyperlink 3" xfId="67" xr:uid="{C9279F66-8B03-43D7-83C0-B81093BFD20E}"/>
    <cellStyle name="Input 2" xfId="51" xr:uid="{1BA1CD65-180D-4381-8001-A2668A82D4D4}"/>
    <cellStyle name="InputCells" xfId="11" xr:uid="{6DCEEFBC-60F5-42AB-B979-9475E6EBB0BE}"/>
    <cellStyle name="InputCells_border_1" xfId="61" xr:uid="{DE686FD1-DEDB-4BBE-8868-85F646F99813}"/>
    <cellStyle name="InputCells12" xfId="25" xr:uid="{999B66D9-3E31-4A7A-A962-A97AAB4704D2}"/>
    <cellStyle name="InputCells12_BBorder" xfId="41" xr:uid="{D50DEC7F-71A7-496A-9882-F08523F7727B}"/>
    <cellStyle name="InputCells12_CRFReport-template" xfId="62" xr:uid="{B52AE1EE-5358-4D7E-9EEF-9A232294143C}"/>
    <cellStyle name="InputCells12_L_border" xfId="49" xr:uid="{C30F133B-81EC-4572-8B6D-AE959F999EB5}"/>
    <cellStyle name="InputCells12_Lindent" xfId="28" xr:uid="{D4F80C75-ABAB-4C43-862D-46C3EB012AE6}"/>
    <cellStyle name="InputCells12_RBorder" xfId="26" xr:uid="{99A77D3F-1DB0-4868-98C8-DEFE24D46E55}"/>
    <cellStyle name="InputCells12_RBorder_CRFReport-template" xfId="34" xr:uid="{AF511F2A-EC2D-4A08-99C3-8B2BDA2D8312}"/>
    <cellStyle name="KP_thin_border_orange" xfId="44" xr:uid="{D8494876-562A-4907-847C-4111FEAD4242}"/>
    <cellStyle name="Normal" xfId="0" builtinId="0"/>
    <cellStyle name="Normal 12" xfId="75" xr:uid="{FB95193C-BC50-4D57-AFE6-96B4E54BAADD}"/>
    <cellStyle name="Normal 2" xfId="2" xr:uid="{788CFCEE-4FC4-47E6-845C-5F1261D4E4A7}"/>
    <cellStyle name="Normal 4 2" xfId="65" xr:uid="{50B8B8DB-82A0-4FCF-89B1-ACE500EEBF8B}"/>
    <cellStyle name="Normal 6" xfId="66" xr:uid="{659318EC-FDD6-4D01-BD86-F789D9E9B7F5}"/>
    <cellStyle name="Normal 6 2 2" xfId="76" xr:uid="{BF222164-5735-4616-B77C-4B21A3303083}"/>
    <cellStyle name="Normal GHG Textfiels Bold" xfId="6" xr:uid="{150E548A-F067-47CF-8CDF-BE0454F36EC8}"/>
    <cellStyle name="Normal GHG whole table" xfId="15" xr:uid="{349A2E24-D11A-48FE-B997-49A3F3919AE0}"/>
    <cellStyle name="Normal GHG-Shade" xfId="13" xr:uid="{ADB52099-AC3E-4B40-AC76-7596BADA6A59}"/>
    <cellStyle name="Normal_Biomass Burning draft CRF FCCC table 4 Dec" xfId="50" xr:uid="{6F0B7027-D78D-4AB9-8B06-1F63D9CC3A3F}"/>
    <cellStyle name="Normal_CRFReport-template" xfId="63" xr:uid="{16920AC2-56EF-4AE3-85F6-7CA0451EB402}"/>
    <cellStyle name="Normal_CRFReport-templateKP" xfId="42" xr:uid="{217BE6BC-AB21-423B-A09C-B150FCB3337A}"/>
    <cellStyle name="Normal_KP_LULUCF_Last_for discussion3 2" xfId="54" xr:uid="{8853A154-1240-4D6B-B5B7-DD06BEC96427}"/>
    <cellStyle name="Normál_Munka1" xfId="43" xr:uid="{1E59E9EE-F01E-4118-B122-3A337C5F344C}"/>
    <cellStyle name="Normal_Table 3(II).1 Canada" xfId="45" xr:uid="{DF00BEA5-5FCA-4AF0-8AC2-820315B47D8B}"/>
    <cellStyle name="Percent 2" xfId="56" xr:uid="{36B7DC9E-C461-416F-9C62-353C8368F3E8}"/>
    <cellStyle name="Shade" xfId="31" xr:uid="{B199080C-9676-4770-AB06-1C01483064E8}"/>
    <cellStyle name="Shade_LRT_border" xfId="53" xr:uid="{0992D4CB-292C-4507-9C4C-8BAC0210DE98}"/>
    <cellStyle name="Shade_R_border" xfId="12" xr:uid="{BFE56505-428C-4D81-8146-4EC2EA6C6746}"/>
    <cellStyle name="Shade_RT_border" xfId="32" xr:uid="{CB59BFAE-F08A-41BE-AAE3-259DF173F85D}"/>
    <cellStyle name="Shade_T_border" xfId="29" xr:uid="{D2710ED0-B504-4FC1-8791-D14A2A1BA047}"/>
    <cellStyle name="Обычный_2++" xfId="68" xr:uid="{C8F11672-880C-4F6E-8F20-7C18B374F067}"/>
    <cellStyle name="Обычный_CRF2002 (1)" xfId="5" xr:uid="{D5713606-5DC0-4239-97D9-4B971E600AF5}"/>
    <cellStyle name="Обычный_CRF2002 (1) 2" xfId="33" xr:uid="{9A07218F-33DA-4B54-A16F-239F40F5B4E7}"/>
    <cellStyle name="Обычный_LULUCF module - v 1.0" xfId="35" xr:uid="{D8DF9DA8-9B16-4D7C-A06F-9FF166BDC621}"/>
    <cellStyle name="Обычный_Table7" xfId="72" xr:uid="{D2CAA47F-5DDA-4E93-9362-A879D7CFE2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22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22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22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22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22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E6373-E488-423B-A088-D3E4A81A0978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2505605.5100134742</v>
      </c>
      <c r="D10" s="19">
        <v>2079.530919136907</v>
      </c>
      <c r="E10" s="19">
        <v>91.79498399579623</v>
      </c>
      <c r="F10" s="19">
        <v>4182.8054130287874</v>
      </c>
      <c r="G10" s="19">
        <v>11706.781262504381</v>
      </c>
      <c r="H10" s="19">
        <v>1758.466353787263</v>
      </c>
      <c r="I10" s="20">
        <v>841.583502095227</v>
      </c>
      <c r="J10" s="21">
        <v>2588158.046508193</v>
      </c>
    </row>
    <row r="11" spans="2:11" s="22" customFormat="1" ht="18" customHeight="1" thickBot="1" x14ac:dyDescent="0.25">
      <c r="B11" s="23" t="s">
        <v>21</v>
      </c>
      <c r="C11" s="24">
        <v>2487201.978463388</v>
      </c>
      <c r="D11" s="24">
        <v>877.03945833248861</v>
      </c>
      <c r="E11" s="24">
        <v>91.716682169310687</v>
      </c>
      <c r="F11" s="24">
        <v>4160.5673776563399</v>
      </c>
      <c r="G11" s="24">
        <v>11630.101812579431</v>
      </c>
      <c r="H11" s="24">
        <v>1567.640273663995</v>
      </c>
      <c r="I11" s="25">
        <v>750.99798537010315</v>
      </c>
      <c r="J11" s="26">
        <v>2536064.0040715639</v>
      </c>
    </row>
    <row r="12" spans="2:11" s="22" customFormat="1" ht="18" customHeight="1" x14ac:dyDescent="0.2">
      <c r="B12" s="27" t="s">
        <v>22</v>
      </c>
      <c r="C12" s="24">
        <v>849853.19230234402</v>
      </c>
      <c r="D12" s="24">
        <v>134.51862699325889</v>
      </c>
      <c r="E12" s="24">
        <v>19.95228599886363</v>
      </c>
      <c r="F12" s="24">
        <v>721.37940542517117</v>
      </c>
      <c r="G12" s="24">
        <v>476.34831028990669</v>
      </c>
      <c r="H12" s="24">
        <v>64.058481396356427</v>
      </c>
      <c r="I12" s="25">
        <v>367.3171995593205</v>
      </c>
      <c r="J12" s="26">
        <v>858907.06964785419</v>
      </c>
    </row>
    <row r="13" spans="2:11" s="22" customFormat="1" ht="18" customHeight="1" x14ac:dyDescent="0.2">
      <c r="B13" s="28" t="s">
        <v>23</v>
      </c>
      <c r="C13" s="29">
        <v>725480.74700387719</v>
      </c>
      <c r="D13" s="29">
        <v>125.53861008812081</v>
      </c>
      <c r="E13" s="29">
        <v>18.3272342208687</v>
      </c>
      <c r="F13" s="30">
        <v>622.16543591366394</v>
      </c>
      <c r="G13" s="30">
        <v>376.26790720685261</v>
      </c>
      <c r="H13" s="30">
        <v>47.997354376389097</v>
      </c>
      <c r="I13" s="31">
        <v>260.22947870719241</v>
      </c>
      <c r="J13" s="32">
        <v>733852.5451548748</v>
      </c>
    </row>
    <row r="14" spans="2:11" s="22" customFormat="1" ht="18" customHeight="1" x14ac:dyDescent="0.2">
      <c r="B14" s="28" t="s">
        <v>24</v>
      </c>
      <c r="C14" s="29">
        <v>96978.198501576539</v>
      </c>
      <c r="D14" s="29">
        <v>2.8194336860658749</v>
      </c>
      <c r="E14" s="29">
        <v>1.010203784190767</v>
      </c>
      <c r="F14" s="30">
        <v>67.027553779527764</v>
      </c>
      <c r="G14" s="30">
        <v>15.400636158046121</v>
      </c>
      <c r="H14" s="30">
        <v>12.09168809687036</v>
      </c>
      <c r="I14" s="31">
        <v>88.801899090158599</v>
      </c>
      <c r="J14" s="32">
        <v>97324.846647596933</v>
      </c>
    </row>
    <row r="15" spans="2:11" s="22" customFormat="1" ht="18" customHeight="1" thickBot="1" x14ac:dyDescent="0.25">
      <c r="B15" s="33" t="s">
        <v>25</v>
      </c>
      <c r="C15" s="34">
        <v>29895.845706405638</v>
      </c>
      <c r="D15" s="34">
        <v>6.1605832190722731</v>
      </c>
      <c r="E15" s="34">
        <v>0.61484799380416677</v>
      </c>
      <c r="F15" s="35">
        <v>32.186415731979473</v>
      </c>
      <c r="G15" s="35">
        <v>84.679766925007911</v>
      </c>
      <c r="H15" s="35">
        <v>3.9694389230969578</v>
      </c>
      <c r="I15" s="36">
        <v>18.28582176196948</v>
      </c>
      <c r="J15" s="37">
        <v>30231.276754897761</v>
      </c>
    </row>
    <row r="16" spans="2:11" s="22" customFormat="1" ht="18" customHeight="1" x14ac:dyDescent="0.2">
      <c r="B16" s="38" t="s">
        <v>26</v>
      </c>
      <c r="C16" s="24">
        <v>385042.86384533922</v>
      </c>
      <c r="D16" s="24">
        <v>76.274745263026958</v>
      </c>
      <c r="E16" s="24">
        <v>13.14709568746253</v>
      </c>
      <c r="F16" s="24">
        <v>576.21923312364549</v>
      </c>
      <c r="G16" s="24">
        <v>1442.6783539907381</v>
      </c>
      <c r="H16" s="24">
        <v>103.99829659789491</v>
      </c>
      <c r="I16" s="25">
        <v>228.22997459276851</v>
      </c>
      <c r="J16" s="26">
        <v>390662.53706988151</v>
      </c>
    </row>
    <row r="17" spans="2:10" s="22" customFormat="1" ht="18" customHeight="1" x14ac:dyDescent="0.2">
      <c r="B17" s="28" t="s">
        <v>27</v>
      </c>
      <c r="C17" s="29">
        <v>69396.648666958979</v>
      </c>
      <c r="D17" s="29">
        <v>4.6933136653420444</v>
      </c>
      <c r="E17" s="29">
        <v>0.6549121836917392</v>
      </c>
      <c r="F17" s="30">
        <v>44.722225922562693</v>
      </c>
      <c r="G17" s="30">
        <v>727.11037674317072</v>
      </c>
      <c r="H17" s="30">
        <v>2.725174648048565</v>
      </c>
      <c r="I17" s="31">
        <v>42.063876099614063</v>
      </c>
      <c r="J17" s="32">
        <v>69701.613178266867</v>
      </c>
    </row>
    <row r="18" spans="2:10" s="22" customFormat="1" ht="18" customHeight="1" x14ac:dyDescent="0.2">
      <c r="B18" s="28" t="s">
        <v>28</v>
      </c>
      <c r="C18" s="29">
        <v>8367.035150226302</v>
      </c>
      <c r="D18" s="29">
        <v>0.89378646440482445</v>
      </c>
      <c r="E18" s="29">
        <v>6.5345997080606705E-2</v>
      </c>
      <c r="F18" s="30">
        <v>11.12253959317408</v>
      </c>
      <c r="G18" s="30">
        <v>12.19112196137789</v>
      </c>
      <c r="H18" s="30">
        <v>5.1743293633947163</v>
      </c>
      <c r="I18" s="31">
        <v>11.563164695528981</v>
      </c>
      <c r="J18" s="32">
        <v>8409.3778604559975</v>
      </c>
    </row>
    <row r="19" spans="2:10" s="22" customFormat="1" ht="18" customHeight="1" x14ac:dyDescent="0.2">
      <c r="B19" s="28" t="s">
        <v>29</v>
      </c>
      <c r="C19" s="29">
        <v>50957.333968254679</v>
      </c>
      <c r="D19" s="29">
        <v>14.802993101221601</v>
      </c>
      <c r="E19" s="29">
        <v>0.67846987431909045</v>
      </c>
      <c r="F19" s="30">
        <v>49.820062827995237</v>
      </c>
      <c r="G19" s="30">
        <v>33.860618545285661</v>
      </c>
      <c r="H19" s="30">
        <v>5.6100327430285786</v>
      </c>
      <c r="I19" s="31">
        <v>18.273851624743671</v>
      </c>
      <c r="J19" s="32">
        <v>51551.612291783436</v>
      </c>
    </row>
    <row r="20" spans="2:10" s="22" customFormat="1" ht="18" customHeight="1" x14ac:dyDescent="0.2">
      <c r="B20" s="28" t="s">
        <v>30</v>
      </c>
      <c r="C20" s="29">
        <v>20038.066493680381</v>
      </c>
      <c r="D20" s="29">
        <v>8.2605690700662837</v>
      </c>
      <c r="E20" s="29">
        <v>1.6362082628236281</v>
      </c>
      <c r="F20" s="30">
        <v>51.673922275025483</v>
      </c>
      <c r="G20" s="30">
        <v>55.845716420168543</v>
      </c>
      <c r="H20" s="30">
        <v>9.1595409247557171</v>
      </c>
      <c r="I20" s="31">
        <v>15.59114826145079</v>
      </c>
      <c r="J20" s="32">
        <v>20702.9576172905</v>
      </c>
    </row>
    <row r="21" spans="2:10" s="22" customFormat="1" ht="18" customHeight="1" x14ac:dyDescent="0.2">
      <c r="B21" s="28" t="s">
        <v>31</v>
      </c>
      <c r="C21" s="29">
        <v>33307.625463800243</v>
      </c>
      <c r="D21" s="29">
        <v>17.018224996724118</v>
      </c>
      <c r="E21" s="29">
        <v>0.60564591137406032</v>
      </c>
      <c r="F21" s="30">
        <v>32.830372388207259</v>
      </c>
      <c r="G21" s="30">
        <v>44.5022407494655</v>
      </c>
      <c r="H21" s="30">
        <v>16.691905123795831</v>
      </c>
      <c r="I21" s="31">
        <v>10.56559381350414</v>
      </c>
      <c r="J21" s="32">
        <v>33944.631930222633</v>
      </c>
    </row>
    <row r="22" spans="2:10" s="22" customFormat="1" ht="18" customHeight="1" x14ac:dyDescent="0.2">
      <c r="B22" s="28" t="s">
        <v>32</v>
      </c>
      <c r="C22" s="29">
        <v>78177.296293745574</v>
      </c>
      <c r="D22" s="29">
        <v>10.188106858219481</v>
      </c>
      <c r="E22" s="29">
        <v>3.271539133574128</v>
      </c>
      <c r="F22" s="30">
        <v>188.32961713107341</v>
      </c>
      <c r="G22" s="30">
        <v>238.24681369285449</v>
      </c>
      <c r="H22" s="30">
        <v>21.856633717093391</v>
      </c>
      <c r="I22" s="31">
        <v>92.870485722536827</v>
      </c>
      <c r="J22" s="32">
        <v>79329.52115617285</v>
      </c>
    </row>
    <row r="23" spans="2:10" s="22" customFormat="1" ht="18" customHeight="1" thickBot="1" x14ac:dyDescent="0.25">
      <c r="B23" s="39" t="s">
        <v>33</v>
      </c>
      <c r="C23" s="29">
        <v>122862.5056239134</v>
      </c>
      <c r="D23" s="29">
        <v>20.147453067996739</v>
      </c>
      <c r="E23" s="29">
        <v>6.1289064422140669</v>
      </c>
      <c r="F23" s="30">
        <v>197.72049298560731</v>
      </c>
      <c r="G23" s="30">
        <v>330.92146587841501</v>
      </c>
      <c r="H23" s="30">
        <v>42.780680077778079</v>
      </c>
      <c r="I23" s="31">
        <v>37.301854375389993</v>
      </c>
      <c r="J23" s="32">
        <v>125050.794517004</v>
      </c>
    </row>
    <row r="24" spans="2:10" s="22" customFormat="1" ht="18" customHeight="1" x14ac:dyDescent="0.2">
      <c r="B24" s="38" t="s">
        <v>34</v>
      </c>
      <c r="C24" s="24">
        <v>794601.477297846</v>
      </c>
      <c r="D24" s="24">
        <v>44.18791008966852</v>
      </c>
      <c r="E24" s="24">
        <v>33.625145829169398</v>
      </c>
      <c r="F24" s="24">
        <v>2199.4755244324169</v>
      </c>
      <c r="G24" s="24">
        <v>2731.5642056775619</v>
      </c>
      <c r="H24" s="24">
        <v>426.02565144633252</v>
      </c>
      <c r="I24" s="25">
        <v>42.353533940000247</v>
      </c>
      <c r="J24" s="26">
        <v>804749.40242508659</v>
      </c>
    </row>
    <row r="25" spans="2:10" s="22" customFormat="1" ht="18" customHeight="1" x14ac:dyDescent="0.2">
      <c r="B25" s="28" t="s">
        <v>35</v>
      </c>
      <c r="C25" s="40">
        <v>13074.96806575658</v>
      </c>
      <c r="D25" s="40">
        <v>0.24704490080072589</v>
      </c>
      <c r="E25" s="40">
        <v>0.37428930239532449</v>
      </c>
      <c r="F25" s="30">
        <v>64.413305780154516</v>
      </c>
      <c r="G25" s="30">
        <v>47.918463248305798</v>
      </c>
      <c r="H25" s="30">
        <v>3.3626287887772768</v>
      </c>
      <c r="I25" s="31">
        <v>4.0289140656831881</v>
      </c>
      <c r="J25" s="32">
        <v>13181.071988113759</v>
      </c>
    </row>
    <row r="26" spans="2:10" s="22" customFormat="1" ht="18" customHeight="1" x14ac:dyDescent="0.2">
      <c r="B26" s="28" t="s">
        <v>36</v>
      </c>
      <c r="C26" s="40">
        <v>755824.06168447202</v>
      </c>
      <c r="D26" s="40">
        <v>39.861348358252187</v>
      </c>
      <c r="E26" s="40">
        <v>31.730688464237989</v>
      </c>
      <c r="F26" s="30">
        <v>1804.273883139057</v>
      </c>
      <c r="G26" s="30">
        <v>2443.9571805840601</v>
      </c>
      <c r="H26" s="30">
        <v>378.27800188555523</v>
      </c>
      <c r="I26" s="31">
        <v>3.662668531976863</v>
      </c>
      <c r="J26" s="32">
        <v>765348.81188152614</v>
      </c>
    </row>
    <row r="27" spans="2:10" s="22" customFormat="1" ht="18" customHeight="1" x14ac:dyDescent="0.2">
      <c r="B27" s="28" t="s">
        <v>37</v>
      </c>
      <c r="C27" s="40">
        <v>3381.051423760754</v>
      </c>
      <c r="D27" s="40">
        <v>0.21443998097417541</v>
      </c>
      <c r="E27" s="40">
        <v>0.54552495901573095</v>
      </c>
      <c r="F27" s="30">
        <v>39.346769902202468</v>
      </c>
      <c r="G27" s="30">
        <v>10.888602412975811</v>
      </c>
      <c r="H27" s="30">
        <v>3.230440829337943</v>
      </c>
      <c r="I27" s="31">
        <v>0.69120730297471988</v>
      </c>
      <c r="J27" s="32">
        <v>3531.6198573672</v>
      </c>
    </row>
    <row r="28" spans="2:10" s="22" customFormat="1" ht="18" customHeight="1" x14ac:dyDescent="0.2">
      <c r="B28" s="28" t="s">
        <v>38</v>
      </c>
      <c r="C28" s="40">
        <v>17488.00340261609</v>
      </c>
      <c r="D28" s="40">
        <v>3.4896636597164039</v>
      </c>
      <c r="E28" s="40">
        <v>0.82886646065348279</v>
      </c>
      <c r="F28" s="30">
        <v>285.19790827034171</v>
      </c>
      <c r="G28" s="30">
        <v>225.2485889712205</v>
      </c>
      <c r="H28" s="30">
        <v>40.102638168137467</v>
      </c>
      <c r="I28" s="31">
        <v>33.904876523402287</v>
      </c>
      <c r="J28" s="32">
        <v>17805.363597161318</v>
      </c>
    </row>
    <row r="29" spans="2:10" s="22" customFormat="1" ht="18" customHeight="1" thickBot="1" x14ac:dyDescent="0.25">
      <c r="B29" s="41" t="s">
        <v>39</v>
      </c>
      <c r="C29" s="42">
        <v>4833.392721240526</v>
      </c>
      <c r="D29" s="42">
        <v>0.37541318992502842</v>
      </c>
      <c r="E29" s="42">
        <v>0.14577664286687189</v>
      </c>
      <c r="F29" s="43">
        <v>6.2436573406615166</v>
      </c>
      <c r="G29" s="43">
        <v>3.5513704610007779</v>
      </c>
      <c r="H29" s="43">
        <v>1.0519417745246371</v>
      </c>
      <c r="I29" s="44">
        <v>6.5867515963189405E-2</v>
      </c>
      <c r="J29" s="45">
        <v>4882.5351009181486</v>
      </c>
    </row>
    <row r="30" spans="2:10" ht="18" customHeight="1" x14ac:dyDescent="0.2">
      <c r="B30" s="27" t="s">
        <v>40</v>
      </c>
      <c r="C30" s="46">
        <v>444543.44564829441</v>
      </c>
      <c r="D30" s="46">
        <v>621.58685472076729</v>
      </c>
      <c r="E30" s="46">
        <v>24.79989967425923</v>
      </c>
      <c r="F30" s="46">
        <v>640.51299350247268</v>
      </c>
      <c r="G30" s="46">
        <v>6907.6059761717843</v>
      </c>
      <c r="H30" s="46">
        <v>968.61273999799823</v>
      </c>
      <c r="I30" s="47">
        <v>109.3419865982992</v>
      </c>
      <c r="J30" s="48">
        <v>468519.85099415458</v>
      </c>
    </row>
    <row r="31" spans="2:10" ht="18" customHeight="1" x14ac:dyDescent="0.2">
      <c r="B31" s="28" t="s">
        <v>41</v>
      </c>
      <c r="C31" s="29">
        <v>100550.5065448466</v>
      </c>
      <c r="D31" s="29">
        <v>27.779519105701059</v>
      </c>
      <c r="E31" s="29">
        <v>1.9147666597547279</v>
      </c>
      <c r="F31" s="30">
        <v>121.68739827754089</v>
      </c>
      <c r="G31" s="30">
        <v>244.69417713910551</v>
      </c>
      <c r="H31" s="30">
        <v>59.772242720181211</v>
      </c>
      <c r="I31" s="31">
        <v>22.324889066595169</v>
      </c>
      <c r="J31" s="32">
        <v>101835.7462446412</v>
      </c>
    </row>
    <row r="32" spans="2:10" ht="18" customHeight="1" x14ac:dyDescent="0.2">
      <c r="B32" s="28" t="s">
        <v>42</v>
      </c>
      <c r="C32" s="29">
        <v>276750.50565929379</v>
      </c>
      <c r="D32" s="29">
        <v>523.42202389794272</v>
      </c>
      <c r="E32" s="29">
        <v>10.91521913118722</v>
      </c>
      <c r="F32" s="30">
        <v>255.96188405497671</v>
      </c>
      <c r="G32" s="30">
        <v>6244.3362366585961</v>
      </c>
      <c r="H32" s="30">
        <v>849.92613612807236</v>
      </c>
      <c r="I32" s="31">
        <v>74.278631842470034</v>
      </c>
      <c r="J32" s="32">
        <v>294298.85539820092</v>
      </c>
    </row>
    <row r="33" spans="2:10" ht="18" customHeight="1" thickBot="1" x14ac:dyDescent="0.25">
      <c r="B33" s="28" t="s">
        <v>43</v>
      </c>
      <c r="C33" s="29">
        <v>67242.43344415407</v>
      </c>
      <c r="D33" s="29">
        <v>70.385311717123585</v>
      </c>
      <c r="E33" s="29">
        <v>11.96991388331729</v>
      </c>
      <c r="F33" s="30">
        <v>262.86371116995508</v>
      </c>
      <c r="G33" s="30">
        <v>418.57556237408238</v>
      </c>
      <c r="H33" s="30">
        <v>58.914361149744593</v>
      </c>
      <c r="I33" s="31">
        <v>12.738465689233969</v>
      </c>
      <c r="J33" s="32">
        <v>72385.24935131261</v>
      </c>
    </row>
    <row r="34" spans="2:10" ht="18" customHeight="1" x14ac:dyDescent="0.2">
      <c r="B34" s="38" t="s">
        <v>44</v>
      </c>
      <c r="C34" s="24">
        <v>7099.7715036772106</v>
      </c>
      <c r="D34" s="24">
        <v>0.47132126576692451</v>
      </c>
      <c r="E34" s="24">
        <v>0.19225497955589299</v>
      </c>
      <c r="F34" s="24">
        <v>22.98022117263363</v>
      </c>
      <c r="G34" s="24">
        <v>71.904966449439797</v>
      </c>
      <c r="H34" s="24">
        <v>4.9451042254124591</v>
      </c>
      <c r="I34" s="25">
        <v>3.7552906797147778</v>
      </c>
      <c r="J34" s="26">
        <v>7163.9160687009962</v>
      </c>
    </row>
    <row r="35" spans="2:10" ht="18" customHeight="1" x14ac:dyDescent="0.2">
      <c r="B35" s="28" t="s">
        <v>45</v>
      </c>
      <c r="C35" s="29">
        <v>4548.0953810135488</v>
      </c>
      <c r="D35" s="29">
        <v>0.33524670404903611</v>
      </c>
      <c r="E35" s="29">
        <v>7.1740716255213693E-2</v>
      </c>
      <c r="F35" s="30">
        <v>11.48528145398488</v>
      </c>
      <c r="G35" s="30">
        <v>14.0821289461859</v>
      </c>
      <c r="H35" s="30">
        <v>1.772769064500108</v>
      </c>
      <c r="I35" s="31">
        <v>3.3393454199968819</v>
      </c>
      <c r="J35" s="32">
        <v>4576.4935785345533</v>
      </c>
    </row>
    <row r="36" spans="2:10" ht="18" customHeight="1" thickBot="1" x14ac:dyDescent="0.25">
      <c r="B36" s="41" t="s">
        <v>46</v>
      </c>
      <c r="C36" s="49">
        <v>2551.6761226636609</v>
      </c>
      <c r="D36" s="49">
        <v>0.1360745617178884</v>
      </c>
      <c r="E36" s="49">
        <v>0.1205142633006793</v>
      </c>
      <c r="F36" s="43">
        <v>11.494939718648761</v>
      </c>
      <c r="G36" s="43">
        <v>57.822837503253893</v>
      </c>
      <c r="H36" s="43">
        <v>3.1723351609123509</v>
      </c>
      <c r="I36" s="44">
        <v>0.41594525971789542</v>
      </c>
      <c r="J36" s="45">
        <v>2587.422490166442</v>
      </c>
    </row>
    <row r="37" spans="2:10" ht="18" customHeight="1" thickBot="1" x14ac:dyDescent="0.25">
      <c r="B37" s="23" t="s">
        <v>47</v>
      </c>
      <c r="C37" s="24">
        <v>18403.5315500863</v>
      </c>
      <c r="D37" s="24">
        <v>1202.491460804418</v>
      </c>
      <c r="E37" s="24">
        <v>7.8301826485558099E-2</v>
      </c>
      <c r="F37" s="24">
        <v>22.238035372447229</v>
      </c>
      <c r="G37" s="24">
        <v>76.679449924945004</v>
      </c>
      <c r="H37" s="24">
        <v>190.8260801232681</v>
      </c>
      <c r="I37" s="25">
        <v>90.585516725123853</v>
      </c>
      <c r="J37" s="26">
        <v>52094.042436628682</v>
      </c>
    </row>
    <row r="38" spans="2:10" ht="18" customHeight="1" x14ac:dyDescent="0.2">
      <c r="B38" s="27" t="s">
        <v>48</v>
      </c>
      <c r="C38" s="24">
        <v>3196.050661271729</v>
      </c>
      <c r="D38" s="24">
        <v>692.05142372808746</v>
      </c>
      <c r="E38" s="24">
        <v>5.0036660000000001E-4</v>
      </c>
      <c r="F38" s="24">
        <v>0.2632114968</v>
      </c>
      <c r="G38" s="24">
        <v>32.499442729253502</v>
      </c>
      <c r="H38" s="24">
        <v>9.7720695011746699</v>
      </c>
      <c r="I38" s="25">
        <v>0.77244244742581003</v>
      </c>
      <c r="J38" s="26">
        <v>22573.623122807181</v>
      </c>
    </row>
    <row r="39" spans="2:10" ht="18" customHeight="1" x14ac:dyDescent="0.2">
      <c r="B39" s="28" t="s">
        <v>49</v>
      </c>
      <c r="C39" s="29">
        <v>168.87097973116511</v>
      </c>
      <c r="D39" s="29">
        <v>686.32415844134516</v>
      </c>
      <c r="E39" s="30" t="s">
        <v>50</v>
      </c>
      <c r="F39" s="30" t="s">
        <v>50</v>
      </c>
      <c r="G39" s="30" t="s">
        <v>50</v>
      </c>
      <c r="H39" s="30">
        <v>7.9300090208484821</v>
      </c>
      <c r="I39" s="50"/>
      <c r="J39" s="32">
        <v>19385.947416088831</v>
      </c>
    </row>
    <row r="40" spans="2:10" ht="18" customHeight="1" x14ac:dyDescent="0.2">
      <c r="B40" s="28" t="s">
        <v>51</v>
      </c>
      <c r="C40" s="29">
        <v>2973.2524957861551</v>
      </c>
      <c r="D40" s="29">
        <v>2.3404342377130929</v>
      </c>
      <c r="E40" s="30">
        <v>4.8016660000000001E-4</v>
      </c>
      <c r="F40" s="30">
        <v>0.25715149679999999</v>
      </c>
      <c r="G40" s="30">
        <v>32.497422729253501</v>
      </c>
      <c r="H40" s="30">
        <v>1.841656480326187</v>
      </c>
      <c r="I40" s="31">
        <v>0.76573841027111</v>
      </c>
      <c r="J40" s="32">
        <v>3038.9118985911218</v>
      </c>
    </row>
    <row r="41" spans="2:10" ht="18" customHeight="1" thickBot="1" x14ac:dyDescent="0.25">
      <c r="B41" s="33" t="s">
        <v>52</v>
      </c>
      <c r="C41" s="29">
        <v>53.927185754408498</v>
      </c>
      <c r="D41" s="29">
        <v>3.3868310490291988</v>
      </c>
      <c r="E41" s="51">
        <v>2.02E-5</v>
      </c>
      <c r="F41" s="30">
        <v>6.0600000000000003E-3</v>
      </c>
      <c r="G41" s="30">
        <v>2.0200000000000001E-3</v>
      </c>
      <c r="H41" s="30">
        <v>4.0400000000000001E-4</v>
      </c>
      <c r="I41" s="31">
        <v>6.7040371546999997E-3</v>
      </c>
      <c r="J41" s="32">
        <v>148.7638081272261</v>
      </c>
    </row>
    <row r="42" spans="2:10" ht="18" customHeight="1" x14ac:dyDescent="0.2">
      <c r="B42" s="38" t="s">
        <v>53</v>
      </c>
      <c r="C42" s="24">
        <v>15207.480888814571</v>
      </c>
      <c r="D42" s="24">
        <v>510.44003707633073</v>
      </c>
      <c r="E42" s="24">
        <v>7.7801459885558102E-2</v>
      </c>
      <c r="F42" s="24">
        <v>21.974823875647228</v>
      </c>
      <c r="G42" s="24">
        <v>44.180007195691502</v>
      </c>
      <c r="H42" s="24">
        <v>181.05401062209339</v>
      </c>
      <c r="I42" s="25">
        <v>89.81307427769805</v>
      </c>
      <c r="J42" s="26">
        <v>29520.419313821501</v>
      </c>
    </row>
    <row r="43" spans="2:10" ht="18" customHeight="1" x14ac:dyDescent="0.2">
      <c r="B43" s="28" t="s">
        <v>54</v>
      </c>
      <c r="C43" s="29">
        <v>9708.7793242963726</v>
      </c>
      <c r="D43" s="29">
        <v>27.167801603481109</v>
      </c>
      <c r="E43" s="29">
        <v>1.98699052674144E-2</v>
      </c>
      <c r="F43" s="30">
        <v>16.71768621216615</v>
      </c>
      <c r="G43" s="30">
        <v>41.482257753108193</v>
      </c>
      <c r="H43" s="30">
        <v>143.90130918236119</v>
      </c>
      <c r="I43" s="31">
        <v>75.579230021873457</v>
      </c>
      <c r="J43" s="32">
        <v>10474.743294089711</v>
      </c>
    </row>
    <row r="44" spans="2:10" ht="18" customHeight="1" x14ac:dyDescent="0.2">
      <c r="B44" s="28" t="s">
        <v>55</v>
      </c>
      <c r="C44" s="29">
        <v>910.41462519795311</v>
      </c>
      <c r="D44" s="29">
        <v>414.18298455688102</v>
      </c>
      <c r="E44" s="52"/>
      <c r="F44" s="52"/>
      <c r="G44" s="30">
        <v>8.328344E-2</v>
      </c>
      <c r="H44" s="30">
        <v>32.794180576085687</v>
      </c>
      <c r="I44" s="31">
        <v>3.3449840000000002E-2</v>
      </c>
      <c r="J44" s="32">
        <v>12507.53819279062</v>
      </c>
    </row>
    <row r="45" spans="2:10" ht="18" customHeight="1" x14ac:dyDescent="0.2">
      <c r="B45" s="28" t="s">
        <v>56</v>
      </c>
      <c r="C45" s="29">
        <v>2540.3268959700872</v>
      </c>
      <c r="D45" s="29">
        <v>48.954727857394737</v>
      </c>
      <c r="E45" s="29">
        <v>3.0651354703529601E-2</v>
      </c>
      <c r="F45" s="51">
        <v>5.054704553113182</v>
      </c>
      <c r="G45" s="51">
        <v>2.6144660025833208</v>
      </c>
      <c r="H45" s="51">
        <v>1.851890702008379</v>
      </c>
      <c r="I45" s="53">
        <v>10.48065755047527</v>
      </c>
      <c r="J45" s="32">
        <v>3919.1818849735751</v>
      </c>
    </row>
    <row r="46" spans="2:10" ht="18" customHeight="1" thickBot="1" x14ac:dyDescent="0.25">
      <c r="B46" s="33" t="s">
        <v>57</v>
      </c>
      <c r="C46" s="34">
        <v>2047.9600433501571</v>
      </c>
      <c r="D46" s="34">
        <v>20.134523058573901</v>
      </c>
      <c r="E46" s="34">
        <v>2.7280199914614198E-2</v>
      </c>
      <c r="F46" s="30">
        <v>0.20243311036789291</v>
      </c>
      <c r="G46" s="30" t="s">
        <v>58</v>
      </c>
      <c r="H46" s="30">
        <v>2.506630161638173</v>
      </c>
      <c r="I46" s="31">
        <v>3.719736865349319</v>
      </c>
      <c r="J46" s="32">
        <v>2618.9559419675988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239115.13486579689</v>
      </c>
      <c r="D52" s="46">
        <v>14.208494770621501</v>
      </c>
      <c r="E52" s="46">
        <v>7.5229620014193319</v>
      </c>
      <c r="F52" s="46">
        <v>1708.966563074111</v>
      </c>
      <c r="G52" s="46">
        <v>247.44161803976121</v>
      </c>
      <c r="H52" s="46">
        <v>60.382525195753523</v>
      </c>
      <c r="I52" s="47">
        <v>284.13960326140523</v>
      </c>
      <c r="J52" s="48">
        <v>241506.55764975041</v>
      </c>
      <c r="K52" s="71"/>
    </row>
    <row r="53" spans="2:11" ht="18" customHeight="1" x14ac:dyDescent="0.2">
      <c r="B53" s="72" t="s">
        <v>66</v>
      </c>
      <c r="C53" s="29">
        <v>109226.34808100959</v>
      </c>
      <c r="D53" s="29">
        <v>0.69073653122555245</v>
      </c>
      <c r="E53" s="29">
        <v>3.1488082561580368</v>
      </c>
      <c r="F53" s="30">
        <v>446.10762360357728</v>
      </c>
      <c r="G53" s="30">
        <v>134.79972137653829</v>
      </c>
      <c r="H53" s="30">
        <v>11.862165555350771</v>
      </c>
      <c r="I53" s="31">
        <v>26.092151423488829</v>
      </c>
      <c r="J53" s="32">
        <v>110080.1228917658</v>
      </c>
    </row>
    <row r="54" spans="2:11" ht="18" customHeight="1" x14ac:dyDescent="0.2">
      <c r="B54" s="72" t="s">
        <v>67</v>
      </c>
      <c r="C54" s="29">
        <v>129888.7867847873</v>
      </c>
      <c r="D54" s="29">
        <v>13.517758239395951</v>
      </c>
      <c r="E54" s="29">
        <v>4.3741537452612942</v>
      </c>
      <c r="F54" s="30">
        <v>1262.858939470533</v>
      </c>
      <c r="G54" s="30">
        <v>112.64189666322279</v>
      </c>
      <c r="H54" s="30">
        <v>48.520359640402752</v>
      </c>
      <c r="I54" s="31">
        <v>258.04745183791641</v>
      </c>
      <c r="J54" s="32">
        <v>131426.43475798471</v>
      </c>
    </row>
    <row r="55" spans="2:11" ht="18" customHeight="1" x14ac:dyDescent="0.2">
      <c r="B55" s="73" t="s">
        <v>68</v>
      </c>
      <c r="C55" s="29">
        <v>260.78486695020001</v>
      </c>
      <c r="D55" s="29">
        <v>2.0015149159999999E-2</v>
      </c>
      <c r="E55" s="29">
        <v>7.2070266400000001E-3</v>
      </c>
      <c r="F55" s="30">
        <v>4.9141500980000004</v>
      </c>
      <c r="G55" s="30">
        <v>0.29829715299999998</v>
      </c>
      <c r="H55" s="30">
        <v>0.119131579</v>
      </c>
      <c r="I55" s="31">
        <v>0.140929162</v>
      </c>
      <c r="J55" s="32">
        <v>263.25515318627993</v>
      </c>
    </row>
    <row r="56" spans="2:11" ht="18" customHeight="1" x14ac:dyDescent="0.2">
      <c r="B56" s="74" t="s">
        <v>69</v>
      </c>
      <c r="C56" s="34">
        <v>588263.52405226976</v>
      </c>
      <c r="D56" s="75"/>
      <c r="E56" s="75"/>
      <c r="F56" s="75"/>
      <c r="G56" s="75"/>
      <c r="H56" s="75"/>
      <c r="I56" s="76"/>
      <c r="J56" s="37">
        <v>588263.52405226976</v>
      </c>
    </row>
    <row r="57" spans="2:11" ht="18" customHeight="1" x14ac:dyDescent="0.2">
      <c r="B57" s="77" t="s">
        <v>70</v>
      </c>
      <c r="C57" s="29">
        <v>-48.509969686531228</v>
      </c>
      <c r="D57" s="78"/>
      <c r="E57" s="78"/>
      <c r="F57" s="78"/>
      <c r="G57" s="78"/>
      <c r="H57" s="78"/>
      <c r="I57" s="50"/>
      <c r="J57" s="32">
        <v>-48.509969686531228</v>
      </c>
    </row>
    <row r="58" spans="2:11" ht="18" customHeight="1" x14ac:dyDescent="0.2">
      <c r="B58" s="79" t="s">
        <v>71</v>
      </c>
      <c r="C58" s="51">
        <v>-48.509969686531228</v>
      </c>
      <c r="D58" s="78"/>
      <c r="E58" s="78"/>
      <c r="F58" s="78"/>
      <c r="G58" s="78"/>
      <c r="H58" s="78"/>
      <c r="I58" s="50"/>
      <c r="J58" s="32">
        <v>-48.509969686531228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6FADB08C-7524-4A2F-950A-F77BD1E298DD}"/>
  </dataValidations>
  <hyperlinks>
    <hyperlink ref="B7" location="Index" display="Back to Index" xr:uid="{A0561F6C-CAF9-4D6A-ACFE-CA59E8BD5DA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7B3B7-F4E4-4DC3-90E2-5C72EF933043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40209936.396425232</v>
      </c>
      <c r="D10" s="122" t="s">
        <v>90</v>
      </c>
      <c r="E10" s="52"/>
      <c r="F10" s="52"/>
      <c r="G10" s="52"/>
      <c r="H10" s="122">
        <v>2487201.978463388</v>
      </c>
      <c r="I10" s="122">
        <v>877.03945833248861</v>
      </c>
      <c r="J10" s="123">
        <v>91.716682169310687</v>
      </c>
      <c r="K10" s="124">
        <v>-48.509969686531228</v>
      </c>
    </row>
    <row r="11" spans="2:12" ht="18" customHeight="1" x14ac:dyDescent="0.2">
      <c r="B11" s="125" t="s">
        <v>91</v>
      </c>
      <c r="C11" s="126">
        <v>15523549.89059219</v>
      </c>
      <c r="D11" s="127" t="s">
        <v>90</v>
      </c>
      <c r="E11" s="122"/>
      <c r="F11" s="122"/>
      <c r="G11" s="122"/>
      <c r="H11" s="122">
        <v>1131657.3535117591</v>
      </c>
      <c r="I11" s="122">
        <v>55.785297364800797</v>
      </c>
      <c r="J11" s="128">
        <v>49.499428824609041</v>
      </c>
      <c r="K11" s="124" t="s">
        <v>60</v>
      </c>
    </row>
    <row r="12" spans="2:12" ht="18" customHeight="1" x14ac:dyDescent="0.2">
      <c r="B12" s="125" t="s">
        <v>92</v>
      </c>
      <c r="C12" s="126">
        <v>5945019.764406845</v>
      </c>
      <c r="D12" s="127" t="s">
        <v>93</v>
      </c>
      <c r="E12" s="122"/>
      <c r="F12" s="122"/>
      <c r="G12" s="122"/>
      <c r="H12" s="122">
        <v>612852.87243457744</v>
      </c>
      <c r="I12" s="122">
        <v>86.780561928782205</v>
      </c>
      <c r="J12" s="128">
        <v>10.9601708517327</v>
      </c>
      <c r="K12" s="124" t="s">
        <v>60</v>
      </c>
    </row>
    <row r="13" spans="2:12" ht="18" customHeight="1" x14ac:dyDescent="0.2">
      <c r="B13" s="125" t="s">
        <v>94</v>
      </c>
      <c r="C13" s="126">
        <v>11889250.583807981</v>
      </c>
      <c r="D13" s="127" t="s">
        <v>93</v>
      </c>
      <c r="E13" s="122"/>
      <c r="F13" s="122"/>
      <c r="G13" s="122"/>
      <c r="H13" s="122">
        <v>673173.5950050992</v>
      </c>
      <c r="I13" s="122">
        <v>150.42430555927041</v>
      </c>
      <c r="J13" s="128">
        <v>6.87545541567503</v>
      </c>
      <c r="K13" s="124">
        <v>-48.509969686531228</v>
      </c>
    </row>
    <row r="14" spans="2:12" ht="18" customHeight="1" x14ac:dyDescent="0.2">
      <c r="B14" s="125" t="s">
        <v>95</v>
      </c>
      <c r="C14" s="126">
        <v>741474.0934894114</v>
      </c>
      <c r="D14" s="127" t="s">
        <v>96</v>
      </c>
      <c r="E14" s="122"/>
      <c r="F14" s="122"/>
      <c r="G14" s="122"/>
      <c r="H14" s="122">
        <v>64302.899811025571</v>
      </c>
      <c r="I14" s="122">
        <v>6.0128108856126934</v>
      </c>
      <c r="J14" s="128">
        <v>2.631448151400829</v>
      </c>
      <c r="K14" s="124" t="s">
        <v>60</v>
      </c>
    </row>
    <row r="15" spans="2:12" ht="18" customHeight="1" x14ac:dyDescent="0.2">
      <c r="B15" s="125" t="s">
        <v>97</v>
      </c>
      <c r="C15" s="126">
        <v>49180.406964233</v>
      </c>
      <c r="D15" s="127" t="s">
        <v>98</v>
      </c>
      <c r="E15" s="129"/>
      <c r="F15" s="122"/>
      <c r="G15" s="122"/>
      <c r="H15" s="122">
        <v>5215.2577009262977</v>
      </c>
      <c r="I15" s="122">
        <v>2.7067164642025299</v>
      </c>
      <c r="J15" s="128">
        <v>0.20668056567028209</v>
      </c>
      <c r="K15" s="124" t="s">
        <v>60</v>
      </c>
    </row>
    <row r="16" spans="2:12" ht="18" customHeight="1" thickBot="1" x14ac:dyDescent="0.25">
      <c r="B16" s="125" t="s">
        <v>99</v>
      </c>
      <c r="C16" s="130">
        <v>6061461.6571645839</v>
      </c>
      <c r="D16" s="131" t="s">
        <v>93</v>
      </c>
      <c r="E16" s="132"/>
      <c r="F16" s="132"/>
      <c r="G16" s="132"/>
      <c r="H16" s="132">
        <v>588263.52405226976</v>
      </c>
      <c r="I16" s="132">
        <v>575.32976612981997</v>
      </c>
      <c r="J16" s="133">
        <v>21.543498360222809</v>
      </c>
      <c r="K16" s="134" t="s">
        <v>60</v>
      </c>
    </row>
    <row r="17" spans="2:12" ht="18" customHeight="1" x14ac:dyDescent="0.2">
      <c r="B17" s="135" t="s">
        <v>22</v>
      </c>
      <c r="C17" s="136">
        <v>12349716.05161402</v>
      </c>
      <c r="D17" s="136" t="s">
        <v>98</v>
      </c>
      <c r="E17" s="137"/>
      <c r="F17" s="137"/>
      <c r="G17" s="137"/>
      <c r="H17" s="136">
        <v>849853.19230234402</v>
      </c>
      <c r="I17" s="136">
        <v>134.51862699325889</v>
      </c>
      <c r="J17" s="138">
        <v>19.95228599886363</v>
      </c>
      <c r="K17" s="139" t="s">
        <v>60</v>
      </c>
    </row>
    <row r="18" spans="2:12" ht="18" customHeight="1" x14ac:dyDescent="0.25">
      <c r="B18" s="125" t="s">
        <v>91</v>
      </c>
      <c r="C18" s="126">
        <v>1612443.4148862599</v>
      </c>
      <c r="D18" s="127" t="s">
        <v>93</v>
      </c>
      <c r="E18" s="122"/>
      <c r="F18" s="122"/>
      <c r="G18" s="122"/>
      <c r="H18" s="126">
        <v>107919.302889486</v>
      </c>
      <c r="I18" s="126">
        <v>3.4182940469727141</v>
      </c>
      <c r="J18" s="126">
        <v>1.2301025699759489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4829311.9348742608</v>
      </c>
      <c r="D19" s="127" t="s">
        <v>93</v>
      </c>
      <c r="E19" s="122"/>
      <c r="F19" s="122"/>
      <c r="G19" s="122"/>
      <c r="H19" s="126">
        <v>495776.79223356472</v>
      </c>
      <c r="I19" s="126">
        <v>3.5581924418116109</v>
      </c>
      <c r="J19" s="126">
        <v>8.9569296366559854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3681365.5708792699</v>
      </c>
      <c r="D20" s="127" t="s">
        <v>93</v>
      </c>
      <c r="E20" s="122"/>
      <c r="F20" s="122"/>
      <c r="G20" s="122"/>
      <c r="H20" s="126">
        <v>208859.09339352089</v>
      </c>
      <c r="I20" s="126">
        <v>44.166342735236029</v>
      </c>
      <c r="J20" s="126">
        <v>3.1914431674931518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397027.38281160762</v>
      </c>
      <c r="D21" s="127" t="s">
        <v>93</v>
      </c>
      <c r="E21" s="122"/>
      <c r="F21" s="122"/>
      <c r="G21" s="122"/>
      <c r="H21" s="126">
        <v>33498.239875275329</v>
      </c>
      <c r="I21" s="126">
        <v>1.5073695817996939</v>
      </c>
      <c r="J21" s="126">
        <v>1.044100415999053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35547.911645751701</v>
      </c>
      <c r="D22" s="127" t="s">
        <v>98</v>
      </c>
      <c r="E22" s="122"/>
      <c r="F22" s="122"/>
      <c r="G22" s="122"/>
      <c r="H22" s="126">
        <v>3799.763910496979</v>
      </c>
      <c r="I22" s="126">
        <v>0.20673616626020819</v>
      </c>
      <c r="J22" s="126">
        <v>0.1831897498093206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1794019.8365168739</v>
      </c>
      <c r="D23" s="127" t="s">
        <v>93</v>
      </c>
      <c r="E23" s="122"/>
      <c r="F23" s="122"/>
      <c r="G23" s="122"/>
      <c r="H23" s="126">
        <v>181477.06480256279</v>
      </c>
      <c r="I23" s="126">
        <v>81.661692021178652</v>
      </c>
      <c r="J23" s="126">
        <v>5.3465204589301694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10439159.34478814</v>
      </c>
      <c r="D24" s="127" t="s">
        <v>98</v>
      </c>
      <c r="E24" s="52"/>
      <c r="F24" s="52"/>
      <c r="G24" s="52"/>
      <c r="H24" s="126">
        <v>725480.74700387719</v>
      </c>
      <c r="I24" s="126">
        <v>125.53861008812081</v>
      </c>
      <c r="J24" s="126">
        <v>18.3272342208687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355489.09891873441</v>
      </c>
      <c r="D25" s="144" t="s">
        <v>93</v>
      </c>
      <c r="E25" s="122"/>
      <c r="F25" s="122"/>
      <c r="G25" s="122"/>
      <c r="H25" s="126">
        <v>26284.362130761539</v>
      </c>
      <c r="I25" s="126">
        <v>1.044709102309906</v>
      </c>
      <c r="J25" s="126">
        <v>0.28412895326709059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4572723.308279437</v>
      </c>
      <c r="D26" s="144" t="s">
        <v>93</v>
      </c>
      <c r="E26" s="122"/>
      <c r="F26" s="122"/>
      <c r="G26" s="122"/>
      <c r="H26" s="126">
        <v>473863.93871799047</v>
      </c>
      <c r="I26" s="126">
        <v>3.0403131021449372</v>
      </c>
      <c r="J26" s="126">
        <v>8.5965541016497973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3319959.3199083642</v>
      </c>
      <c r="D27" s="144" t="s">
        <v>93</v>
      </c>
      <c r="E27" s="122"/>
      <c r="F27" s="122"/>
      <c r="G27" s="122"/>
      <c r="H27" s="126">
        <v>188304.95448830561</v>
      </c>
      <c r="I27" s="126">
        <v>42.981555928934128</v>
      </c>
      <c r="J27" s="126">
        <v>3.0406034455950892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393022.94853434782</v>
      </c>
      <c r="D28" s="144" t="s">
        <v>93</v>
      </c>
      <c r="E28" s="122"/>
      <c r="F28" s="122"/>
      <c r="G28" s="122"/>
      <c r="H28" s="126">
        <v>33294.572558230022</v>
      </c>
      <c r="I28" s="126">
        <v>1.498452311194975</v>
      </c>
      <c r="J28" s="126">
        <v>1.0379272082854381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34962.504637463397</v>
      </c>
      <c r="D29" s="144" t="s">
        <v>98</v>
      </c>
      <c r="E29" s="122"/>
      <c r="F29" s="122"/>
      <c r="G29" s="122"/>
      <c r="H29" s="126">
        <v>3732.9191085895682</v>
      </c>
      <c r="I29" s="126">
        <v>0.20563335224363161</v>
      </c>
      <c r="J29" s="126">
        <v>0.18231163929688809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1763002.164509794</v>
      </c>
      <c r="D30" s="144" t="s">
        <v>93</v>
      </c>
      <c r="E30" s="122"/>
      <c r="F30" s="122"/>
      <c r="G30" s="122"/>
      <c r="H30" s="126">
        <v>178440.35651603839</v>
      </c>
      <c r="I30" s="126">
        <v>76.767946291293185</v>
      </c>
      <c r="J30" s="126">
        <v>5.1857088727743941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3327622.9486857369</v>
      </c>
      <c r="D32" s="127" t="s">
        <v>98</v>
      </c>
      <c r="E32" s="150"/>
      <c r="F32" s="150"/>
      <c r="G32" s="150"/>
      <c r="H32" s="126">
        <v>228732.02304323489</v>
      </c>
      <c r="I32" s="126">
        <v>12.09453495155358</v>
      </c>
      <c r="J32" s="126">
        <v>5.6035247057140021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231685.12282740869</v>
      </c>
      <c r="D33" s="127" t="s">
        <v>93</v>
      </c>
      <c r="E33" s="122"/>
      <c r="F33" s="122"/>
      <c r="G33" s="122"/>
      <c r="H33" s="30">
        <v>17467.568184791289</v>
      </c>
      <c r="I33" s="30">
        <v>0.70919086188515945</v>
      </c>
      <c r="J33" s="30">
        <v>0.17718823402522271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1164439.8132678471</v>
      </c>
      <c r="D34" s="127" t="s">
        <v>93</v>
      </c>
      <c r="E34" s="122"/>
      <c r="F34" s="122"/>
      <c r="G34" s="122"/>
      <c r="H34" s="30">
        <v>123354.9081557341</v>
      </c>
      <c r="I34" s="30">
        <v>0.99868240845953204</v>
      </c>
      <c r="J34" s="30">
        <v>1.7189784511168811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1328085.2429413891</v>
      </c>
      <c r="D35" s="127" t="s">
        <v>93</v>
      </c>
      <c r="E35" s="122"/>
      <c r="F35" s="122"/>
      <c r="G35" s="122"/>
      <c r="H35" s="30">
        <v>74246.869715501452</v>
      </c>
      <c r="I35" s="30">
        <v>4.6634771249930944</v>
      </c>
      <c r="J35" s="30">
        <v>1.628145184032074</v>
      </c>
      <c r="K35" s="151" t="s">
        <v>50</v>
      </c>
      <c r="L35" s="141"/>
    </row>
    <row r="36" spans="2:12" ht="18" customHeight="1" x14ac:dyDescent="0.25">
      <c r="B36" s="125" t="s">
        <v>95</v>
      </c>
      <c r="C36" s="30">
        <v>135838.83747541599</v>
      </c>
      <c r="D36" s="127" t="s">
        <v>93</v>
      </c>
      <c r="E36" s="122"/>
      <c r="F36" s="122"/>
      <c r="G36" s="122"/>
      <c r="H36" s="30">
        <v>13662.67698720813</v>
      </c>
      <c r="I36" s="30">
        <v>0.25861197910729927</v>
      </c>
      <c r="J36" s="30">
        <v>0.46475950302203051</v>
      </c>
      <c r="K36" s="151" t="s">
        <v>50</v>
      </c>
      <c r="L36" s="141"/>
    </row>
    <row r="37" spans="2:12" ht="18" customHeight="1" x14ac:dyDescent="0.25">
      <c r="B37" s="125" t="s">
        <v>97</v>
      </c>
      <c r="C37" s="30" t="s">
        <v>73</v>
      </c>
      <c r="D37" s="127" t="s">
        <v>98</v>
      </c>
      <c r="E37" s="122"/>
      <c r="F37" s="122"/>
      <c r="G37" s="122"/>
      <c r="H37" s="30" t="s">
        <v>73</v>
      </c>
      <c r="I37" s="30" t="s">
        <v>73</v>
      </c>
      <c r="J37" s="30" t="s">
        <v>73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467573.93217367597</v>
      </c>
      <c r="D38" s="127" t="s">
        <v>93</v>
      </c>
      <c r="E38" s="122"/>
      <c r="F38" s="122"/>
      <c r="G38" s="122"/>
      <c r="H38" s="30">
        <v>51339.171124734537</v>
      </c>
      <c r="I38" s="30">
        <v>5.4645725771084974</v>
      </c>
      <c r="J38" s="30">
        <v>1.614453333517794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2092812.09046233</v>
      </c>
      <c r="D39" s="127" t="s">
        <v>98</v>
      </c>
      <c r="E39" s="150"/>
      <c r="F39" s="150"/>
      <c r="G39" s="150"/>
      <c r="H39" s="126">
        <v>160134.14341841021</v>
      </c>
      <c r="I39" s="126">
        <v>5.691740245841804</v>
      </c>
      <c r="J39" s="126">
        <v>3.7091388746051459</v>
      </c>
      <c r="K39" s="140" t="s">
        <v>60</v>
      </c>
      <c r="L39" s="141"/>
    </row>
    <row r="40" spans="2:12" ht="18" customHeight="1" x14ac:dyDescent="0.25">
      <c r="B40" s="143" t="s">
        <v>91</v>
      </c>
      <c r="C40" s="153">
        <v>35502.519699004653</v>
      </c>
      <c r="D40" s="127" t="s">
        <v>93</v>
      </c>
      <c r="E40" s="122"/>
      <c r="F40" s="122"/>
      <c r="G40" s="122"/>
      <c r="H40" s="153">
        <v>2390.2510663669291</v>
      </c>
      <c r="I40" s="153">
        <v>8.1054332312649996E-2</v>
      </c>
      <c r="J40" s="153">
        <v>2.5836396366103999E-2</v>
      </c>
      <c r="K40" s="154" t="s">
        <v>60</v>
      </c>
      <c r="L40" s="141"/>
    </row>
    <row r="41" spans="2:12" ht="18" customHeight="1" x14ac:dyDescent="0.25">
      <c r="B41" s="143" t="s">
        <v>92</v>
      </c>
      <c r="C41" s="153">
        <v>1335966.278912981</v>
      </c>
      <c r="D41" s="127" t="s">
        <v>93</v>
      </c>
      <c r="E41" s="122"/>
      <c r="F41" s="122"/>
      <c r="G41" s="122"/>
      <c r="H41" s="153">
        <v>136765.39373003499</v>
      </c>
      <c r="I41" s="153">
        <v>0.37774396949198008</v>
      </c>
      <c r="J41" s="153">
        <v>1.9455449371792699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262216.53987564478</v>
      </c>
      <c r="D42" s="127" t="s">
        <v>93</v>
      </c>
      <c r="E42" s="122"/>
      <c r="F42" s="122"/>
      <c r="G42" s="122"/>
      <c r="H42" s="153">
        <v>14572.02848583079</v>
      </c>
      <c r="I42" s="153">
        <v>0.27720808627129401</v>
      </c>
      <c r="J42" s="153">
        <v>5.56736929738995E-2</v>
      </c>
      <c r="K42" s="154" t="s">
        <v>60</v>
      </c>
      <c r="L42" s="141"/>
    </row>
    <row r="43" spans="2:12" ht="18" customHeight="1" x14ac:dyDescent="0.25">
      <c r="B43" s="125" t="s">
        <v>95</v>
      </c>
      <c r="C43" s="153">
        <v>60636.274105172553</v>
      </c>
      <c r="D43" s="127" t="s">
        <v>93</v>
      </c>
      <c r="E43" s="122"/>
      <c r="F43" s="122"/>
      <c r="G43" s="122"/>
      <c r="H43" s="30">
        <v>3567.652533185425</v>
      </c>
      <c r="I43" s="153">
        <v>0.69380502524252663</v>
      </c>
      <c r="J43" s="153">
        <v>0.1968135455885022</v>
      </c>
      <c r="K43" s="154" t="s">
        <v>60</v>
      </c>
      <c r="L43" s="141"/>
    </row>
    <row r="44" spans="2:12" ht="18" customHeight="1" x14ac:dyDescent="0.25">
      <c r="B44" s="125" t="s">
        <v>97</v>
      </c>
      <c r="C44" s="153">
        <v>26928.852911999998</v>
      </c>
      <c r="D44" s="127" t="s">
        <v>98</v>
      </c>
      <c r="E44" s="122"/>
      <c r="F44" s="122"/>
      <c r="G44" s="122"/>
      <c r="H44" s="30">
        <v>2838.8176029920751</v>
      </c>
      <c r="I44" s="153">
        <v>9.2478393332000003E-2</v>
      </c>
      <c r="J44" s="153">
        <v>0.15394211605999999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371561.62495752651</v>
      </c>
      <c r="D45" s="127" t="s">
        <v>93</v>
      </c>
      <c r="E45" s="122"/>
      <c r="F45" s="122"/>
      <c r="G45" s="122"/>
      <c r="H45" s="30">
        <v>38221.151861239137</v>
      </c>
      <c r="I45" s="153">
        <v>4.1694504391913529</v>
      </c>
      <c r="J45" s="153">
        <v>1.3313281864373709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449758.92315720842</v>
      </c>
      <c r="D46" s="127" t="s">
        <v>98</v>
      </c>
      <c r="E46" s="52"/>
      <c r="F46" s="52"/>
      <c r="G46" s="52"/>
      <c r="H46" s="126">
        <v>20446.106886616879</v>
      </c>
      <c r="I46" s="126">
        <v>2.7559396134672798</v>
      </c>
      <c r="J46" s="126">
        <v>0.91807204458416924</v>
      </c>
      <c r="K46" s="140" t="s">
        <v>60</v>
      </c>
      <c r="L46" s="141"/>
    </row>
    <row r="47" spans="2:12" ht="18" customHeight="1" x14ac:dyDescent="0.2">
      <c r="B47" s="143" t="s">
        <v>91</v>
      </c>
      <c r="C47" s="30">
        <v>13669.168264425911</v>
      </c>
      <c r="D47" s="144" t="s">
        <v>93</v>
      </c>
      <c r="E47" s="122"/>
      <c r="F47" s="122"/>
      <c r="G47" s="122"/>
      <c r="H47" s="30">
        <v>1008.033958527298</v>
      </c>
      <c r="I47" s="30">
        <v>2.613511621859E-2</v>
      </c>
      <c r="J47" s="30">
        <v>2.087956848342E-2</v>
      </c>
      <c r="K47" s="151" t="s">
        <v>100</v>
      </c>
    </row>
    <row r="48" spans="2:12" ht="18" customHeight="1" x14ac:dyDescent="0.2">
      <c r="B48" s="143" t="s">
        <v>92</v>
      </c>
      <c r="C48" s="30">
        <v>105517.18444492439</v>
      </c>
      <c r="D48" s="144" t="s">
        <v>93</v>
      </c>
      <c r="E48" s="122"/>
      <c r="F48" s="122"/>
      <c r="G48" s="122"/>
      <c r="H48" s="30">
        <v>10121.392038165481</v>
      </c>
      <c r="I48" s="30">
        <v>2.1083125984921899E-2</v>
      </c>
      <c r="J48" s="30">
        <v>0.15468036097938781</v>
      </c>
      <c r="K48" s="151" t="s">
        <v>100</v>
      </c>
    </row>
    <row r="49" spans="2:12" ht="18" customHeight="1" x14ac:dyDescent="0.2">
      <c r="B49" s="143" t="s">
        <v>94</v>
      </c>
      <c r="C49" s="30">
        <v>139901.99050292111</v>
      </c>
      <c r="D49" s="144" t="s">
        <v>93</v>
      </c>
      <c r="E49" s="122"/>
      <c r="F49" s="122"/>
      <c r="G49" s="122"/>
      <c r="H49" s="30">
        <v>7821.1726897902608</v>
      </c>
      <c r="I49" s="30">
        <v>0.14017291308982499</v>
      </c>
      <c r="J49" s="30">
        <v>2.0080579908981499E-2</v>
      </c>
      <c r="K49" s="151" t="s">
        <v>60</v>
      </c>
    </row>
    <row r="50" spans="2:12" ht="18" customHeight="1" x14ac:dyDescent="0.2">
      <c r="B50" s="125" t="s">
        <v>95</v>
      </c>
      <c r="C50" s="30">
        <v>10014.74221005545</v>
      </c>
      <c r="D50" s="144" t="s">
        <v>93</v>
      </c>
      <c r="E50" s="122"/>
      <c r="F50" s="122"/>
      <c r="G50" s="122"/>
      <c r="H50" s="30">
        <v>904.11846944737044</v>
      </c>
      <c r="I50" s="30">
        <v>6.5368672149320003E-2</v>
      </c>
      <c r="J50" s="30">
        <v>3.8885146800219997E-2</v>
      </c>
      <c r="K50" s="151" t="s">
        <v>100</v>
      </c>
    </row>
    <row r="51" spans="2:12" ht="18" customHeight="1" x14ac:dyDescent="0.2">
      <c r="B51" s="125" t="s">
        <v>97</v>
      </c>
      <c r="C51" s="30">
        <v>5693.7357169999996</v>
      </c>
      <c r="D51" s="144" t="s">
        <v>98</v>
      </c>
      <c r="E51" s="122"/>
      <c r="F51" s="122"/>
      <c r="G51" s="122"/>
      <c r="H51" s="30">
        <v>591.38973068647454</v>
      </c>
      <c r="I51" s="30">
        <v>0.106548029824</v>
      </c>
      <c r="J51" s="30">
        <v>1.323779992E-2</v>
      </c>
      <c r="K51" s="151" t="s">
        <v>100</v>
      </c>
    </row>
    <row r="52" spans="2:12" ht="18" customHeight="1" x14ac:dyDescent="0.2">
      <c r="B52" s="125" t="s">
        <v>99</v>
      </c>
      <c r="C52" s="30">
        <v>174962.10201788149</v>
      </c>
      <c r="D52" s="144" t="s">
        <v>93</v>
      </c>
      <c r="E52" s="122"/>
      <c r="F52" s="122"/>
      <c r="G52" s="122"/>
      <c r="H52" s="30">
        <v>17901.744048097051</v>
      </c>
      <c r="I52" s="30">
        <v>2.3966317562006232</v>
      </c>
      <c r="J52" s="30">
        <v>0.67030858849216002</v>
      </c>
      <c r="K52" s="151" t="s">
        <v>100</v>
      </c>
    </row>
    <row r="53" spans="2:12" ht="18" customHeight="1" x14ac:dyDescent="0.25">
      <c r="B53" s="142" t="s">
        <v>24</v>
      </c>
      <c r="C53" s="126">
        <v>1490150.1543731571</v>
      </c>
      <c r="D53" s="127" t="s">
        <v>98</v>
      </c>
      <c r="E53" s="52"/>
      <c r="F53" s="52"/>
      <c r="G53" s="52"/>
      <c r="H53" s="126">
        <v>96978.198501576539</v>
      </c>
      <c r="I53" s="126">
        <v>2.8194336860658749</v>
      </c>
      <c r="J53" s="126">
        <v>1.010203784190767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1243308.8984230631</v>
      </c>
      <c r="D54" s="144" t="s">
        <v>93</v>
      </c>
      <c r="E54" s="122"/>
      <c r="F54" s="122"/>
      <c r="G54" s="122"/>
      <c r="H54" s="30">
        <v>83153.171742216393</v>
      </c>
      <c r="I54" s="30">
        <v>2.3364512741345869</v>
      </c>
      <c r="J54" s="30">
        <v>0.9386415668504563</v>
      </c>
      <c r="K54" s="151" t="s">
        <v>50</v>
      </c>
    </row>
    <row r="55" spans="2:12" ht="18" customHeight="1" x14ac:dyDescent="0.2">
      <c r="B55" s="143" t="s">
        <v>92</v>
      </c>
      <c r="C55" s="30">
        <v>589.20100000000002</v>
      </c>
      <c r="D55" s="144" t="s">
        <v>93</v>
      </c>
      <c r="E55" s="122"/>
      <c r="F55" s="122"/>
      <c r="G55" s="122"/>
      <c r="H55" s="30">
        <v>55.497544938733327</v>
      </c>
      <c r="I55" s="30">
        <v>6.4812109999999996E-5</v>
      </c>
      <c r="J55" s="30">
        <v>8.8380149999999998E-4</v>
      </c>
      <c r="K55" s="151" t="s">
        <v>73</v>
      </c>
    </row>
    <row r="56" spans="2:12" ht="18" customHeight="1" x14ac:dyDescent="0.2">
      <c r="B56" s="143" t="s">
        <v>94</v>
      </c>
      <c r="C56" s="30">
        <v>239392.64523652519</v>
      </c>
      <c r="D56" s="144" t="s">
        <v>93</v>
      </c>
      <c r="E56" s="122"/>
      <c r="F56" s="122"/>
      <c r="G56" s="122"/>
      <c r="H56" s="30">
        <v>13565.959280376101</v>
      </c>
      <c r="I56" s="30">
        <v>0.46949865042063438</v>
      </c>
      <c r="J56" s="30">
        <v>6.0007674681261398E-2</v>
      </c>
      <c r="K56" s="151" t="s">
        <v>60</v>
      </c>
    </row>
    <row r="57" spans="2:12" ht="18" customHeight="1" x14ac:dyDescent="0.2">
      <c r="B57" s="125" t="s">
        <v>95</v>
      </c>
      <c r="C57" s="30">
        <v>4003.7532772597929</v>
      </c>
      <c r="D57" s="144" t="s">
        <v>93</v>
      </c>
      <c r="E57" s="122"/>
      <c r="F57" s="122"/>
      <c r="G57" s="122"/>
      <c r="H57" s="30">
        <v>203.56993404530331</v>
      </c>
      <c r="I57" s="30">
        <v>8.8968406047193003E-3</v>
      </c>
      <c r="J57" s="30">
        <v>6.1704837136157004E-3</v>
      </c>
      <c r="K57" s="151" t="s">
        <v>50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2855.6564363085331</v>
      </c>
      <c r="D59" s="144" t="s">
        <v>93</v>
      </c>
      <c r="E59" s="122"/>
      <c r="F59" s="122"/>
      <c r="G59" s="122"/>
      <c r="H59" s="30">
        <v>178.0229440087158</v>
      </c>
      <c r="I59" s="30">
        <v>4.5221087959344004E-3</v>
      </c>
      <c r="J59" s="30">
        <v>4.5002574454331996E-3</v>
      </c>
      <c r="K59" s="151" t="s">
        <v>73</v>
      </c>
    </row>
    <row r="60" spans="2:12" ht="18" customHeight="1" x14ac:dyDescent="0.25">
      <c r="B60" s="142" t="s">
        <v>106</v>
      </c>
      <c r="C60" s="126">
        <v>420406.5524527278</v>
      </c>
      <c r="D60" s="127" t="s">
        <v>98</v>
      </c>
      <c r="E60" s="52"/>
      <c r="F60" s="52"/>
      <c r="G60" s="52"/>
      <c r="H60" s="126">
        <v>29895.845706405638</v>
      </c>
      <c r="I60" s="126">
        <v>6.1605832190722731</v>
      </c>
      <c r="J60" s="126">
        <v>0.61484799380416677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13645.4175444623</v>
      </c>
      <c r="D61" s="144" t="s">
        <v>93</v>
      </c>
      <c r="E61" s="122"/>
      <c r="F61" s="122"/>
      <c r="G61" s="122"/>
      <c r="H61" s="155">
        <v>983.36792602354865</v>
      </c>
      <c r="I61" s="155">
        <v>3.7133670528220898E-2</v>
      </c>
      <c r="J61" s="155">
        <v>7.3320498584020996E-3</v>
      </c>
      <c r="K61" s="156" t="s">
        <v>100</v>
      </c>
    </row>
    <row r="62" spans="2:12" ht="18" customHeight="1" x14ac:dyDescent="0.2">
      <c r="B62" s="143" t="s">
        <v>92</v>
      </c>
      <c r="C62" s="155">
        <v>255999.42559482451</v>
      </c>
      <c r="D62" s="144" t="s">
        <v>93</v>
      </c>
      <c r="E62" s="122"/>
      <c r="F62" s="122"/>
      <c r="G62" s="122"/>
      <c r="H62" s="155">
        <v>21857.35597063545</v>
      </c>
      <c r="I62" s="155">
        <v>0.51781452755667445</v>
      </c>
      <c r="J62" s="155">
        <v>0.35949173350618813</v>
      </c>
      <c r="K62" s="156" t="s">
        <v>60</v>
      </c>
    </row>
    <row r="63" spans="2:12" ht="18" customHeight="1" x14ac:dyDescent="0.2">
      <c r="B63" s="143" t="s">
        <v>94</v>
      </c>
      <c r="C63" s="155">
        <v>122013.605734381</v>
      </c>
      <c r="D63" s="144" t="s">
        <v>93</v>
      </c>
      <c r="E63" s="122"/>
      <c r="F63" s="122"/>
      <c r="G63" s="122"/>
      <c r="H63" s="155">
        <v>6988.1796248392257</v>
      </c>
      <c r="I63" s="155">
        <v>0.7152881558812646</v>
      </c>
      <c r="J63" s="155">
        <v>9.0832047216801895E-2</v>
      </c>
      <c r="K63" s="156" t="s">
        <v>100</v>
      </c>
    </row>
    <row r="64" spans="2:12" ht="18" customHeight="1" x14ac:dyDescent="0.2">
      <c r="B64" s="125" t="s">
        <v>95</v>
      </c>
      <c r="C64" s="155">
        <v>0.68100000000000016</v>
      </c>
      <c r="D64" s="144" t="s">
        <v>93</v>
      </c>
      <c r="E64" s="122"/>
      <c r="F64" s="122"/>
      <c r="G64" s="122"/>
      <c r="H64" s="155">
        <v>9.7382999999999997E-2</v>
      </c>
      <c r="I64" s="155">
        <v>2.0429999999999999E-5</v>
      </c>
      <c r="J64" s="155">
        <v>2.7240000000000001E-6</v>
      </c>
      <c r="K64" s="156" t="s">
        <v>100</v>
      </c>
    </row>
    <row r="65" spans="2:11" ht="18" customHeight="1" x14ac:dyDescent="0.2">
      <c r="B65" s="125" t="s">
        <v>97</v>
      </c>
      <c r="C65" s="155">
        <v>585.40700828829995</v>
      </c>
      <c r="D65" s="157" t="s">
        <v>98</v>
      </c>
      <c r="E65" s="122"/>
      <c r="F65" s="122"/>
      <c r="G65" s="122"/>
      <c r="H65" s="155">
        <v>66.844801907411565</v>
      </c>
      <c r="I65" s="155">
        <v>1.1028140165766E-3</v>
      </c>
      <c r="J65" s="155">
        <v>8.7811051243249995E-4</v>
      </c>
      <c r="K65" s="156" t="s">
        <v>100</v>
      </c>
    </row>
    <row r="66" spans="2:11" ht="18" customHeight="1" x14ac:dyDescent="0.2">
      <c r="B66" s="125" t="s">
        <v>99</v>
      </c>
      <c r="C66" s="155">
        <v>28162.015570771749</v>
      </c>
      <c r="D66" s="157" t="s">
        <v>93</v>
      </c>
      <c r="E66" s="122"/>
      <c r="F66" s="122"/>
      <c r="G66" s="122"/>
      <c r="H66" s="155">
        <v>2858.6853425157642</v>
      </c>
      <c r="I66" s="155">
        <v>4.8892236210895357</v>
      </c>
      <c r="J66" s="155">
        <v>0.15631132871034231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125897.3211068245</v>
      </c>
      <c r="D68" s="127" t="s">
        <v>98</v>
      </c>
      <c r="E68" s="159"/>
      <c r="F68" s="159"/>
      <c r="G68" s="159"/>
      <c r="H68" s="158">
        <v>10582.73251708281</v>
      </c>
      <c r="I68" s="158">
        <v>0.29065451042945301</v>
      </c>
      <c r="J68" s="158">
        <v>4.8455442883162503E-2</v>
      </c>
      <c r="K68" s="160" t="s">
        <v>50</v>
      </c>
    </row>
    <row r="69" spans="2:11" ht="18" customHeight="1" x14ac:dyDescent="0.2">
      <c r="B69" s="125" t="s">
        <v>91</v>
      </c>
      <c r="C69" s="30">
        <v>12877.929223821</v>
      </c>
      <c r="D69" s="122" t="s">
        <v>93</v>
      </c>
      <c r="E69" s="122"/>
      <c r="F69" s="122"/>
      <c r="G69" s="122"/>
      <c r="H69" s="30">
        <v>926.61115838765613</v>
      </c>
      <c r="I69" s="30">
        <v>3.5144881940944998E-2</v>
      </c>
      <c r="J69" s="30">
        <v>6.8545311016631003E-3</v>
      </c>
      <c r="K69" s="151" t="s">
        <v>73</v>
      </c>
    </row>
    <row r="70" spans="2:11" ht="18" customHeight="1" x14ac:dyDescent="0.2">
      <c r="B70" s="125" t="s">
        <v>92</v>
      </c>
      <c r="C70" s="30">
        <v>108402.06817076411</v>
      </c>
      <c r="D70" s="122" t="s">
        <v>93</v>
      </c>
      <c r="E70" s="122"/>
      <c r="F70" s="122"/>
      <c r="G70" s="122"/>
      <c r="H70" s="30">
        <v>9441.8262910844551</v>
      </c>
      <c r="I70" s="30">
        <v>0.18422504515153479</v>
      </c>
      <c r="J70" s="30">
        <v>3.8305096539155502E-2</v>
      </c>
      <c r="K70" s="151" t="s">
        <v>50</v>
      </c>
    </row>
    <row r="71" spans="2:11" ht="18" customHeight="1" x14ac:dyDescent="0.2">
      <c r="B71" s="143" t="s">
        <v>94</v>
      </c>
      <c r="C71" s="30">
        <v>3699.7159949150132</v>
      </c>
      <c r="D71" s="122" t="s">
        <v>93</v>
      </c>
      <c r="E71" s="122"/>
      <c r="F71" s="122"/>
      <c r="G71" s="122"/>
      <c r="H71" s="30">
        <v>206.99692039785819</v>
      </c>
      <c r="I71" s="30">
        <v>3.6997159949307E-3</v>
      </c>
      <c r="J71" s="30">
        <v>3.69971599495E-4</v>
      </c>
      <c r="K71" s="151" t="s">
        <v>73</v>
      </c>
    </row>
    <row r="72" spans="2:11" ht="18" customHeight="1" x14ac:dyDescent="0.2">
      <c r="B72" s="125" t="s">
        <v>95</v>
      </c>
      <c r="C72" s="30">
        <v>0.66</v>
      </c>
      <c r="D72" s="122" t="s">
        <v>93</v>
      </c>
      <c r="E72" s="122"/>
      <c r="F72" s="122"/>
      <c r="G72" s="122"/>
      <c r="H72" s="30">
        <v>9.4380000000000006E-2</v>
      </c>
      <c r="I72" s="30">
        <v>1.98E-5</v>
      </c>
      <c r="J72" s="30">
        <v>2.6400000000000001E-6</v>
      </c>
      <c r="K72" s="151" t="s">
        <v>73</v>
      </c>
    </row>
    <row r="73" spans="2:11" ht="18" customHeight="1" x14ac:dyDescent="0.2">
      <c r="B73" s="125" t="s">
        <v>97</v>
      </c>
      <c r="C73" s="30">
        <v>68</v>
      </c>
      <c r="D73" s="122" t="s">
        <v>98</v>
      </c>
      <c r="E73" s="122"/>
      <c r="F73" s="122"/>
      <c r="G73" s="122"/>
      <c r="H73" s="30">
        <v>7.2037672128409662</v>
      </c>
      <c r="I73" s="30">
        <v>6.7999999999999999E-5</v>
      </c>
      <c r="J73" s="30">
        <v>1.02E-4</v>
      </c>
      <c r="K73" s="151" t="s">
        <v>73</v>
      </c>
    </row>
    <row r="74" spans="2:11" ht="18" customHeight="1" x14ac:dyDescent="0.2">
      <c r="B74" s="125" t="s">
        <v>99</v>
      </c>
      <c r="C74" s="30">
        <v>848.94771732444099</v>
      </c>
      <c r="D74" s="122" t="s">
        <v>93</v>
      </c>
      <c r="E74" s="122"/>
      <c r="F74" s="122"/>
      <c r="G74" s="122"/>
      <c r="H74" s="30">
        <v>89.836467681292831</v>
      </c>
      <c r="I74" s="30">
        <v>6.7497067342042499E-2</v>
      </c>
      <c r="J74" s="30">
        <v>2.8212036428487998E-3</v>
      </c>
      <c r="K74" s="151" t="s">
        <v>73</v>
      </c>
    </row>
    <row r="75" spans="2:11" ht="18" customHeight="1" x14ac:dyDescent="0.2">
      <c r="B75" s="152" t="s">
        <v>108</v>
      </c>
      <c r="C75" s="155">
        <v>61544.285115320068</v>
      </c>
      <c r="D75" s="122" t="s">
        <v>98</v>
      </c>
      <c r="E75" s="150"/>
      <c r="F75" s="150"/>
      <c r="G75" s="150"/>
      <c r="H75" s="155">
        <v>3555.1833791355361</v>
      </c>
      <c r="I75" s="155">
        <v>0.18077864449749931</v>
      </c>
      <c r="J75" s="155">
        <v>6.9081472955339104E-2</v>
      </c>
      <c r="K75" s="156" t="s">
        <v>100</v>
      </c>
    </row>
    <row r="76" spans="2:11" ht="18" customHeight="1" x14ac:dyDescent="0.2">
      <c r="B76" s="125" t="s">
        <v>91</v>
      </c>
      <c r="C76" s="30">
        <v>350.00910994744902</v>
      </c>
      <c r="D76" s="122" t="s">
        <v>93</v>
      </c>
      <c r="E76" s="122"/>
      <c r="F76" s="122"/>
      <c r="G76" s="122"/>
      <c r="H76" s="30">
        <v>25.927129238016661</v>
      </c>
      <c r="I76" s="30">
        <v>7.1046795516620004E-4</v>
      </c>
      <c r="J76" s="30">
        <v>1.7742463028720001E-4</v>
      </c>
      <c r="K76" s="151" t="s">
        <v>100</v>
      </c>
    </row>
    <row r="77" spans="2:11" ht="18" customHeight="1" x14ac:dyDescent="0.2">
      <c r="B77" s="125" t="s">
        <v>92</v>
      </c>
      <c r="C77" s="30">
        <v>2.5684719999999999</v>
      </c>
      <c r="D77" s="122" t="s">
        <v>93</v>
      </c>
      <c r="E77" s="122"/>
      <c r="F77" s="122"/>
      <c r="G77" s="122"/>
      <c r="H77" s="30">
        <v>0.2564325368</v>
      </c>
      <c r="I77" s="30">
        <v>2.5684720000000001E-6</v>
      </c>
      <c r="J77" s="30">
        <v>3.8527079999999998E-6</v>
      </c>
      <c r="K77" s="151" t="s">
        <v>100</v>
      </c>
    </row>
    <row r="78" spans="2:11" ht="18" customHeight="1" x14ac:dyDescent="0.2">
      <c r="B78" s="143" t="s">
        <v>94</v>
      </c>
      <c r="C78" s="30">
        <v>61191.501533372619</v>
      </c>
      <c r="D78" s="122" t="s">
        <v>93</v>
      </c>
      <c r="E78" s="122"/>
      <c r="F78" s="122"/>
      <c r="G78" s="122"/>
      <c r="H78" s="30">
        <v>3528.9998173607191</v>
      </c>
      <c r="I78" s="30">
        <v>0.1800644350703331</v>
      </c>
      <c r="J78" s="30">
        <v>6.8900174617051904E-2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0.20599999999999999</v>
      </c>
      <c r="D81" s="122" t="s">
        <v>93</v>
      </c>
      <c r="E81" s="122"/>
      <c r="F81" s="122"/>
      <c r="G81" s="122"/>
      <c r="H81" s="30">
        <v>1.1628497999999999E-2</v>
      </c>
      <c r="I81" s="30">
        <v>1.173E-6</v>
      </c>
      <c r="J81" s="30">
        <v>2.0999999999999999E-8</v>
      </c>
      <c r="K81" s="151" t="s">
        <v>100</v>
      </c>
    </row>
    <row r="82" spans="2:11" ht="18" customHeight="1" x14ac:dyDescent="0.2">
      <c r="B82" s="152" t="s">
        <v>110</v>
      </c>
      <c r="C82" s="155">
        <v>20085.983894506349</v>
      </c>
      <c r="D82" s="122" t="s">
        <v>98</v>
      </c>
      <c r="E82" s="150"/>
      <c r="F82" s="150"/>
      <c r="G82" s="150"/>
      <c r="H82" s="155">
        <v>920.74989593872306</v>
      </c>
      <c r="I82" s="155">
        <v>0.4956673877188385</v>
      </c>
      <c r="J82" s="155">
        <v>6.405939077045E-3</v>
      </c>
      <c r="K82" s="156" t="s">
        <v>100</v>
      </c>
    </row>
    <row r="83" spans="2:11" ht="18" customHeight="1" x14ac:dyDescent="0.2">
      <c r="B83" s="125" t="s">
        <v>91</v>
      </c>
      <c r="C83" s="30">
        <v>248.86078032921711</v>
      </c>
      <c r="D83" s="122" t="s">
        <v>93</v>
      </c>
      <c r="E83" s="122"/>
      <c r="F83" s="122"/>
      <c r="G83" s="122"/>
      <c r="H83" s="30">
        <v>18.375348558128021</v>
      </c>
      <c r="I83" s="30">
        <v>7.3278234101579998E-4</v>
      </c>
      <c r="J83" s="30">
        <v>1.4586646823300001E-4</v>
      </c>
      <c r="K83" s="151" t="s">
        <v>100</v>
      </c>
    </row>
    <row r="84" spans="2:11" ht="18" customHeight="1" x14ac:dyDescent="0.2">
      <c r="B84" s="125" t="s">
        <v>92</v>
      </c>
      <c r="C84" s="30">
        <v>2958.7454540000072</v>
      </c>
      <c r="D84" s="122" t="s">
        <v>93</v>
      </c>
      <c r="E84" s="122"/>
      <c r="F84" s="122"/>
      <c r="G84" s="122"/>
      <c r="H84" s="30">
        <v>48.164928774373983</v>
      </c>
      <c r="I84" s="30">
        <v>1.0422791639999999E-3</v>
      </c>
      <c r="J84" s="30">
        <v>1.4587238100000001E-4</v>
      </c>
      <c r="K84" s="151" t="s">
        <v>100</v>
      </c>
    </row>
    <row r="85" spans="2:11" ht="18" customHeight="1" x14ac:dyDescent="0.2">
      <c r="B85" s="125" t="s">
        <v>94</v>
      </c>
      <c r="C85" s="30">
        <v>15295.494806729819</v>
      </c>
      <c r="D85" s="122" t="s">
        <v>93</v>
      </c>
      <c r="E85" s="122"/>
      <c r="F85" s="122"/>
      <c r="G85" s="122"/>
      <c r="H85" s="30">
        <v>854.20661560622113</v>
      </c>
      <c r="I85" s="30">
        <v>0.45656119546632928</v>
      </c>
      <c r="J85" s="30">
        <v>5.2405121603185997E-3</v>
      </c>
      <c r="K85" s="151" t="s">
        <v>100</v>
      </c>
    </row>
    <row r="86" spans="2:11" ht="18" customHeight="1" x14ac:dyDescent="0.2">
      <c r="B86" s="125" t="s">
        <v>95</v>
      </c>
      <c r="C86" s="30">
        <v>2.1000000000000098E-2</v>
      </c>
      <c r="D86" s="122" t="s">
        <v>93</v>
      </c>
      <c r="E86" s="122"/>
      <c r="F86" s="122"/>
      <c r="G86" s="122"/>
      <c r="H86" s="30">
        <v>3.003E-3</v>
      </c>
      <c r="I86" s="30">
        <v>6.3E-7</v>
      </c>
      <c r="J86" s="30">
        <v>8.3999999999999998E-8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1582.8618534473071</v>
      </c>
      <c r="D88" s="132" t="s">
        <v>93</v>
      </c>
      <c r="E88" s="132"/>
      <c r="F88" s="132"/>
      <c r="G88" s="132"/>
      <c r="H88" s="43">
        <v>84.710336356470961</v>
      </c>
      <c r="I88" s="43">
        <v>3.73305007474935E-2</v>
      </c>
      <c r="J88" s="43">
        <v>8.7360406749349999E-4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117E4C3F-ABD4-473D-B252-A760D77B832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C551A-73D4-4A13-83D7-36B6983298D9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6979411.472493167</v>
      </c>
      <c r="D10" s="122" t="s">
        <v>98</v>
      </c>
      <c r="E10" s="52"/>
      <c r="F10" s="52"/>
      <c r="G10" s="52"/>
      <c r="H10" s="122">
        <v>385042.86384533922</v>
      </c>
      <c r="I10" s="122">
        <v>76.274745263026958</v>
      </c>
      <c r="J10" s="176">
        <v>13.14709568746253</v>
      </c>
      <c r="K10" s="124">
        <v>-48.509969686531228</v>
      </c>
    </row>
    <row r="11" spans="2:12" ht="18" customHeight="1" x14ac:dyDescent="0.2">
      <c r="B11" s="125" t="s">
        <v>91</v>
      </c>
      <c r="C11" s="122">
        <v>1039800.143690472</v>
      </c>
      <c r="D11" s="127" t="s">
        <v>93</v>
      </c>
      <c r="E11" s="122"/>
      <c r="F11" s="122"/>
      <c r="G11" s="122"/>
      <c r="H11" s="122">
        <v>77632.46934143707</v>
      </c>
      <c r="I11" s="122">
        <v>3.1625266983375049</v>
      </c>
      <c r="J11" s="177">
        <v>4.8241149491501867</v>
      </c>
      <c r="K11" s="124" t="s">
        <v>60</v>
      </c>
    </row>
    <row r="12" spans="2:12" ht="18" customHeight="1" x14ac:dyDescent="0.2">
      <c r="B12" s="125" t="s">
        <v>92</v>
      </c>
      <c r="C12" s="122">
        <v>837370.60422168451</v>
      </c>
      <c r="D12" s="127" t="s">
        <v>93</v>
      </c>
      <c r="E12" s="122"/>
      <c r="F12" s="122"/>
      <c r="G12" s="122"/>
      <c r="H12" s="122">
        <v>90689.962946689935</v>
      </c>
      <c r="I12" s="122">
        <v>6.7786803741478794</v>
      </c>
      <c r="J12" s="177">
        <v>1.532965954183104</v>
      </c>
      <c r="K12" s="124" t="s">
        <v>60</v>
      </c>
    </row>
    <row r="13" spans="2:12" ht="18" customHeight="1" x14ac:dyDescent="0.2">
      <c r="B13" s="125" t="s">
        <v>94</v>
      </c>
      <c r="C13" s="122">
        <v>3460711.9274826529</v>
      </c>
      <c r="D13" s="127" t="s">
        <v>93</v>
      </c>
      <c r="E13" s="122"/>
      <c r="F13" s="122"/>
      <c r="G13" s="122"/>
      <c r="H13" s="122">
        <v>195563.21938246931</v>
      </c>
      <c r="I13" s="122">
        <v>38.439573901523389</v>
      </c>
      <c r="J13" s="177">
        <v>1.8673617655148631</v>
      </c>
      <c r="K13" s="124">
        <v>-48.509969686531228</v>
      </c>
    </row>
    <row r="14" spans="2:12" ht="18" customHeight="1" x14ac:dyDescent="0.2">
      <c r="B14" s="125" t="s">
        <v>95</v>
      </c>
      <c r="C14" s="122">
        <v>250223.14777929481</v>
      </c>
      <c r="D14" s="127" t="s">
        <v>93</v>
      </c>
      <c r="E14" s="122"/>
      <c r="F14" s="122"/>
      <c r="G14" s="122"/>
      <c r="H14" s="122">
        <v>20746.108702344209</v>
      </c>
      <c r="I14" s="122">
        <v>3.7979774992711071</v>
      </c>
      <c r="J14" s="177">
        <v>0.98018535009413432</v>
      </c>
      <c r="K14" s="124" t="s">
        <v>60</v>
      </c>
    </row>
    <row r="15" spans="2:12" ht="18" customHeight="1" x14ac:dyDescent="0.2">
      <c r="B15" s="125" t="s">
        <v>97</v>
      </c>
      <c r="C15" s="122">
        <v>3900.8491770000001</v>
      </c>
      <c r="D15" s="127" t="s">
        <v>98</v>
      </c>
      <c r="E15" s="122"/>
      <c r="F15" s="122"/>
      <c r="G15" s="122"/>
      <c r="H15" s="122">
        <v>411.10347239863751</v>
      </c>
      <c r="I15" s="122">
        <v>1.05559801697057E-2</v>
      </c>
      <c r="J15" s="177">
        <v>9.8563234374543004E-3</v>
      </c>
      <c r="K15" s="124" t="s">
        <v>100</v>
      </c>
    </row>
    <row r="16" spans="2:12" ht="18" customHeight="1" x14ac:dyDescent="0.2">
      <c r="B16" s="125" t="s">
        <v>99</v>
      </c>
      <c r="C16" s="122">
        <v>1387404.8001420631</v>
      </c>
      <c r="D16" s="178" t="s">
        <v>93</v>
      </c>
      <c r="E16" s="122"/>
      <c r="F16" s="122"/>
      <c r="G16" s="122"/>
      <c r="H16" s="122">
        <v>131750.98913486119</v>
      </c>
      <c r="I16" s="122">
        <v>24.085430809577382</v>
      </c>
      <c r="J16" s="177">
        <v>3.9326113450827869</v>
      </c>
      <c r="K16" s="124" t="s">
        <v>60</v>
      </c>
    </row>
    <row r="17" spans="2:11" ht="18" customHeight="1" x14ac:dyDescent="0.2">
      <c r="B17" s="179" t="s">
        <v>114</v>
      </c>
      <c r="C17" s="122">
        <v>732646.40289491066</v>
      </c>
      <c r="D17" s="122" t="s">
        <v>98</v>
      </c>
      <c r="E17" s="52"/>
      <c r="F17" s="52"/>
      <c r="G17" s="52"/>
      <c r="H17" s="122">
        <v>69396.648666958979</v>
      </c>
      <c r="I17" s="122">
        <v>4.6933136653420444</v>
      </c>
      <c r="J17" s="122">
        <v>0.6549121836917392</v>
      </c>
      <c r="K17" s="124" t="s">
        <v>50</v>
      </c>
    </row>
    <row r="18" spans="2:11" ht="18" customHeight="1" x14ac:dyDescent="0.2">
      <c r="B18" s="125" t="s">
        <v>91</v>
      </c>
      <c r="C18" s="180">
        <v>13960.320981123399</v>
      </c>
      <c r="D18" s="127" t="s">
        <v>93</v>
      </c>
      <c r="E18" s="122"/>
      <c r="F18" s="122"/>
      <c r="G18" s="122"/>
      <c r="H18" s="180">
        <v>970.69421370482712</v>
      </c>
      <c r="I18" s="180">
        <v>2.04867161019908E-2</v>
      </c>
      <c r="J18" s="181">
        <v>1.00434997007011E-2</v>
      </c>
      <c r="K18" s="182" t="s">
        <v>50</v>
      </c>
    </row>
    <row r="19" spans="2:11" ht="18" customHeight="1" x14ac:dyDescent="0.2">
      <c r="B19" s="125" t="s">
        <v>92</v>
      </c>
      <c r="C19" s="180">
        <v>448520.1525924016</v>
      </c>
      <c r="D19" s="127" t="s">
        <v>93</v>
      </c>
      <c r="E19" s="122"/>
      <c r="F19" s="122"/>
      <c r="G19" s="122"/>
      <c r="H19" s="180">
        <v>53226.068270181073</v>
      </c>
      <c r="I19" s="180">
        <v>4.2034944363856717</v>
      </c>
      <c r="J19" s="181">
        <v>0.49429906985875049</v>
      </c>
      <c r="K19" s="182" t="s">
        <v>50</v>
      </c>
    </row>
    <row r="20" spans="2:11" ht="18" customHeight="1" x14ac:dyDescent="0.2">
      <c r="B20" s="125" t="s">
        <v>94</v>
      </c>
      <c r="C20" s="180">
        <v>268183.518524346</v>
      </c>
      <c r="D20" s="127" t="s">
        <v>93</v>
      </c>
      <c r="E20" s="122"/>
      <c r="F20" s="122"/>
      <c r="G20" s="122"/>
      <c r="H20" s="180">
        <v>15191.11916643451</v>
      </c>
      <c r="I20" s="180">
        <v>0.45831353625727522</v>
      </c>
      <c r="J20" s="181">
        <v>0.14793080486419541</v>
      </c>
      <c r="K20" s="182" t="s">
        <v>50</v>
      </c>
    </row>
    <row r="21" spans="2:11" ht="18" customHeight="1" x14ac:dyDescent="0.2">
      <c r="B21" s="125" t="s">
        <v>95</v>
      </c>
      <c r="C21" s="180">
        <v>134.46671076694071</v>
      </c>
      <c r="D21" s="127" t="s">
        <v>93</v>
      </c>
      <c r="E21" s="122"/>
      <c r="F21" s="122"/>
      <c r="G21" s="122"/>
      <c r="H21" s="180">
        <v>8.7670166385729065</v>
      </c>
      <c r="I21" s="180">
        <v>2.7395847942694E-3</v>
      </c>
      <c r="J21" s="181">
        <v>3.7911739518010001E-4</v>
      </c>
      <c r="K21" s="182" t="s">
        <v>50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1847.944086272681</v>
      </c>
      <c r="D23" s="127" t="s">
        <v>93</v>
      </c>
      <c r="E23" s="122"/>
      <c r="F23" s="122"/>
      <c r="G23" s="122"/>
      <c r="H23" s="180">
        <v>127.8103687338202</v>
      </c>
      <c r="I23" s="180">
        <v>8.2793918028361002E-3</v>
      </c>
      <c r="J23" s="181">
        <v>2.2596918729121999E-3</v>
      </c>
      <c r="K23" s="182" t="s">
        <v>73</v>
      </c>
    </row>
    <row r="24" spans="2:11" ht="18" customHeight="1" x14ac:dyDescent="0.2">
      <c r="B24" s="179" t="s">
        <v>115</v>
      </c>
      <c r="C24" s="122">
        <v>136558.08883190871</v>
      </c>
      <c r="D24" s="127" t="s">
        <v>98</v>
      </c>
      <c r="E24" s="52"/>
      <c r="F24" s="52"/>
      <c r="G24" s="52"/>
      <c r="H24" s="122">
        <v>8367.035150226302</v>
      </c>
      <c r="I24" s="122">
        <v>0.89378646440482445</v>
      </c>
      <c r="J24" s="177">
        <v>6.5345997080606705E-2</v>
      </c>
      <c r="K24" s="124" t="s">
        <v>60</v>
      </c>
    </row>
    <row r="25" spans="2:11" ht="18" customHeight="1" x14ac:dyDescent="0.2">
      <c r="B25" s="125" t="s">
        <v>91</v>
      </c>
      <c r="C25" s="180">
        <v>10315.07615742981</v>
      </c>
      <c r="D25" s="127" t="s">
        <v>93</v>
      </c>
      <c r="E25" s="122"/>
      <c r="F25" s="122"/>
      <c r="G25" s="122"/>
      <c r="H25" s="180">
        <v>795.56189650308954</v>
      </c>
      <c r="I25" s="180">
        <v>2.4520684414358701E-2</v>
      </c>
      <c r="J25" s="181">
        <v>1.1355276514350201E-2</v>
      </c>
      <c r="K25" s="182" t="s">
        <v>60</v>
      </c>
    </row>
    <row r="26" spans="2:11" ht="18" customHeight="1" x14ac:dyDescent="0.2">
      <c r="B26" s="125" t="s">
        <v>92</v>
      </c>
      <c r="C26" s="180">
        <v>12287.310542921439</v>
      </c>
      <c r="D26" s="127" t="s">
        <v>93</v>
      </c>
      <c r="E26" s="122"/>
      <c r="F26" s="122"/>
      <c r="G26" s="122"/>
      <c r="H26" s="180">
        <v>1220.9396442627749</v>
      </c>
      <c r="I26" s="180">
        <v>0.10377868373331681</v>
      </c>
      <c r="J26" s="181">
        <v>1.73562740328995E-2</v>
      </c>
      <c r="K26" s="182" t="s">
        <v>60</v>
      </c>
    </row>
    <row r="27" spans="2:11" ht="18" customHeight="1" x14ac:dyDescent="0.2">
      <c r="B27" s="125" t="s">
        <v>94</v>
      </c>
      <c r="C27" s="180">
        <v>112332.10346261731</v>
      </c>
      <c r="D27" s="127" t="s">
        <v>93</v>
      </c>
      <c r="E27" s="122"/>
      <c r="F27" s="122"/>
      <c r="G27" s="122"/>
      <c r="H27" s="180">
        <v>6349.9901200195554</v>
      </c>
      <c r="I27" s="180">
        <v>0.72287824305274995</v>
      </c>
      <c r="J27" s="181">
        <v>3.0775156172177201E-2</v>
      </c>
      <c r="K27" s="182" t="s">
        <v>60</v>
      </c>
    </row>
    <row r="28" spans="2:11" ht="18" customHeight="1" x14ac:dyDescent="0.2">
      <c r="B28" s="125" t="s">
        <v>95</v>
      </c>
      <c r="C28" s="180">
        <v>7.2333149430163797</v>
      </c>
      <c r="D28" s="127" t="s">
        <v>93</v>
      </c>
      <c r="E28" s="122"/>
      <c r="F28" s="122"/>
      <c r="G28" s="122"/>
      <c r="H28" s="180">
        <v>0.54348944088367424</v>
      </c>
      <c r="I28" s="180">
        <v>8.3112465509199994E-5</v>
      </c>
      <c r="J28" s="181">
        <v>3.7042910282000001E-5</v>
      </c>
      <c r="K28" s="182" t="s">
        <v>100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1616.365353997111</v>
      </c>
      <c r="D30" s="127" t="s">
        <v>93</v>
      </c>
      <c r="E30" s="122"/>
      <c r="F30" s="122"/>
      <c r="G30" s="122"/>
      <c r="H30" s="180">
        <v>170.17037691741831</v>
      </c>
      <c r="I30" s="180">
        <v>4.2525740738889803E-2</v>
      </c>
      <c r="J30" s="181">
        <v>5.8222474508978998E-3</v>
      </c>
      <c r="K30" s="182" t="s">
        <v>100</v>
      </c>
    </row>
    <row r="31" spans="2:11" ht="18" customHeight="1" x14ac:dyDescent="0.2">
      <c r="B31" s="179" t="s">
        <v>116</v>
      </c>
      <c r="C31" s="122">
        <v>844334.489588183</v>
      </c>
      <c r="D31" s="127" t="s">
        <v>98</v>
      </c>
      <c r="E31" s="52"/>
      <c r="F31" s="52"/>
      <c r="G31" s="52"/>
      <c r="H31" s="122">
        <v>50957.333968254679</v>
      </c>
      <c r="I31" s="122">
        <v>14.802993101221601</v>
      </c>
      <c r="J31" s="177">
        <v>0.67846987431909045</v>
      </c>
      <c r="K31" s="124" t="s">
        <v>50</v>
      </c>
    </row>
    <row r="32" spans="2:11" ht="18" customHeight="1" x14ac:dyDescent="0.2">
      <c r="B32" s="125" t="s">
        <v>91</v>
      </c>
      <c r="C32" s="180">
        <v>171539.7965542973</v>
      </c>
      <c r="D32" s="127" t="s">
        <v>93</v>
      </c>
      <c r="E32" s="122"/>
      <c r="F32" s="122"/>
      <c r="G32" s="122"/>
      <c r="H32" s="180">
        <v>11263.5510766647</v>
      </c>
      <c r="I32" s="180">
        <v>0.3560323600769752</v>
      </c>
      <c r="J32" s="181">
        <v>0.1800851884461942</v>
      </c>
      <c r="K32" s="182" t="s">
        <v>50</v>
      </c>
    </row>
    <row r="33" spans="2:11" ht="18" customHeight="1" x14ac:dyDescent="0.2">
      <c r="B33" s="125" t="s">
        <v>92</v>
      </c>
      <c r="C33" s="180">
        <v>86239.551473837841</v>
      </c>
      <c r="D33" s="127" t="s">
        <v>93</v>
      </c>
      <c r="E33" s="122"/>
      <c r="F33" s="122"/>
      <c r="G33" s="122"/>
      <c r="H33" s="180">
        <v>8226.3252375820248</v>
      </c>
      <c r="I33" s="180">
        <v>0.85702952428542689</v>
      </c>
      <c r="J33" s="181">
        <v>0.12858677937105431</v>
      </c>
      <c r="K33" s="182" t="s">
        <v>50</v>
      </c>
    </row>
    <row r="34" spans="2:11" ht="18" customHeight="1" x14ac:dyDescent="0.2">
      <c r="B34" s="125" t="s">
        <v>94</v>
      </c>
      <c r="C34" s="180">
        <v>533140.03613873757</v>
      </c>
      <c r="D34" s="127" t="s">
        <v>93</v>
      </c>
      <c r="E34" s="122"/>
      <c r="F34" s="122"/>
      <c r="G34" s="122"/>
      <c r="H34" s="180">
        <v>30187.855391599111</v>
      </c>
      <c r="I34" s="180">
        <v>12.92434417894234</v>
      </c>
      <c r="J34" s="181">
        <v>0.1524484775352461</v>
      </c>
      <c r="K34" s="182" t="s">
        <v>50</v>
      </c>
    </row>
    <row r="35" spans="2:11" ht="18" customHeight="1" x14ac:dyDescent="0.2">
      <c r="B35" s="125" t="s">
        <v>95</v>
      </c>
      <c r="C35" s="180">
        <v>20378.93006168291</v>
      </c>
      <c r="D35" s="127" t="s">
        <v>93</v>
      </c>
      <c r="E35" s="122"/>
      <c r="F35" s="122"/>
      <c r="G35" s="122"/>
      <c r="H35" s="180">
        <v>1279.6022624088489</v>
      </c>
      <c r="I35" s="180">
        <v>0.3014997898325078</v>
      </c>
      <c r="J35" s="181">
        <v>6.3761951878529205E-2</v>
      </c>
      <c r="K35" s="182" t="s">
        <v>50</v>
      </c>
    </row>
    <row r="36" spans="2:11" ht="18" customHeight="1" x14ac:dyDescent="0.2">
      <c r="B36" s="125" t="s">
        <v>97</v>
      </c>
      <c r="C36" s="180" t="s">
        <v>100</v>
      </c>
      <c r="D36" s="127" t="s">
        <v>98</v>
      </c>
      <c r="E36" s="122"/>
      <c r="F36" s="122"/>
      <c r="G36" s="122"/>
      <c r="H36" s="180" t="s">
        <v>100</v>
      </c>
      <c r="I36" s="180" t="s">
        <v>100</v>
      </c>
      <c r="J36" s="181" t="s">
        <v>100</v>
      </c>
      <c r="K36" s="182" t="s">
        <v>73</v>
      </c>
    </row>
    <row r="37" spans="2:11" ht="18" customHeight="1" x14ac:dyDescent="0.2">
      <c r="B37" s="125" t="s">
        <v>99</v>
      </c>
      <c r="C37" s="180">
        <v>33036.17535962737</v>
      </c>
      <c r="D37" s="127" t="s">
        <v>93</v>
      </c>
      <c r="E37" s="122"/>
      <c r="F37" s="122"/>
      <c r="G37" s="122"/>
      <c r="H37" s="180">
        <v>3176.923655120238</v>
      </c>
      <c r="I37" s="180">
        <v>0.36408724808434789</v>
      </c>
      <c r="J37" s="181">
        <v>0.1535874770880668</v>
      </c>
      <c r="K37" s="182" t="s">
        <v>50</v>
      </c>
    </row>
    <row r="38" spans="2:11" ht="18" customHeight="1" x14ac:dyDescent="0.2">
      <c r="B38" s="179" t="s">
        <v>117</v>
      </c>
      <c r="C38" s="122">
        <v>1053743.190329168</v>
      </c>
      <c r="D38" s="127" t="s">
        <v>98</v>
      </c>
      <c r="E38" s="52"/>
      <c r="F38" s="52"/>
      <c r="G38" s="52"/>
      <c r="H38" s="122">
        <v>20038.066493680381</v>
      </c>
      <c r="I38" s="122">
        <v>8.2605690700662837</v>
      </c>
      <c r="J38" s="177">
        <v>1.6362082628236281</v>
      </c>
      <c r="K38" s="124">
        <v>-48.509969686531228</v>
      </c>
    </row>
    <row r="39" spans="2:11" ht="18" customHeight="1" x14ac:dyDescent="0.2">
      <c r="B39" s="125" t="s">
        <v>91</v>
      </c>
      <c r="C39" s="180">
        <v>24609.357954125961</v>
      </c>
      <c r="D39" s="127" t="s">
        <v>93</v>
      </c>
      <c r="E39" s="122"/>
      <c r="F39" s="122"/>
      <c r="G39" s="122"/>
      <c r="H39" s="180">
        <v>1839.9148161121591</v>
      </c>
      <c r="I39" s="180">
        <v>0.286220042426233</v>
      </c>
      <c r="J39" s="181">
        <v>2.90511631339215E-2</v>
      </c>
      <c r="K39" s="182" t="s">
        <v>60</v>
      </c>
    </row>
    <row r="40" spans="2:11" ht="18" customHeight="1" x14ac:dyDescent="0.2">
      <c r="B40" s="125" t="s">
        <v>92</v>
      </c>
      <c r="C40" s="180">
        <v>18066.33008387404</v>
      </c>
      <c r="D40" s="127" t="s">
        <v>93</v>
      </c>
      <c r="E40" s="122"/>
      <c r="F40" s="122"/>
      <c r="G40" s="122"/>
      <c r="H40" s="180">
        <v>1717.9202698827189</v>
      </c>
      <c r="I40" s="180">
        <v>0.14441557781473549</v>
      </c>
      <c r="J40" s="181">
        <v>9.2283261925812807E-2</v>
      </c>
      <c r="K40" s="182" t="s">
        <v>60</v>
      </c>
    </row>
    <row r="41" spans="2:11" ht="18" customHeight="1" x14ac:dyDescent="0.2">
      <c r="B41" s="125" t="s">
        <v>94</v>
      </c>
      <c r="C41" s="180">
        <v>274936.63590199302</v>
      </c>
      <c r="D41" s="127" t="s">
        <v>93</v>
      </c>
      <c r="E41" s="122"/>
      <c r="F41" s="122"/>
      <c r="G41" s="122"/>
      <c r="H41" s="180">
        <v>15592.7207232663</v>
      </c>
      <c r="I41" s="180">
        <v>3.3003878432305811</v>
      </c>
      <c r="J41" s="181">
        <v>0.14211478533595151</v>
      </c>
      <c r="K41" s="182">
        <v>-48.509969686531228</v>
      </c>
    </row>
    <row r="42" spans="2:11" ht="18" customHeight="1" x14ac:dyDescent="0.2">
      <c r="B42" s="125" t="s">
        <v>95</v>
      </c>
      <c r="C42" s="180">
        <v>6302.8931207277737</v>
      </c>
      <c r="D42" s="127" t="s">
        <v>93</v>
      </c>
      <c r="E42" s="122"/>
      <c r="F42" s="122"/>
      <c r="G42" s="122"/>
      <c r="H42" s="180">
        <v>508.0927768892002</v>
      </c>
      <c r="I42" s="180">
        <v>0.141280420340131</v>
      </c>
      <c r="J42" s="181">
        <v>2.3080029053889901E-2</v>
      </c>
      <c r="K42" s="182" t="s">
        <v>60</v>
      </c>
    </row>
    <row r="43" spans="2:11" ht="18" customHeight="1" x14ac:dyDescent="0.2">
      <c r="B43" s="125" t="s">
        <v>97</v>
      </c>
      <c r="C43" s="180">
        <v>3598.6057999999998</v>
      </c>
      <c r="D43" s="127" t="s">
        <v>98</v>
      </c>
      <c r="E43" s="122"/>
      <c r="F43" s="122"/>
      <c r="G43" s="122"/>
      <c r="H43" s="180">
        <v>379.41790752999998</v>
      </c>
      <c r="I43" s="180">
        <v>9.0892799999999999E-3</v>
      </c>
      <c r="J43" s="181">
        <v>9.0887799999999994E-3</v>
      </c>
      <c r="K43" s="182" t="s">
        <v>100</v>
      </c>
    </row>
    <row r="44" spans="2:11" ht="18" customHeight="1" x14ac:dyDescent="0.2">
      <c r="B44" s="125" t="s">
        <v>99</v>
      </c>
      <c r="C44" s="180">
        <v>726229.36746844754</v>
      </c>
      <c r="D44" s="122" t="s">
        <v>93</v>
      </c>
      <c r="E44" s="122"/>
      <c r="F44" s="122"/>
      <c r="G44" s="122"/>
      <c r="H44" s="180">
        <v>72012.171317013286</v>
      </c>
      <c r="I44" s="180">
        <v>4.3791759062546038</v>
      </c>
      <c r="J44" s="181">
        <v>1.340590243374052</v>
      </c>
      <c r="K44" s="182" t="s">
        <v>60</v>
      </c>
    </row>
    <row r="45" spans="2:11" ht="18" customHeight="1" x14ac:dyDescent="0.2">
      <c r="B45" s="179" t="s">
        <v>118</v>
      </c>
      <c r="C45" s="122">
        <v>681931.64061733196</v>
      </c>
      <c r="D45" s="122" t="s">
        <v>98</v>
      </c>
      <c r="E45" s="52"/>
      <c r="F45" s="52"/>
      <c r="G45" s="52"/>
      <c r="H45" s="122">
        <v>33307.625463800243</v>
      </c>
      <c r="I45" s="122">
        <v>17.018224996724118</v>
      </c>
      <c r="J45" s="177">
        <v>0.60564591137406032</v>
      </c>
      <c r="K45" s="124" t="s">
        <v>50</v>
      </c>
    </row>
    <row r="46" spans="2:11" ht="18" customHeight="1" x14ac:dyDescent="0.2">
      <c r="B46" s="125" t="s">
        <v>91</v>
      </c>
      <c r="C46" s="180">
        <v>46818.780604396023</v>
      </c>
      <c r="D46" s="122" t="s">
        <v>93</v>
      </c>
      <c r="E46" s="122"/>
      <c r="F46" s="122"/>
      <c r="G46" s="122"/>
      <c r="H46" s="180">
        <v>3336.6442367645282</v>
      </c>
      <c r="I46" s="180">
        <v>0.1211306180352221</v>
      </c>
      <c r="J46" s="181">
        <v>3.8660096141652202E-2</v>
      </c>
      <c r="K46" s="182" t="s">
        <v>50</v>
      </c>
    </row>
    <row r="47" spans="2:11" ht="18" customHeight="1" x14ac:dyDescent="0.2">
      <c r="B47" s="125" t="s">
        <v>92</v>
      </c>
      <c r="C47" s="180">
        <v>31340.46178546888</v>
      </c>
      <c r="D47" s="122" t="s">
        <v>93</v>
      </c>
      <c r="E47" s="122"/>
      <c r="F47" s="122"/>
      <c r="G47" s="122"/>
      <c r="H47" s="180">
        <v>3013.8045467856641</v>
      </c>
      <c r="I47" s="180">
        <v>0.28822163365444642</v>
      </c>
      <c r="J47" s="181">
        <v>5.0542764656514298E-2</v>
      </c>
      <c r="K47" s="182" t="s">
        <v>50</v>
      </c>
    </row>
    <row r="48" spans="2:11" ht="18" customHeight="1" x14ac:dyDescent="0.2">
      <c r="B48" s="125" t="s">
        <v>94</v>
      </c>
      <c r="C48" s="180">
        <v>476850.05467942823</v>
      </c>
      <c r="D48" s="122" t="s">
        <v>93</v>
      </c>
      <c r="E48" s="122"/>
      <c r="F48" s="122"/>
      <c r="G48" s="122"/>
      <c r="H48" s="180">
        <v>26873.46563461659</v>
      </c>
      <c r="I48" s="180">
        <v>6.8349575584331577</v>
      </c>
      <c r="J48" s="181">
        <v>0.10316073666305629</v>
      </c>
      <c r="K48" s="182" t="s">
        <v>50</v>
      </c>
    </row>
    <row r="49" spans="2:11" ht="18" customHeight="1" x14ac:dyDescent="0.2">
      <c r="B49" s="125" t="s">
        <v>95</v>
      </c>
      <c r="C49" s="180">
        <v>925.88307267254913</v>
      </c>
      <c r="D49" s="122" t="s">
        <v>93</v>
      </c>
      <c r="E49" s="122"/>
      <c r="F49" s="122"/>
      <c r="G49" s="122"/>
      <c r="H49" s="180">
        <v>83.711045633452528</v>
      </c>
      <c r="I49" s="180">
        <v>2.7397123766553001E-2</v>
      </c>
      <c r="J49" s="181">
        <v>3.6834958360300002E-3</v>
      </c>
      <c r="K49" s="182" t="s">
        <v>73</v>
      </c>
    </row>
    <row r="50" spans="2:11" ht="18" customHeight="1" x14ac:dyDescent="0.2">
      <c r="B50" s="125" t="s">
        <v>97</v>
      </c>
      <c r="C50" s="180" t="s">
        <v>100</v>
      </c>
      <c r="D50" s="122" t="s">
        <v>98</v>
      </c>
      <c r="E50" s="122"/>
      <c r="F50" s="122"/>
      <c r="G50" s="122"/>
      <c r="H50" s="180" t="s">
        <v>100</v>
      </c>
      <c r="I50" s="180" t="s">
        <v>100</v>
      </c>
      <c r="J50" s="181" t="s">
        <v>100</v>
      </c>
      <c r="K50" s="182" t="s">
        <v>73</v>
      </c>
    </row>
    <row r="51" spans="2:11" ht="18" customHeight="1" x14ac:dyDescent="0.2">
      <c r="B51" s="125" t="s">
        <v>99</v>
      </c>
      <c r="C51" s="180">
        <v>125996.4604753664</v>
      </c>
      <c r="D51" s="122" t="s">
        <v>93</v>
      </c>
      <c r="E51" s="122"/>
      <c r="F51" s="122"/>
      <c r="G51" s="122"/>
      <c r="H51" s="180">
        <v>9720.9422238713196</v>
      </c>
      <c r="I51" s="180">
        <v>9.7465180628347365</v>
      </c>
      <c r="J51" s="181">
        <v>0.40959881807680748</v>
      </c>
      <c r="K51" s="182" t="s">
        <v>50</v>
      </c>
    </row>
    <row r="52" spans="2:11" ht="18" customHeight="1" x14ac:dyDescent="0.2">
      <c r="B52" s="179" t="s">
        <v>119</v>
      </c>
      <c r="C52" s="183">
        <v>1199645.455066188</v>
      </c>
      <c r="D52" s="122" t="s">
        <v>98</v>
      </c>
      <c r="E52" s="52"/>
      <c r="F52" s="52"/>
      <c r="G52" s="52"/>
      <c r="H52" s="122">
        <v>78177.296293745574</v>
      </c>
      <c r="I52" s="122">
        <v>10.188106858219481</v>
      </c>
      <c r="J52" s="177">
        <v>3.271539133574128</v>
      </c>
      <c r="K52" s="124" t="s">
        <v>60</v>
      </c>
    </row>
    <row r="53" spans="2:11" ht="18" customHeight="1" x14ac:dyDescent="0.2">
      <c r="B53" s="125" t="s">
        <v>91</v>
      </c>
      <c r="C53" s="184">
        <v>232465.23122399341</v>
      </c>
      <c r="D53" s="122" t="s">
        <v>93</v>
      </c>
      <c r="E53" s="122"/>
      <c r="F53" s="122"/>
      <c r="G53" s="122"/>
      <c r="H53" s="184">
        <v>20823.84799444109</v>
      </c>
      <c r="I53" s="184">
        <v>1.0523663746861751</v>
      </c>
      <c r="J53" s="184">
        <v>1.224600836619947</v>
      </c>
      <c r="K53" s="185" t="s">
        <v>50</v>
      </c>
    </row>
    <row r="54" spans="2:11" ht="18" customHeight="1" x14ac:dyDescent="0.2">
      <c r="B54" s="125" t="s">
        <v>92</v>
      </c>
      <c r="C54" s="180">
        <v>129045.740242638</v>
      </c>
      <c r="D54" s="122" t="s">
        <v>93</v>
      </c>
      <c r="E54" s="122"/>
      <c r="F54" s="122"/>
      <c r="G54" s="122"/>
      <c r="H54" s="180">
        <v>12440.06331455807</v>
      </c>
      <c r="I54" s="180">
        <v>0.89164133319497874</v>
      </c>
      <c r="J54" s="181">
        <v>0.31650935213618309</v>
      </c>
      <c r="K54" s="182" t="s">
        <v>50</v>
      </c>
    </row>
    <row r="55" spans="2:11" ht="18" customHeight="1" x14ac:dyDescent="0.2">
      <c r="B55" s="125" t="s">
        <v>94</v>
      </c>
      <c r="C55" s="180">
        <v>540007.16743964737</v>
      </c>
      <c r="D55" s="122" t="s">
        <v>93</v>
      </c>
      <c r="E55" s="122"/>
      <c r="F55" s="122"/>
      <c r="G55" s="122"/>
      <c r="H55" s="180">
        <v>30556.585321580529</v>
      </c>
      <c r="I55" s="180">
        <v>2.6500719365128602</v>
      </c>
      <c r="J55" s="181">
        <v>0.47881826191551552</v>
      </c>
      <c r="K55" s="182" t="s">
        <v>50</v>
      </c>
    </row>
    <row r="56" spans="2:11" ht="18" customHeight="1" x14ac:dyDescent="0.2">
      <c r="B56" s="125" t="s">
        <v>95</v>
      </c>
      <c r="C56" s="180">
        <v>163163.99165688761</v>
      </c>
      <c r="D56" s="122" t="s">
        <v>93</v>
      </c>
      <c r="E56" s="122"/>
      <c r="F56" s="122"/>
      <c r="G56" s="122"/>
      <c r="H56" s="180">
        <v>14352.57655876388</v>
      </c>
      <c r="I56" s="180">
        <v>3.071703517474818</v>
      </c>
      <c r="J56" s="181">
        <v>0.71269545607834495</v>
      </c>
      <c r="K56" s="182" t="s">
        <v>50</v>
      </c>
    </row>
    <row r="57" spans="2:11" ht="18" customHeight="1" x14ac:dyDescent="0.2">
      <c r="B57" s="125" t="s">
        <v>97</v>
      </c>
      <c r="C57" s="180">
        <v>39.853140000000003</v>
      </c>
      <c r="D57" s="122" t="s">
        <v>98</v>
      </c>
      <c r="E57" s="122"/>
      <c r="F57" s="122"/>
      <c r="G57" s="122"/>
      <c r="H57" s="180">
        <v>4.2231044019999997</v>
      </c>
      <c r="I57" s="180">
        <v>6.8560169705699994E-5</v>
      </c>
      <c r="J57" s="181">
        <v>9.7723437454299997E-5</v>
      </c>
      <c r="K57" s="182" t="s">
        <v>100</v>
      </c>
    </row>
    <row r="58" spans="2:11" ht="18" customHeight="1" x14ac:dyDescent="0.2">
      <c r="B58" s="125" t="s">
        <v>99</v>
      </c>
      <c r="C58" s="186">
        <v>134923.4713630215</v>
      </c>
      <c r="D58" s="122" t="s">
        <v>93</v>
      </c>
      <c r="E58" s="187"/>
      <c r="F58" s="187"/>
      <c r="G58" s="187"/>
      <c r="H58" s="186">
        <v>12116.043815506569</v>
      </c>
      <c r="I58" s="186">
        <v>2.522255136180942</v>
      </c>
      <c r="J58" s="188">
        <v>0.53881750338668288</v>
      </c>
      <c r="K58" s="189" t="s">
        <v>50</v>
      </c>
    </row>
    <row r="59" spans="2:11" ht="18" customHeight="1" x14ac:dyDescent="0.2">
      <c r="B59" s="179" t="s">
        <v>120</v>
      </c>
      <c r="C59" s="183">
        <v>2298119.4832822331</v>
      </c>
      <c r="D59" s="122" t="s">
        <v>98</v>
      </c>
      <c r="E59" s="150"/>
      <c r="F59" s="150"/>
      <c r="G59" s="150"/>
      <c r="H59" s="122">
        <v>122862.5056239134</v>
      </c>
      <c r="I59" s="122">
        <v>20.147453067996739</v>
      </c>
      <c r="J59" s="177">
        <v>6.1289064422140669</v>
      </c>
      <c r="K59" s="124" t="s">
        <v>60</v>
      </c>
    </row>
    <row r="60" spans="2:11" ht="18" customHeight="1" x14ac:dyDescent="0.2">
      <c r="B60" s="125" t="s">
        <v>91</v>
      </c>
      <c r="C60" s="183">
        <v>540091.58021510614</v>
      </c>
      <c r="D60" s="122" t="s">
        <v>93</v>
      </c>
      <c r="E60" s="122"/>
      <c r="F60" s="122"/>
      <c r="G60" s="122"/>
      <c r="H60" s="122">
        <v>37705.15979187296</v>
      </c>
      <c r="I60" s="122">
        <v>1.3017699025965499</v>
      </c>
      <c r="J60" s="177">
        <v>3.3303188885934212</v>
      </c>
      <c r="K60" s="124" t="s">
        <v>60</v>
      </c>
    </row>
    <row r="61" spans="2:11" ht="18" customHeight="1" x14ac:dyDescent="0.2">
      <c r="B61" s="125" t="s">
        <v>92</v>
      </c>
      <c r="C61" s="183">
        <v>103202.2425742065</v>
      </c>
      <c r="D61" s="122" t="s">
        <v>93</v>
      </c>
      <c r="E61" s="122"/>
      <c r="F61" s="122"/>
      <c r="G61" s="122"/>
      <c r="H61" s="122">
        <v>10031.56961451992</v>
      </c>
      <c r="I61" s="122">
        <v>0.27715728103298409</v>
      </c>
      <c r="J61" s="177">
        <v>0.4205162818328001</v>
      </c>
      <c r="K61" s="124" t="s">
        <v>50</v>
      </c>
    </row>
    <row r="62" spans="2:11" ht="18" customHeight="1" x14ac:dyDescent="0.2">
      <c r="B62" s="125" t="s">
        <v>94</v>
      </c>
      <c r="C62" s="183">
        <v>1255262.411335883</v>
      </c>
      <c r="D62" s="122" t="s">
        <v>93</v>
      </c>
      <c r="E62" s="122"/>
      <c r="F62" s="122"/>
      <c r="G62" s="122"/>
      <c r="H62" s="122">
        <v>70811.483024952759</v>
      </c>
      <c r="I62" s="122">
        <v>11.54862060509442</v>
      </c>
      <c r="J62" s="177">
        <v>0.81211354302872052</v>
      </c>
      <c r="K62" s="124" t="s">
        <v>50</v>
      </c>
    </row>
    <row r="63" spans="2:11" ht="18" customHeight="1" x14ac:dyDescent="0.2">
      <c r="B63" s="125" t="s">
        <v>95</v>
      </c>
      <c r="C63" s="183">
        <v>55840.020293422873</v>
      </c>
      <c r="D63" s="122" t="s">
        <v>93</v>
      </c>
      <c r="E63" s="122"/>
      <c r="F63" s="122"/>
      <c r="G63" s="122"/>
      <c r="H63" s="122">
        <v>4286.8307321011252</v>
      </c>
      <c r="I63" s="122">
        <v>0.22204638466359899</v>
      </c>
      <c r="J63" s="177">
        <v>0.17307852739368779</v>
      </c>
      <c r="K63" s="124" t="s">
        <v>50</v>
      </c>
    </row>
    <row r="64" spans="2:11" ht="18" customHeight="1" x14ac:dyDescent="0.2">
      <c r="B64" s="125" t="s">
        <v>97</v>
      </c>
      <c r="C64" s="183">
        <v>262.39023700000001</v>
      </c>
      <c r="D64" s="122" t="s">
        <v>98</v>
      </c>
      <c r="E64" s="122"/>
      <c r="F64" s="122"/>
      <c r="G64" s="122"/>
      <c r="H64" s="122">
        <v>27.46246046663742</v>
      </c>
      <c r="I64" s="122">
        <v>1.39814E-3</v>
      </c>
      <c r="J64" s="177">
        <v>6.6982000000000001E-4</v>
      </c>
      <c r="K64" s="124" t="s">
        <v>73</v>
      </c>
    </row>
    <row r="65" spans="2:11" ht="18" customHeight="1" x14ac:dyDescent="0.2">
      <c r="B65" s="125" t="s">
        <v>99</v>
      </c>
      <c r="C65" s="183">
        <v>343460.83862661442</v>
      </c>
      <c r="D65" s="122" t="s">
        <v>93</v>
      </c>
      <c r="E65" s="122"/>
      <c r="F65" s="122"/>
      <c r="G65" s="122"/>
      <c r="H65" s="122">
        <v>34426.92737769855</v>
      </c>
      <c r="I65" s="122">
        <v>6.796460754609182</v>
      </c>
      <c r="J65" s="177">
        <v>1.3922093813654379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48973.066949350337</v>
      </c>
      <c r="D67" s="122" t="s">
        <v>98</v>
      </c>
      <c r="E67" s="52"/>
      <c r="F67" s="52"/>
      <c r="G67" s="52"/>
      <c r="H67" s="122">
        <v>2722.2574807754509</v>
      </c>
      <c r="I67" s="122">
        <v>1.670479347346469</v>
      </c>
      <c r="J67" s="177">
        <v>2.7717869933081202E-2</v>
      </c>
      <c r="K67" s="124" t="s">
        <v>73</v>
      </c>
    </row>
    <row r="68" spans="2:11" ht="18" customHeight="1" x14ac:dyDescent="0.2">
      <c r="B68" s="195" t="s">
        <v>91</v>
      </c>
      <c r="C68" s="180">
        <v>3628.1111210740901</v>
      </c>
      <c r="D68" s="122" t="s">
        <v>93</v>
      </c>
      <c r="E68" s="122"/>
      <c r="F68" s="122"/>
      <c r="G68" s="122"/>
      <c r="H68" s="180">
        <v>251.40156399698921</v>
      </c>
      <c r="I68" s="180">
        <v>7.9115202777563995E-3</v>
      </c>
      <c r="J68" s="181">
        <v>3.9999380254384003E-3</v>
      </c>
      <c r="K68" s="182" t="s">
        <v>73</v>
      </c>
    </row>
    <row r="69" spans="2:11" ht="18" customHeight="1" x14ac:dyDescent="0.2">
      <c r="B69" s="195" t="s">
        <v>92</v>
      </c>
      <c r="C69" s="180">
        <v>1099.5581186343991</v>
      </c>
      <c r="D69" s="122" t="s">
        <v>93</v>
      </c>
      <c r="E69" s="122"/>
      <c r="F69" s="122"/>
      <c r="G69" s="122"/>
      <c r="H69" s="180">
        <v>105.1040013489575</v>
      </c>
      <c r="I69" s="180">
        <v>1.0982000186344E-2</v>
      </c>
      <c r="J69" s="181">
        <v>1.6472245779516001E-3</v>
      </c>
      <c r="K69" s="182" t="s">
        <v>73</v>
      </c>
    </row>
    <row r="70" spans="2:11" ht="18" customHeight="1" x14ac:dyDescent="0.2">
      <c r="B70" s="195" t="s">
        <v>94</v>
      </c>
      <c r="C70" s="180">
        <v>42300.418172776277</v>
      </c>
      <c r="D70" s="122" t="s">
        <v>93</v>
      </c>
      <c r="E70" s="122"/>
      <c r="F70" s="122"/>
      <c r="G70" s="122"/>
      <c r="H70" s="180">
        <v>2364.1936053495051</v>
      </c>
      <c r="I70" s="180">
        <v>1.595716016172771</v>
      </c>
      <c r="J70" s="181">
        <v>1.41693637177719E-2</v>
      </c>
      <c r="K70" s="182" t="s">
        <v>73</v>
      </c>
    </row>
    <row r="71" spans="2:11" ht="18" customHeight="1" x14ac:dyDescent="0.2">
      <c r="B71" s="195" t="s">
        <v>95</v>
      </c>
      <c r="C71" s="180">
        <v>11.435972</v>
      </c>
      <c r="D71" s="122" t="s">
        <v>93</v>
      </c>
      <c r="E71" s="122"/>
      <c r="F71" s="122"/>
      <c r="G71" s="122"/>
      <c r="H71" s="180">
        <v>1.55831008</v>
      </c>
      <c r="I71" s="180">
        <v>3.4234909079999999E-4</v>
      </c>
      <c r="J71" s="181">
        <v>4.57410908E-5</v>
      </c>
      <c r="K71" s="182" t="s">
        <v>73</v>
      </c>
    </row>
    <row r="72" spans="2:11" ht="18" customHeight="1" x14ac:dyDescent="0.2">
      <c r="B72" s="195" t="s">
        <v>97</v>
      </c>
      <c r="C72" s="180" t="s">
        <v>73</v>
      </c>
      <c r="D72" s="122" t="s">
        <v>98</v>
      </c>
      <c r="E72" s="122"/>
      <c r="F72" s="122"/>
      <c r="G72" s="122"/>
      <c r="H72" s="180" t="s">
        <v>73</v>
      </c>
      <c r="I72" s="180" t="s">
        <v>73</v>
      </c>
      <c r="J72" s="181" t="s">
        <v>73</v>
      </c>
      <c r="K72" s="182" t="s">
        <v>73</v>
      </c>
    </row>
    <row r="73" spans="2:11" ht="18" customHeight="1" x14ac:dyDescent="0.2">
      <c r="B73" s="195" t="s">
        <v>99</v>
      </c>
      <c r="C73" s="180">
        <v>1933.543564865573</v>
      </c>
      <c r="D73" s="122" t="s">
        <v>93</v>
      </c>
      <c r="E73" s="122"/>
      <c r="F73" s="122"/>
      <c r="G73" s="122"/>
      <c r="H73" s="180">
        <v>73.375420321013678</v>
      </c>
      <c r="I73" s="180">
        <v>5.5527461618796702E-2</v>
      </c>
      <c r="J73" s="181">
        <v>7.8556025211193002E-3</v>
      </c>
      <c r="K73" s="182" t="s">
        <v>73</v>
      </c>
    </row>
    <row r="74" spans="2:11" ht="18" customHeight="1" x14ac:dyDescent="0.2">
      <c r="B74" s="194" t="s">
        <v>123</v>
      </c>
      <c r="C74" s="122">
        <v>16509.457302990872</v>
      </c>
      <c r="D74" s="127" t="s">
        <v>98</v>
      </c>
      <c r="E74" s="52"/>
      <c r="F74" s="52"/>
      <c r="G74" s="52"/>
      <c r="H74" s="122">
        <v>944.37943189886073</v>
      </c>
      <c r="I74" s="122">
        <v>3.1676179765744002E-2</v>
      </c>
      <c r="J74" s="177">
        <v>2.8430154500230002E-3</v>
      </c>
      <c r="K74" s="124" t="s">
        <v>73</v>
      </c>
    </row>
    <row r="75" spans="2:11" ht="18" customHeight="1" x14ac:dyDescent="0.2">
      <c r="B75" s="195" t="s">
        <v>91</v>
      </c>
      <c r="C75" s="180">
        <v>873.03779241142388</v>
      </c>
      <c r="D75" s="127" t="s">
        <v>93</v>
      </c>
      <c r="E75" s="122"/>
      <c r="F75" s="122"/>
      <c r="G75" s="122"/>
      <c r="H75" s="180">
        <v>60.33859675159642</v>
      </c>
      <c r="I75" s="180">
        <v>1.906009385634E-3</v>
      </c>
      <c r="J75" s="181">
        <v>3.4554667754300002E-4</v>
      </c>
      <c r="K75" s="182" t="s">
        <v>73</v>
      </c>
    </row>
    <row r="76" spans="2:11" ht="18" customHeight="1" x14ac:dyDescent="0.2">
      <c r="B76" s="195" t="s">
        <v>92</v>
      </c>
      <c r="C76" s="180">
        <v>371.35415094799629</v>
      </c>
      <c r="D76" s="127" t="s">
        <v>93</v>
      </c>
      <c r="E76" s="122"/>
      <c r="F76" s="122"/>
      <c r="G76" s="122"/>
      <c r="H76" s="180">
        <v>35.209622692054658</v>
      </c>
      <c r="I76" s="180">
        <v>3.7135415094800002E-3</v>
      </c>
      <c r="J76" s="181">
        <v>5.5703122641999998E-4</v>
      </c>
      <c r="K76" s="182" t="s">
        <v>73</v>
      </c>
    </row>
    <row r="77" spans="2:11" ht="18" customHeight="1" x14ac:dyDescent="0.2">
      <c r="B77" s="195" t="s">
        <v>94</v>
      </c>
      <c r="C77" s="180">
        <v>15145.29910063145</v>
      </c>
      <c r="D77" s="127" t="s">
        <v>93</v>
      </c>
      <c r="E77" s="122"/>
      <c r="F77" s="122"/>
      <c r="G77" s="122"/>
      <c r="H77" s="180">
        <v>844.65371627044033</v>
      </c>
      <c r="I77" s="180">
        <v>2.279484910063E-2</v>
      </c>
      <c r="J77" s="181">
        <v>1.51452951006E-3</v>
      </c>
      <c r="K77" s="182" t="s">
        <v>73</v>
      </c>
    </row>
    <row r="78" spans="2:11" ht="18" customHeight="1" x14ac:dyDescent="0.2">
      <c r="B78" s="195" t="s">
        <v>95</v>
      </c>
      <c r="C78" s="180">
        <v>45.603000000000002</v>
      </c>
      <c r="D78" s="127" t="s">
        <v>93</v>
      </c>
      <c r="E78" s="122"/>
      <c r="F78" s="122"/>
      <c r="G78" s="122"/>
      <c r="H78" s="180">
        <v>4.1774961847692786</v>
      </c>
      <c r="I78" s="180">
        <v>1.36809E-3</v>
      </c>
      <c r="J78" s="181">
        <v>1.8241199999999999E-4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74.163258999999996</v>
      </c>
      <c r="D80" s="122" t="s">
        <v>93</v>
      </c>
      <c r="E80" s="122"/>
      <c r="F80" s="122"/>
      <c r="G80" s="122"/>
      <c r="H80" s="180">
        <v>7.5146618726928507</v>
      </c>
      <c r="I80" s="180">
        <v>1.89368977E-3</v>
      </c>
      <c r="J80" s="181">
        <v>2.4349603599999999E-4</v>
      </c>
      <c r="K80" s="182" t="s">
        <v>73</v>
      </c>
    </row>
    <row r="81" spans="2:11" ht="18" customHeight="1" x14ac:dyDescent="0.2">
      <c r="B81" s="194" t="s">
        <v>124</v>
      </c>
      <c r="C81" s="122">
        <v>22925.883650129541</v>
      </c>
      <c r="D81" s="127" t="s">
        <v>98</v>
      </c>
      <c r="E81" s="52"/>
      <c r="F81" s="52"/>
      <c r="G81" s="52"/>
      <c r="H81" s="122">
        <v>1526.669479239408</v>
      </c>
      <c r="I81" s="122">
        <v>0.85755816575766608</v>
      </c>
      <c r="J81" s="177">
        <v>1.53280266281634E-2</v>
      </c>
      <c r="K81" s="124" t="s">
        <v>73</v>
      </c>
    </row>
    <row r="82" spans="2:11" ht="18" customHeight="1" x14ac:dyDescent="0.2">
      <c r="B82" s="195" t="s">
        <v>91</v>
      </c>
      <c r="C82" s="180">
        <v>8264.2564934298589</v>
      </c>
      <c r="D82" s="127" t="s">
        <v>93</v>
      </c>
      <c r="E82" s="122"/>
      <c r="F82" s="122"/>
      <c r="G82" s="122"/>
      <c r="H82" s="180">
        <v>611.33197940006744</v>
      </c>
      <c r="I82" s="180">
        <v>2.3824964392385E-2</v>
      </c>
      <c r="J82" s="181">
        <v>4.7026767740817998E-3</v>
      </c>
      <c r="K82" s="182" t="s">
        <v>73</v>
      </c>
    </row>
    <row r="83" spans="2:11" ht="18" customHeight="1" x14ac:dyDescent="0.2">
      <c r="B83" s="195" t="s">
        <v>92</v>
      </c>
      <c r="C83" s="180">
        <v>2411.509915092995</v>
      </c>
      <c r="D83" s="127" t="s">
        <v>93</v>
      </c>
      <c r="E83" s="122"/>
      <c r="F83" s="122"/>
      <c r="G83" s="122"/>
      <c r="H83" s="180">
        <v>234.1484283283105</v>
      </c>
      <c r="I83" s="180">
        <v>2.4115099150929999E-2</v>
      </c>
      <c r="J83" s="181">
        <v>3.6172648726350001E-3</v>
      </c>
      <c r="K83" s="182" t="s">
        <v>73</v>
      </c>
    </row>
    <row r="84" spans="2:11" ht="18" customHeight="1" x14ac:dyDescent="0.2">
      <c r="B84" s="195" t="s">
        <v>94</v>
      </c>
      <c r="C84" s="180">
        <v>11944.68938093615</v>
      </c>
      <c r="D84" s="127" t="s">
        <v>93</v>
      </c>
      <c r="E84" s="122"/>
      <c r="F84" s="122"/>
      <c r="G84" s="122"/>
      <c r="H84" s="180">
        <v>669.2483464510301</v>
      </c>
      <c r="I84" s="180">
        <v>0.80195743438094047</v>
      </c>
      <c r="J84" s="181">
        <v>4.7708192864404997E-3</v>
      </c>
      <c r="K84" s="182" t="s">
        <v>73</v>
      </c>
    </row>
    <row r="85" spans="2:11" ht="18" customHeight="1" x14ac:dyDescent="0.2">
      <c r="B85" s="195" t="s">
        <v>95</v>
      </c>
      <c r="C85" s="180">
        <v>83.875203999999997</v>
      </c>
      <c r="D85" s="127" t="s">
        <v>93</v>
      </c>
      <c r="E85" s="122"/>
      <c r="F85" s="122"/>
      <c r="G85" s="122"/>
      <c r="H85" s="180">
        <v>11.94072506</v>
      </c>
      <c r="I85" s="180">
        <v>2.4955012956E-3</v>
      </c>
      <c r="J85" s="181">
        <v>3.3542129560000002E-4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221.55265667053601</v>
      </c>
      <c r="D87" s="122" t="s">
        <v>93</v>
      </c>
      <c r="E87" s="122"/>
      <c r="F87" s="122"/>
      <c r="G87" s="122"/>
      <c r="H87" s="180">
        <v>17.530161788279798</v>
      </c>
      <c r="I87" s="180">
        <v>5.1651665378107002E-3</v>
      </c>
      <c r="J87" s="181">
        <v>1.9018443994061E-3</v>
      </c>
      <c r="K87" s="182" t="s">
        <v>73</v>
      </c>
    </row>
    <row r="88" spans="2:11" ht="18" customHeight="1" x14ac:dyDescent="0.2">
      <c r="B88" s="194" t="s">
        <v>125</v>
      </c>
      <c r="C88" s="122">
        <v>96113.79891313515</v>
      </c>
      <c r="D88" s="122" t="s">
        <v>98</v>
      </c>
      <c r="E88" s="52"/>
      <c r="F88" s="52"/>
      <c r="G88" s="52"/>
      <c r="H88" s="122">
        <v>911.98391082080445</v>
      </c>
      <c r="I88" s="122">
        <v>2.7474225009169939</v>
      </c>
      <c r="J88" s="177">
        <v>0.34736473967085552</v>
      </c>
      <c r="K88" s="124" t="s">
        <v>73</v>
      </c>
    </row>
    <row r="89" spans="2:11" ht="18" customHeight="1" x14ac:dyDescent="0.2">
      <c r="B89" s="195" t="s">
        <v>91</v>
      </c>
      <c r="C89" s="180">
        <v>4598.3304284489741</v>
      </c>
      <c r="D89" s="122" t="s">
        <v>93</v>
      </c>
      <c r="E89" s="122"/>
      <c r="F89" s="122"/>
      <c r="G89" s="122"/>
      <c r="H89" s="180">
        <v>344.81498821857582</v>
      </c>
      <c r="I89" s="180">
        <v>1.3061992124600399E-2</v>
      </c>
      <c r="J89" s="181">
        <v>2.2324546767764999E-3</v>
      </c>
      <c r="K89" s="182" t="s">
        <v>73</v>
      </c>
    </row>
    <row r="90" spans="2:11" ht="18" customHeight="1" x14ac:dyDescent="0.2">
      <c r="B90" s="195" t="s">
        <v>126</v>
      </c>
      <c r="C90" s="180">
        <v>1322.3877600000001</v>
      </c>
      <c r="D90" s="122" t="s">
        <v>93</v>
      </c>
      <c r="E90" s="122"/>
      <c r="F90" s="122"/>
      <c r="G90" s="122"/>
      <c r="H90" s="180">
        <v>125.2232824017495</v>
      </c>
      <c r="I90" s="180">
        <v>1.32238776E-2</v>
      </c>
      <c r="J90" s="181">
        <v>1.9835816399999999E-3</v>
      </c>
      <c r="K90" s="182" t="s">
        <v>73</v>
      </c>
    </row>
    <row r="91" spans="2:11" ht="18" customHeight="1" x14ac:dyDescent="0.2">
      <c r="B91" s="195" t="s">
        <v>94</v>
      </c>
      <c r="C91" s="180">
        <v>7846.0870393343394</v>
      </c>
      <c r="D91" s="122" t="s">
        <v>93</v>
      </c>
      <c r="E91" s="122"/>
      <c r="F91" s="122"/>
      <c r="G91" s="122"/>
      <c r="H91" s="180">
        <v>438.56198846384177</v>
      </c>
      <c r="I91" s="180">
        <v>0.326460903039338</v>
      </c>
      <c r="J91" s="181">
        <v>2.5528936954680001E-3</v>
      </c>
      <c r="K91" s="182" t="s">
        <v>73</v>
      </c>
    </row>
    <row r="92" spans="2:11" ht="18" customHeight="1" x14ac:dyDescent="0.2">
      <c r="B92" s="195" t="s">
        <v>95</v>
      </c>
      <c r="C92" s="180">
        <v>4.9979999999999998E-3</v>
      </c>
      <c r="D92" s="122" t="s">
        <v>93</v>
      </c>
      <c r="E92" s="122"/>
      <c r="F92" s="122"/>
      <c r="G92" s="122"/>
      <c r="H92" s="180">
        <v>5.8047000000000003E-4</v>
      </c>
      <c r="I92" s="180">
        <v>9.7792200000000004E-8</v>
      </c>
      <c r="J92" s="181">
        <v>1.97922E-8</v>
      </c>
      <c r="K92" s="182" t="s">
        <v>73</v>
      </c>
    </row>
    <row r="93" spans="2:11" ht="18" customHeight="1" x14ac:dyDescent="0.2">
      <c r="B93" s="195" t="s">
        <v>97</v>
      </c>
      <c r="C93" s="180">
        <v>32</v>
      </c>
      <c r="D93" s="122" t="s">
        <v>98</v>
      </c>
      <c r="E93" s="122"/>
      <c r="F93" s="122"/>
      <c r="G93" s="122"/>
      <c r="H93" s="180">
        <v>3.3830712666374239</v>
      </c>
      <c r="I93" s="180">
        <v>7.2000000000000002E-5</v>
      </c>
      <c r="J93" s="181">
        <v>4.8000000000000001E-5</v>
      </c>
      <c r="K93" s="182" t="s">
        <v>73</v>
      </c>
    </row>
    <row r="94" spans="2:11" ht="18" customHeight="1" x14ac:dyDescent="0.2">
      <c r="B94" s="195" t="s">
        <v>99</v>
      </c>
      <c r="C94" s="180">
        <v>82314.988687351826</v>
      </c>
      <c r="D94" s="122" t="s">
        <v>93</v>
      </c>
      <c r="E94" s="122"/>
      <c r="F94" s="122"/>
      <c r="G94" s="122"/>
      <c r="H94" s="180">
        <v>7032.4762734304704</v>
      </c>
      <c r="I94" s="180">
        <v>2.394603630360856</v>
      </c>
      <c r="J94" s="181">
        <v>0.3405477898664111</v>
      </c>
      <c r="K94" s="182" t="s">
        <v>73</v>
      </c>
    </row>
    <row r="95" spans="2:11" ht="18" customHeight="1" x14ac:dyDescent="0.2">
      <c r="B95" s="194" t="s">
        <v>127</v>
      </c>
      <c r="C95" s="122">
        <v>44359.634966309262</v>
      </c>
      <c r="D95" s="127" t="s">
        <v>98</v>
      </c>
      <c r="E95" s="52"/>
      <c r="F95" s="52"/>
      <c r="G95" s="52"/>
      <c r="H95" s="122">
        <v>2819.676839124359</v>
      </c>
      <c r="I95" s="122">
        <v>1.284091420891629</v>
      </c>
      <c r="J95" s="177">
        <v>2.26605634490392E-2</v>
      </c>
      <c r="K95" s="124" t="s">
        <v>73</v>
      </c>
    </row>
    <row r="96" spans="2:11" ht="18" customHeight="1" x14ac:dyDescent="0.2">
      <c r="B96" s="195" t="s">
        <v>91</v>
      </c>
      <c r="C96" s="180">
        <v>19309.203475091101</v>
      </c>
      <c r="D96" s="127" t="s">
        <v>93</v>
      </c>
      <c r="E96" s="122"/>
      <c r="F96" s="122"/>
      <c r="G96" s="122"/>
      <c r="H96" s="180">
        <v>1401.131259463938</v>
      </c>
      <c r="I96" s="180">
        <v>5.32721525485794E-2</v>
      </c>
      <c r="J96" s="181">
        <v>1.0421657115879199E-2</v>
      </c>
      <c r="K96" s="182" t="s">
        <v>73</v>
      </c>
    </row>
    <row r="97" spans="2:11" ht="18" customHeight="1" x14ac:dyDescent="0.2">
      <c r="B97" s="195" t="s">
        <v>92</v>
      </c>
      <c r="C97" s="180">
        <v>1367.1053200538331</v>
      </c>
      <c r="D97" s="127" t="s">
        <v>93</v>
      </c>
      <c r="E97" s="122"/>
      <c r="F97" s="122"/>
      <c r="G97" s="122"/>
      <c r="H97" s="180">
        <v>130.5301102087042</v>
      </c>
      <c r="I97" s="180">
        <v>1.366961278689E-2</v>
      </c>
      <c r="J97" s="181">
        <v>2.0504339157399998E-3</v>
      </c>
      <c r="K97" s="182" t="s">
        <v>73</v>
      </c>
    </row>
    <row r="98" spans="2:11" ht="18" customHeight="1" x14ac:dyDescent="0.2">
      <c r="B98" s="195" t="s">
        <v>94</v>
      </c>
      <c r="C98" s="180">
        <v>22894.654694164321</v>
      </c>
      <c r="D98" s="127" t="s">
        <v>93</v>
      </c>
      <c r="E98" s="122"/>
      <c r="F98" s="122"/>
      <c r="G98" s="122"/>
      <c r="H98" s="180">
        <v>1287.7246515061211</v>
      </c>
      <c r="I98" s="180">
        <v>1.1499217832461599</v>
      </c>
      <c r="J98" s="181">
        <v>7.5603097074199996E-3</v>
      </c>
      <c r="K98" s="182" t="s">
        <v>73</v>
      </c>
    </row>
    <row r="99" spans="2:11" ht="18" customHeight="1" x14ac:dyDescent="0.2">
      <c r="B99" s="195" t="s">
        <v>95</v>
      </c>
      <c r="C99" s="180">
        <v>3.056</v>
      </c>
      <c r="D99" s="127" t="s">
        <v>93</v>
      </c>
      <c r="E99" s="122"/>
      <c r="F99" s="122"/>
      <c r="G99" s="122"/>
      <c r="H99" s="180">
        <v>0.29081794559520879</v>
      </c>
      <c r="I99" s="180">
        <v>9.1680000000000003E-5</v>
      </c>
      <c r="J99" s="181">
        <v>1.2224E-5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785.61547699999994</v>
      </c>
      <c r="D101" s="122" t="s">
        <v>93</v>
      </c>
      <c r="E101" s="122"/>
      <c r="F101" s="122"/>
      <c r="G101" s="122"/>
      <c r="H101" s="180">
        <v>81.206313419281287</v>
      </c>
      <c r="I101" s="180">
        <v>6.7136192309999995E-2</v>
      </c>
      <c r="J101" s="181">
        <v>2.6159387100000001E-3</v>
      </c>
      <c r="K101" s="182" t="s">
        <v>73</v>
      </c>
    </row>
    <row r="102" spans="2:11" ht="18" customHeight="1" x14ac:dyDescent="0.2">
      <c r="B102" s="194" t="s">
        <v>128</v>
      </c>
      <c r="C102" s="122">
        <v>26389.224670332369</v>
      </c>
      <c r="D102" s="122" t="s">
        <v>98</v>
      </c>
      <c r="E102" s="52"/>
      <c r="F102" s="52"/>
      <c r="G102" s="52"/>
      <c r="H102" s="122">
        <v>1442.018844938555</v>
      </c>
      <c r="I102" s="122">
        <v>0.65383164777007319</v>
      </c>
      <c r="J102" s="177">
        <v>2.03549918324878E-2</v>
      </c>
      <c r="K102" s="124" t="s">
        <v>50</v>
      </c>
    </row>
    <row r="103" spans="2:11" ht="18" customHeight="1" x14ac:dyDescent="0.2">
      <c r="B103" s="195" t="s">
        <v>91</v>
      </c>
      <c r="C103" s="180">
        <v>1034.924351808774</v>
      </c>
      <c r="D103" s="122" t="s">
        <v>93</v>
      </c>
      <c r="E103" s="122"/>
      <c r="F103" s="122"/>
      <c r="G103" s="122"/>
      <c r="H103" s="180">
        <v>73.14512475228112</v>
      </c>
      <c r="I103" s="180">
        <v>2.3705987780250999E-3</v>
      </c>
      <c r="J103" s="181">
        <v>1.1150013512494E-3</v>
      </c>
      <c r="K103" s="182" t="s">
        <v>50</v>
      </c>
    </row>
    <row r="104" spans="2:11" ht="18" customHeight="1" x14ac:dyDescent="0.2">
      <c r="B104" s="195" t="s">
        <v>92</v>
      </c>
      <c r="C104" s="180">
        <v>347.61125350483519</v>
      </c>
      <c r="D104" s="122" t="s">
        <v>93</v>
      </c>
      <c r="E104" s="122"/>
      <c r="F104" s="122"/>
      <c r="G104" s="122"/>
      <c r="H104" s="180">
        <v>32.894281833036978</v>
      </c>
      <c r="I104" s="180">
        <v>3.4761125350499999E-3</v>
      </c>
      <c r="J104" s="181">
        <v>5.2141688026000001E-4</v>
      </c>
      <c r="K104" s="182" t="s">
        <v>73</v>
      </c>
    </row>
    <row r="105" spans="2:11" ht="18" customHeight="1" x14ac:dyDescent="0.2">
      <c r="B105" s="195" t="s">
        <v>94</v>
      </c>
      <c r="C105" s="180">
        <v>23813.386982126889</v>
      </c>
      <c r="D105" s="122" t="s">
        <v>93</v>
      </c>
      <c r="E105" s="122"/>
      <c r="F105" s="122"/>
      <c r="G105" s="122"/>
      <c r="H105" s="180">
        <v>1335.9782943532371</v>
      </c>
      <c r="I105" s="180">
        <v>0.62789422616832247</v>
      </c>
      <c r="J105" s="181">
        <v>1.16002583912433E-2</v>
      </c>
      <c r="K105" s="182" t="s">
        <v>50</v>
      </c>
    </row>
    <row r="106" spans="2:11" ht="18" customHeight="1" x14ac:dyDescent="0.2">
      <c r="B106" s="195" t="s">
        <v>95</v>
      </c>
      <c r="C106" s="180">
        <v>8.0000000000000002E-3</v>
      </c>
      <c r="D106" s="122" t="s">
        <v>93</v>
      </c>
      <c r="E106" s="122"/>
      <c r="F106" s="122"/>
      <c r="G106" s="122"/>
      <c r="H106" s="180">
        <v>1.1440000000000001E-3</v>
      </c>
      <c r="I106" s="180">
        <v>2.3999999999999998E-7</v>
      </c>
      <c r="J106" s="181">
        <v>3.2000000000000002E-8</v>
      </c>
      <c r="K106" s="182" t="s">
        <v>73</v>
      </c>
    </row>
    <row r="107" spans="2:11" ht="18" customHeight="1" x14ac:dyDescent="0.2">
      <c r="B107" s="195" t="s">
        <v>97</v>
      </c>
      <c r="C107" s="180" t="s">
        <v>73</v>
      </c>
      <c r="D107" s="122" t="s">
        <v>98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99</v>
      </c>
      <c r="C108" s="180">
        <v>1193.294082891874</v>
      </c>
      <c r="D108" s="122" t="s">
        <v>93</v>
      </c>
      <c r="E108" s="122"/>
      <c r="F108" s="122"/>
      <c r="G108" s="122"/>
      <c r="H108" s="180">
        <v>132.3644719878348</v>
      </c>
      <c r="I108" s="180">
        <v>2.00904702886756E-2</v>
      </c>
      <c r="J108" s="181">
        <v>7.1182832097351004E-3</v>
      </c>
      <c r="K108" s="182" t="s">
        <v>50</v>
      </c>
    </row>
    <row r="109" spans="2:11" ht="18" customHeight="1" x14ac:dyDescent="0.2">
      <c r="B109" s="194" t="s">
        <v>129</v>
      </c>
      <c r="C109" s="122">
        <v>191437.90556971179</v>
      </c>
      <c r="D109" s="122" t="s">
        <v>93</v>
      </c>
      <c r="E109" s="52"/>
      <c r="F109" s="52"/>
      <c r="G109" s="52"/>
      <c r="H109" s="122">
        <v>13105.574009219899</v>
      </c>
      <c r="I109" s="122">
        <v>0.42972187358076491</v>
      </c>
      <c r="J109" s="177">
        <v>0.93893323866098188</v>
      </c>
      <c r="K109" s="124" t="s">
        <v>60</v>
      </c>
    </row>
    <row r="110" spans="2:11" ht="18" customHeight="1" x14ac:dyDescent="0.2">
      <c r="B110" s="195" t="s">
        <v>130</v>
      </c>
      <c r="C110" s="180">
        <v>5291.5693925037212</v>
      </c>
      <c r="D110" s="122" t="s">
        <v>93</v>
      </c>
      <c r="E110" s="122"/>
      <c r="F110" s="122"/>
      <c r="G110" s="122"/>
      <c r="H110" s="180">
        <v>384.53658671967838</v>
      </c>
      <c r="I110" s="180">
        <v>0.16070776550572119</v>
      </c>
      <c r="J110" s="181">
        <v>7.0510101632579002E-3</v>
      </c>
      <c r="K110" s="182" t="s">
        <v>60</v>
      </c>
    </row>
    <row r="111" spans="2:11" ht="18" customHeight="1" x14ac:dyDescent="0.2">
      <c r="B111" s="195" t="s">
        <v>131</v>
      </c>
      <c r="C111" s="180">
        <v>142741.78909669281</v>
      </c>
      <c r="D111" s="122" t="s">
        <v>93</v>
      </c>
      <c r="E111" s="122"/>
      <c r="F111" s="122"/>
      <c r="G111" s="122"/>
      <c r="H111" s="180">
        <v>10523.023600950401</v>
      </c>
      <c r="I111" s="180">
        <v>0.1413808516910626</v>
      </c>
      <c r="J111" s="181">
        <v>0.82655461980049272</v>
      </c>
      <c r="K111" s="182" t="s">
        <v>109</v>
      </c>
    </row>
    <row r="112" spans="2:11" ht="18" customHeight="1" x14ac:dyDescent="0.2">
      <c r="B112" s="195" t="s">
        <v>132</v>
      </c>
      <c r="C112" s="180">
        <v>750.65784595191144</v>
      </c>
      <c r="D112" s="122" t="s">
        <v>93</v>
      </c>
      <c r="E112" s="122"/>
      <c r="F112" s="122"/>
      <c r="G112" s="122"/>
      <c r="H112" s="180">
        <v>48.838826200304851</v>
      </c>
      <c r="I112" s="180">
        <v>1.8656090584553801E-2</v>
      </c>
      <c r="J112" s="181">
        <v>2.5291833421819E-3</v>
      </c>
      <c r="K112" s="182" t="s">
        <v>60</v>
      </c>
    </row>
    <row r="113" spans="2:11" ht="18" customHeight="1" x14ac:dyDescent="0.2">
      <c r="B113" s="195" t="s">
        <v>133</v>
      </c>
      <c r="C113" s="122">
        <v>29270.858447479579</v>
      </c>
      <c r="D113" s="122" t="s">
        <v>93</v>
      </c>
      <c r="E113" s="52"/>
      <c r="F113" s="52"/>
      <c r="G113" s="52"/>
      <c r="H113" s="122">
        <v>2126.8626332297099</v>
      </c>
      <c r="I113" s="122">
        <v>9.0775649834879998E-2</v>
      </c>
      <c r="J113" s="177">
        <v>5.951230960586E-2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183.69610098653601</v>
      </c>
      <c r="D117" s="122" t="s">
        <v>93</v>
      </c>
      <c r="E117" s="122"/>
      <c r="F117" s="122"/>
      <c r="G117" s="122"/>
      <c r="H117" s="180">
        <v>22.3123621198087</v>
      </c>
      <c r="I117" s="180">
        <v>6.3981238298099999E-5</v>
      </c>
      <c r="J117" s="181">
        <v>1.9803444074140001E-4</v>
      </c>
      <c r="K117" s="182" t="s">
        <v>73</v>
      </c>
    </row>
    <row r="118" spans="2:11" ht="18" customHeight="1" x14ac:dyDescent="0.2">
      <c r="B118" s="195" t="s">
        <v>99</v>
      </c>
      <c r="C118" s="180">
        <v>13199.334686097211</v>
      </c>
      <c r="D118" s="122" t="s">
        <v>93</v>
      </c>
      <c r="E118" s="122"/>
      <c r="F118" s="122"/>
      <c r="G118" s="122"/>
      <c r="H118" s="180">
        <v>936.23555594857339</v>
      </c>
      <c r="I118" s="180">
        <v>1.81375347262492E-2</v>
      </c>
      <c r="J118" s="181">
        <v>4.3088081308447899E-2</v>
      </c>
      <c r="K118" s="182" t="s">
        <v>60</v>
      </c>
    </row>
    <row r="119" spans="2:11" ht="18" customHeight="1" x14ac:dyDescent="0.2">
      <c r="B119" s="194" t="s">
        <v>135</v>
      </c>
      <c r="C119" s="122">
        <v>1624042.3559521399</v>
      </c>
      <c r="D119" s="122" t="s">
        <v>98</v>
      </c>
      <c r="E119" s="52"/>
      <c r="F119" s="52"/>
      <c r="G119" s="52"/>
      <c r="H119" s="122">
        <v>84497.404126409863</v>
      </c>
      <c r="I119" s="122">
        <v>12.089081259494179</v>
      </c>
      <c r="J119" s="177">
        <v>4.0668005031475483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16541FDE-D4F9-494D-BE34-8F50FBE1F49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4E78B-7BCE-4941-AD31-9EF3B928A8F1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11540703.32394287</v>
      </c>
      <c r="D10" s="122" t="s">
        <v>90</v>
      </c>
      <c r="E10" s="52"/>
      <c r="F10" s="52"/>
      <c r="G10" s="52"/>
      <c r="H10" s="205">
        <v>794601.477297846</v>
      </c>
      <c r="I10" s="205">
        <v>44.18791008966852</v>
      </c>
      <c r="J10" s="206">
        <v>33.625145829169398</v>
      </c>
    </row>
    <row r="11" spans="2:11" ht="18" customHeight="1" x14ac:dyDescent="0.2">
      <c r="B11" s="125" t="s">
        <v>91</v>
      </c>
      <c r="C11" s="122">
        <v>10672714.222417049</v>
      </c>
      <c r="D11" s="127" t="s">
        <v>90</v>
      </c>
      <c r="E11" s="122"/>
      <c r="F11" s="122"/>
      <c r="G11" s="122"/>
      <c r="H11" s="122">
        <v>783506.52981178544</v>
      </c>
      <c r="I11" s="122">
        <v>37.691350105978763</v>
      </c>
      <c r="J11" s="207">
        <v>30.992240004901099</v>
      </c>
    </row>
    <row r="12" spans="2:11" ht="18" customHeight="1" x14ac:dyDescent="0.2">
      <c r="B12" s="125" t="s">
        <v>92</v>
      </c>
      <c r="C12" s="122">
        <v>343.49349999999998</v>
      </c>
      <c r="D12" s="127" t="s">
        <v>93</v>
      </c>
      <c r="E12" s="122"/>
      <c r="F12" s="122"/>
      <c r="G12" s="122"/>
      <c r="H12" s="122">
        <v>32.447680570000003</v>
      </c>
      <c r="I12" s="122">
        <v>2.7519554033305402E-2</v>
      </c>
      <c r="J12" s="207">
        <v>5.3330403330539996E-4</v>
      </c>
    </row>
    <row r="13" spans="2:11" ht="18" customHeight="1" x14ac:dyDescent="0.2">
      <c r="B13" s="125" t="s">
        <v>94</v>
      </c>
      <c r="C13" s="122">
        <v>143885.68675700211</v>
      </c>
      <c r="D13" s="127" t="s">
        <v>93</v>
      </c>
      <c r="E13" s="122"/>
      <c r="F13" s="122"/>
      <c r="G13" s="122"/>
      <c r="H13" s="122">
        <v>8180.5175092170903</v>
      </c>
      <c r="I13" s="122">
        <v>3.6749722319829599</v>
      </c>
      <c r="J13" s="207">
        <v>0.2199240013310611</v>
      </c>
    </row>
    <row r="14" spans="2:11" ht="18" customHeight="1" x14ac:dyDescent="0.2">
      <c r="B14" s="125" t="s">
        <v>95</v>
      </c>
      <c r="C14" s="122">
        <v>33535.573991523073</v>
      </c>
      <c r="D14" s="127" t="s">
        <v>96</v>
      </c>
      <c r="E14" s="122"/>
      <c r="F14" s="122"/>
      <c r="G14" s="122"/>
      <c r="H14" s="122">
        <v>2881.9822962734611</v>
      </c>
      <c r="I14" s="122">
        <v>0.2095224366437077</v>
      </c>
      <c r="J14" s="207">
        <v>7.3517396573501995E-2</v>
      </c>
    </row>
    <row r="15" spans="2:11" ht="18" customHeight="1" x14ac:dyDescent="0.2">
      <c r="B15" s="125" t="s">
        <v>99</v>
      </c>
      <c r="C15" s="122">
        <v>690224.34727729473</v>
      </c>
      <c r="D15" s="122" t="s">
        <v>93</v>
      </c>
      <c r="E15" s="122"/>
      <c r="F15" s="122"/>
      <c r="G15" s="122"/>
      <c r="H15" s="122">
        <v>49658.796830444233</v>
      </c>
      <c r="I15" s="122">
        <v>2.5845457610297879</v>
      </c>
      <c r="J15" s="207">
        <v>2.3389311223304299</v>
      </c>
    </row>
    <row r="16" spans="2:11" ht="18" customHeight="1" x14ac:dyDescent="0.2">
      <c r="B16" s="179" t="s">
        <v>140</v>
      </c>
      <c r="C16" s="122">
        <v>180127.82856762849</v>
      </c>
      <c r="D16" s="127" t="s">
        <v>98</v>
      </c>
      <c r="E16" s="52"/>
      <c r="F16" s="52"/>
      <c r="G16" s="52"/>
      <c r="H16" s="122">
        <v>13074.96806575658</v>
      </c>
      <c r="I16" s="122">
        <v>0.24704490080072589</v>
      </c>
      <c r="J16" s="207">
        <v>0.37428930239532449</v>
      </c>
    </row>
    <row r="17" spans="2:10" ht="18" customHeight="1" x14ac:dyDescent="0.2">
      <c r="B17" s="125" t="s">
        <v>141</v>
      </c>
      <c r="C17" s="180">
        <v>1871.2321464246879</v>
      </c>
      <c r="D17" s="127" t="s">
        <v>98</v>
      </c>
      <c r="E17" s="122"/>
      <c r="F17" s="122"/>
      <c r="G17" s="122"/>
      <c r="H17" s="180">
        <v>131.99489962079241</v>
      </c>
      <c r="I17" s="180">
        <v>2.6074664711559701E-2</v>
      </c>
      <c r="J17" s="208">
        <v>1.0666059259577599E-2</v>
      </c>
    </row>
    <row r="18" spans="2:10" ht="18" customHeight="1" x14ac:dyDescent="0.2">
      <c r="B18" s="125" t="s">
        <v>142</v>
      </c>
      <c r="C18" s="180">
        <v>177960.41833174849</v>
      </c>
      <c r="D18" s="127" t="s">
        <v>93</v>
      </c>
      <c r="E18" s="122"/>
      <c r="F18" s="122"/>
      <c r="G18" s="122"/>
      <c r="H18" s="180">
        <v>12942.973166135789</v>
      </c>
      <c r="I18" s="180">
        <v>0.22076942446170059</v>
      </c>
      <c r="J18" s="208">
        <v>0.36307546063243801</v>
      </c>
    </row>
    <row r="19" spans="2:10" ht="18" customHeight="1" x14ac:dyDescent="0.2">
      <c r="B19" s="125" t="s">
        <v>143</v>
      </c>
      <c r="C19" s="180">
        <v>296.17808945540429</v>
      </c>
      <c r="D19" s="127" t="s">
        <v>93</v>
      </c>
      <c r="E19" s="122"/>
      <c r="F19" s="122"/>
      <c r="G19" s="122"/>
      <c r="H19" s="180">
        <v>21.056020941812779</v>
      </c>
      <c r="I19" s="180">
        <v>2.0081162746550001E-4</v>
      </c>
      <c r="J19" s="208">
        <v>5.4778250330899997E-4</v>
      </c>
    </row>
    <row r="20" spans="2:10" ht="18" customHeight="1" x14ac:dyDescent="0.2">
      <c r="B20" s="209" t="s">
        <v>144</v>
      </c>
      <c r="C20" s="122">
        <v>10995323.695749771</v>
      </c>
      <c r="D20" s="127" t="s">
        <v>93</v>
      </c>
      <c r="E20" s="52"/>
      <c r="F20" s="52"/>
      <c r="G20" s="52"/>
      <c r="H20" s="122">
        <v>755824.06168447202</v>
      </c>
      <c r="I20" s="122">
        <v>39.861348358252187</v>
      </c>
      <c r="J20" s="207">
        <v>31.730688464237989</v>
      </c>
    </row>
    <row r="21" spans="2:10" ht="18" customHeight="1" x14ac:dyDescent="0.2">
      <c r="B21" s="125" t="s">
        <v>130</v>
      </c>
      <c r="C21" s="122">
        <v>2768422.7307345662</v>
      </c>
      <c r="D21" s="127" t="s">
        <v>93</v>
      </c>
      <c r="E21" s="122"/>
      <c r="F21" s="122"/>
      <c r="G21" s="122"/>
      <c r="H21" s="122">
        <v>200933.22804433759</v>
      </c>
      <c r="I21" s="122">
        <v>24.771923742672129</v>
      </c>
      <c r="J21" s="207">
        <v>2.2485142535312148</v>
      </c>
    </row>
    <row r="22" spans="2:10" ht="18" customHeight="1" x14ac:dyDescent="0.2">
      <c r="B22" s="125" t="s">
        <v>131</v>
      </c>
      <c r="C22" s="122">
        <v>7207471.7167695202</v>
      </c>
      <c r="D22" s="127" t="s">
        <v>93</v>
      </c>
      <c r="E22" s="122"/>
      <c r="F22" s="122"/>
      <c r="G22" s="122"/>
      <c r="H22" s="122">
        <v>532926.43201172608</v>
      </c>
      <c r="I22" s="122">
        <v>8.0577894294033516</v>
      </c>
      <c r="J22" s="207">
        <v>26.648666942059641</v>
      </c>
    </row>
    <row r="23" spans="2:10" ht="18" customHeight="1" x14ac:dyDescent="0.2">
      <c r="B23" s="125" t="s">
        <v>132</v>
      </c>
      <c r="C23" s="122">
        <v>228643.6931710685</v>
      </c>
      <c r="D23" s="127" t="s">
        <v>93</v>
      </c>
      <c r="E23" s="122"/>
      <c r="F23" s="122"/>
      <c r="G23" s="122"/>
      <c r="H23" s="122">
        <v>14959.8029854132</v>
      </c>
      <c r="I23" s="122">
        <v>2.0617285255504449</v>
      </c>
      <c r="J23" s="207">
        <v>0.31393730126089681</v>
      </c>
    </row>
    <row r="24" spans="2:10" ht="18" customHeight="1" x14ac:dyDescent="0.2">
      <c r="B24" s="125" t="s">
        <v>145</v>
      </c>
      <c r="C24" s="122">
        <v>846.74086147514072</v>
      </c>
      <c r="D24" s="127" t="s">
        <v>93</v>
      </c>
      <c r="E24" s="122"/>
      <c r="F24" s="122"/>
      <c r="G24" s="122"/>
      <c r="H24" s="122">
        <v>63.771390832334752</v>
      </c>
      <c r="I24" s="122">
        <v>1.6384882983497E-3</v>
      </c>
      <c r="J24" s="207">
        <v>3.6468705389859999E-3</v>
      </c>
    </row>
    <row r="25" spans="2:10" ht="18" customHeight="1" x14ac:dyDescent="0.2">
      <c r="B25" s="125" t="s">
        <v>94</v>
      </c>
      <c r="C25" s="122">
        <v>71887.901633481131</v>
      </c>
      <c r="D25" s="127" t="s">
        <v>93</v>
      </c>
      <c r="E25" s="122"/>
      <c r="F25" s="122"/>
      <c r="G25" s="122"/>
      <c r="H25" s="122">
        <v>4091.5326770874631</v>
      </c>
      <c r="I25" s="122">
        <v>2.315107356914484</v>
      </c>
      <c r="J25" s="207">
        <v>0.1213967931823926</v>
      </c>
    </row>
    <row r="26" spans="2:10" ht="18" customHeight="1" x14ac:dyDescent="0.2">
      <c r="B26" s="125" t="s">
        <v>99</v>
      </c>
      <c r="C26" s="122">
        <v>684923.01928868494</v>
      </c>
      <c r="D26" s="127" t="s">
        <v>93</v>
      </c>
      <c r="E26" s="122"/>
      <c r="F26" s="122"/>
      <c r="G26" s="122"/>
      <c r="H26" s="122">
        <v>49281.272619249867</v>
      </c>
      <c r="I26" s="122">
        <v>2.4634280705075668</v>
      </c>
      <c r="J26" s="207">
        <v>2.321615613778091</v>
      </c>
    </row>
    <row r="27" spans="2:10" ht="18" customHeight="1" x14ac:dyDescent="0.2">
      <c r="B27" s="125" t="s">
        <v>95</v>
      </c>
      <c r="C27" s="122">
        <v>33127.893290969652</v>
      </c>
      <c r="D27" s="127" t="s">
        <v>93</v>
      </c>
      <c r="E27" s="122"/>
      <c r="F27" s="122"/>
      <c r="G27" s="122"/>
      <c r="H27" s="122">
        <v>2849.2945750753452</v>
      </c>
      <c r="I27" s="122">
        <v>0.18973274490586689</v>
      </c>
      <c r="J27" s="207">
        <v>7.2910689886775099E-2</v>
      </c>
    </row>
    <row r="28" spans="2:10" ht="18" customHeight="1" x14ac:dyDescent="0.2">
      <c r="B28" s="194" t="s">
        <v>146</v>
      </c>
      <c r="C28" s="122">
        <v>6493384.2170244195</v>
      </c>
      <c r="D28" s="127" t="s">
        <v>93</v>
      </c>
      <c r="E28" s="52"/>
      <c r="F28" s="52"/>
      <c r="G28" s="52"/>
      <c r="H28" s="122">
        <v>448079.86310184072</v>
      </c>
      <c r="I28" s="122">
        <v>24.028452067295341</v>
      </c>
      <c r="J28" s="207">
        <v>13.299009710556421</v>
      </c>
    </row>
    <row r="29" spans="2:10" ht="18" customHeight="1" x14ac:dyDescent="0.2">
      <c r="B29" s="125" t="s">
        <v>130</v>
      </c>
      <c r="C29" s="180">
        <v>2589996.863403766</v>
      </c>
      <c r="D29" s="127" t="s">
        <v>93</v>
      </c>
      <c r="E29" s="122"/>
      <c r="F29" s="122"/>
      <c r="G29" s="122"/>
      <c r="H29" s="180">
        <v>187971.09161667581</v>
      </c>
      <c r="I29" s="180">
        <v>16.161635056365501</v>
      </c>
      <c r="J29" s="208">
        <v>1.9858640898557569</v>
      </c>
    </row>
    <row r="30" spans="2:10" ht="18" customHeight="1" x14ac:dyDescent="0.2">
      <c r="B30" s="125" t="s">
        <v>131</v>
      </c>
      <c r="C30" s="180">
        <v>3274790.7920542802</v>
      </c>
      <c r="D30" s="127" t="s">
        <v>93</v>
      </c>
      <c r="E30" s="122"/>
      <c r="F30" s="122"/>
      <c r="G30" s="122"/>
      <c r="H30" s="180">
        <v>242139.21529221701</v>
      </c>
      <c r="I30" s="180">
        <v>3.9408815336615368</v>
      </c>
      <c r="J30" s="208">
        <v>10.060081368752581</v>
      </c>
    </row>
    <row r="31" spans="2:10" ht="18" customHeight="1" x14ac:dyDescent="0.2">
      <c r="B31" s="125" t="s">
        <v>132</v>
      </c>
      <c r="C31" s="180">
        <v>224307.4284596027</v>
      </c>
      <c r="D31" s="127" t="s">
        <v>93</v>
      </c>
      <c r="E31" s="122"/>
      <c r="F31" s="122"/>
      <c r="G31" s="122"/>
      <c r="H31" s="180">
        <v>14674.93807583793</v>
      </c>
      <c r="I31" s="180">
        <v>2.0521028584402581</v>
      </c>
      <c r="J31" s="208">
        <v>0.31046850410937382</v>
      </c>
    </row>
    <row r="32" spans="2:10" ht="18" customHeight="1" x14ac:dyDescent="0.2">
      <c r="B32" s="125" t="s">
        <v>133</v>
      </c>
      <c r="C32" s="122">
        <v>168.10040425258671</v>
      </c>
      <c r="D32" s="127" t="s">
        <v>93</v>
      </c>
      <c r="E32" s="52"/>
      <c r="F32" s="52"/>
      <c r="G32" s="52"/>
      <c r="H32" s="122">
        <v>12.875643093770311</v>
      </c>
      <c r="I32" s="122">
        <v>1.6884464523369999E-4</v>
      </c>
      <c r="J32" s="207">
        <v>4.3401352168909998E-4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24448.277229652329</v>
      </c>
      <c r="D35" s="127" t="s">
        <v>93</v>
      </c>
      <c r="E35" s="122"/>
      <c r="F35" s="122"/>
      <c r="G35" s="122"/>
      <c r="H35" s="180">
        <v>1412.908529005626</v>
      </c>
      <c r="I35" s="180">
        <v>0.28982094518255308</v>
      </c>
      <c r="J35" s="208">
        <v>1.26847093986383E-2</v>
      </c>
    </row>
    <row r="36" spans="2:10" ht="18" customHeight="1" x14ac:dyDescent="0.2">
      <c r="B36" s="125" t="s">
        <v>99</v>
      </c>
      <c r="C36" s="180">
        <v>357357.23348649457</v>
      </c>
      <c r="D36" s="127" t="s">
        <v>93</v>
      </c>
      <c r="E36" s="122"/>
      <c r="F36" s="122"/>
      <c r="G36" s="122"/>
      <c r="H36" s="180">
        <v>25595.770960676469</v>
      </c>
      <c r="I36" s="180">
        <v>1.4591298210585639</v>
      </c>
      <c r="J36" s="208">
        <v>0.8933636405344848</v>
      </c>
    </row>
    <row r="37" spans="2:10" ht="18" customHeight="1" x14ac:dyDescent="0.2">
      <c r="B37" s="125" t="s">
        <v>148</v>
      </c>
      <c r="C37" s="122">
        <v>22315.52198637031</v>
      </c>
      <c r="D37" s="127" t="s">
        <v>93</v>
      </c>
      <c r="E37" s="52"/>
      <c r="F37" s="52"/>
      <c r="G37" s="52"/>
      <c r="H37" s="122">
        <v>1868.8339450106339</v>
      </c>
      <c r="I37" s="122">
        <v>0.1247130079416879</v>
      </c>
      <c r="J37" s="207">
        <v>3.6113384383895698E-2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1300534.3766155229</v>
      </c>
      <c r="D40" s="127" t="s">
        <v>93</v>
      </c>
      <c r="E40" s="52"/>
      <c r="F40" s="52"/>
      <c r="G40" s="52"/>
      <c r="H40" s="122">
        <v>89813.48195962148</v>
      </c>
      <c r="I40" s="122">
        <v>1.837987139357196</v>
      </c>
      <c r="J40" s="207">
        <v>2.8650122126503241</v>
      </c>
    </row>
    <row r="41" spans="2:10" ht="18" customHeight="1" x14ac:dyDescent="0.2">
      <c r="B41" s="125" t="s">
        <v>130</v>
      </c>
      <c r="C41" s="180">
        <v>55793.924976339171</v>
      </c>
      <c r="D41" s="127" t="s">
        <v>93</v>
      </c>
      <c r="E41" s="122"/>
      <c r="F41" s="122"/>
      <c r="G41" s="122"/>
      <c r="H41" s="180">
        <v>4048.5111894160068</v>
      </c>
      <c r="I41" s="180">
        <v>0.57904314219368025</v>
      </c>
      <c r="J41" s="208">
        <v>0.1034447727440911</v>
      </c>
    </row>
    <row r="42" spans="2:10" ht="18" customHeight="1" x14ac:dyDescent="0.2">
      <c r="B42" s="125" t="s">
        <v>131</v>
      </c>
      <c r="C42" s="180">
        <v>1151235.4741890531</v>
      </c>
      <c r="D42" s="127" t="s">
        <v>93</v>
      </c>
      <c r="E42" s="122"/>
      <c r="F42" s="122"/>
      <c r="G42" s="122"/>
      <c r="H42" s="180">
        <v>85122.93317418448</v>
      </c>
      <c r="I42" s="180">
        <v>1.0663456469214809</v>
      </c>
      <c r="J42" s="208">
        <v>2.5421174802167852</v>
      </c>
    </row>
    <row r="43" spans="2:10" ht="18" customHeight="1" x14ac:dyDescent="0.2">
      <c r="B43" s="125" t="s">
        <v>132</v>
      </c>
      <c r="C43" s="180">
        <v>4299.0999918756952</v>
      </c>
      <c r="D43" s="127" t="s">
        <v>93</v>
      </c>
      <c r="E43" s="122"/>
      <c r="F43" s="122"/>
      <c r="G43" s="122"/>
      <c r="H43" s="180">
        <v>282.3886505962152</v>
      </c>
      <c r="I43" s="180">
        <v>9.5604869250461005E-3</v>
      </c>
      <c r="J43" s="208">
        <v>3.4665767566073999E-3</v>
      </c>
    </row>
    <row r="44" spans="2:10" ht="18" customHeight="1" x14ac:dyDescent="0.2">
      <c r="B44" s="125" t="s">
        <v>133</v>
      </c>
      <c r="C44" s="122">
        <v>77.682306441556463</v>
      </c>
      <c r="D44" s="127" t="s">
        <v>93</v>
      </c>
      <c r="E44" s="52"/>
      <c r="F44" s="52"/>
      <c r="G44" s="52"/>
      <c r="H44" s="122">
        <v>6.0084192217956014</v>
      </c>
      <c r="I44" s="122">
        <v>2.6897057902900001E-5</v>
      </c>
      <c r="J44" s="207">
        <v>1.6255533950040001E-4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1074.8084669446739</v>
      </c>
      <c r="D47" s="127" t="s">
        <v>93</v>
      </c>
      <c r="E47" s="122"/>
      <c r="F47" s="122"/>
      <c r="G47" s="122"/>
      <c r="H47" s="180">
        <v>60.485432737200433</v>
      </c>
      <c r="I47" s="180">
        <v>4.8105466130567903E-2</v>
      </c>
      <c r="J47" s="208">
        <v>1.0165509219762E-3</v>
      </c>
    </row>
    <row r="48" spans="2:10" ht="18" customHeight="1" x14ac:dyDescent="0.2">
      <c r="B48" s="125" t="s">
        <v>99</v>
      </c>
      <c r="C48" s="180">
        <v>84527.052291217464</v>
      </c>
      <c r="D48" s="127" t="s">
        <v>93</v>
      </c>
      <c r="E48" s="122"/>
      <c r="F48" s="122"/>
      <c r="G48" s="122"/>
      <c r="H48" s="180">
        <v>6133.8364096160039</v>
      </c>
      <c r="I48" s="180">
        <v>0.1226670299589704</v>
      </c>
      <c r="J48" s="208">
        <v>0.20694067124748469</v>
      </c>
    </row>
    <row r="49" spans="2:10" ht="18" customHeight="1" x14ac:dyDescent="0.2">
      <c r="B49" s="125" t="s">
        <v>148</v>
      </c>
      <c r="C49" s="122">
        <v>3526.3343936514621</v>
      </c>
      <c r="D49" s="127" t="s">
        <v>93</v>
      </c>
      <c r="E49" s="52"/>
      <c r="F49" s="52"/>
      <c r="G49" s="52"/>
      <c r="H49" s="122">
        <v>293.15509346579029</v>
      </c>
      <c r="I49" s="122">
        <v>1.22384701695483E-2</v>
      </c>
      <c r="J49" s="207">
        <v>7.8636054238799998E-3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3047824.6782755079</v>
      </c>
      <c r="D52" s="127" t="s">
        <v>93</v>
      </c>
      <c r="E52" s="52"/>
      <c r="F52" s="52"/>
      <c r="G52" s="52"/>
      <c r="H52" s="122">
        <v>208783.32029140159</v>
      </c>
      <c r="I52" s="122">
        <v>5.4735304366380113</v>
      </c>
      <c r="J52" s="207">
        <v>15.30282448727931</v>
      </c>
    </row>
    <row r="53" spans="2:10" ht="18" customHeight="1" x14ac:dyDescent="0.2">
      <c r="B53" s="125" t="s">
        <v>130</v>
      </c>
      <c r="C53" s="180">
        <v>979.94012532569457</v>
      </c>
      <c r="D53" s="127" t="s">
        <v>93</v>
      </c>
      <c r="E53" s="122"/>
      <c r="F53" s="122"/>
      <c r="G53" s="122"/>
      <c r="H53" s="180">
        <v>69.835274644052674</v>
      </c>
      <c r="I53" s="180">
        <v>1.4053125928465301E-2</v>
      </c>
      <c r="J53" s="208">
        <v>1.053213990525E-3</v>
      </c>
    </row>
    <row r="54" spans="2:10" ht="18" customHeight="1" x14ac:dyDescent="0.2">
      <c r="B54" s="125" t="s">
        <v>131</v>
      </c>
      <c r="C54" s="180">
        <v>2778638.2031132979</v>
      </c>
      <c r="D54" s="127" t="s">
        <v>93</v>
      </c>
      <c r="E54" s="122"/>
      <c r="F54" s="122"/>
      <c r="G54" s="122"/>
      <c r="H54" s="180">
        <v>205454.94210055491</v>
      </c>
      <c r="I54" s="180">
        <v>3.0426546715386569</v>
      </c>
      <c r="J54" s="208">
        <v>14.0424567248999</v>
      </c>
    </row>
    <row r="55" spans="2:10" ht="18" customHeight="1" x14ac:dyDescent="0.2">
      <c r="B55" s="125" t="s">
        <v>132</v>
      </c>
      <c r="C55" s="180">
        <v>37.164719590080658</v>
      </c>
      <c r="D55" s="127" t="s">
        <v>93</v>
      </c>
      <c r="E55" s="122"/>
      <c r="F55" s="122"/>
      <c r="G55" s="122"/>
      <c r="H55" s="180">
        <v>2.4762589790522771</v>
      </c>
      <c r="I55" s="180">
        <v>6.5180185140200001E-5</v>
      </c>
      <c r="J55" s="208">
        <v>2.2203949157000001E-6</v>
      </c>
    </row>
    <row r="56" spans="2:10" ht="18" customHeight="1" x14ac:dyDescent="0.2">
      <c r="B56" s="125" t="s">
        <v>133</v>
      </c>
      <c r="C56" s="122">
        <v>170.90512810974681</v>
      </c>
      <c r="D56" s="127" t="s">
        <v>93</v>
      </c>
      <c r="E56" s="52"/>
      <c r="F56" s="52"/>
      <c r="G56" s="52"/>
      <c r="H56" s="122">
        <v>13.239514154075501</v>
      </c>
      <c r="I56" s="122">
        <v>5.7620454237499998E-5</v>
      </c>
      <c r="J56" s="207">
        <v>2.9752150925681001E-3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46364.815936884122</v>
      </c>
      <c r="D59" s="127" t="s">
        <v>93</v>
      </c>
      <c r="E59" s="122"/>
      <c r="F59" s="122"/>
      <c r="G59" s="122"/>
      <c r="H59" s="180">
        <v>2618.1387153446358</v>
      </c>
      <c r="I59" s="180">
        <v>1.9771809456013629</v>
      </c>
      <c r="J59" s="208">
        <v>0.10769553286177851</v>
      </c>
    </row>
    <row r="60" spans="2:10" ht="18" customHeight="1" x14ac:dyDescent="0.2">
      <c r="B60" s="125" t="s">
        <v>99</v>
      </c>
      <c r="C60" s="180">
        <v>215294.87074257049</v>
      </c>
      <c r="D60" s="127" t="s">
        <v>93</v>
      </c>
      <c r="E60" s="122"/>
      <c r="F60" s="122"/>
      <c r="G60" s="122"/>
      <c r="H60" s="180">
        <v>15518.464984215971</v>
      </c>
      <c r="I60" s="180">
        <v>0.4321149572765412</v>
      </c>
      <c r="J60" s="208">
        <v>1.120888681289657</v>
      </c>
    </row>
    <row r="61" spans="2:10" ht="18" customHeight="1" x14ac:dyDescent="0.2">
      <c r="B61" s="125" t="s">
        <v>148</v>
      </c>
      <c r="C61" s="122">
        <v>6338.7785097298329</v>
      </c>
      <c r="D61" s="127" t="s">
        <v>93</v>
      </c>
      <c r="E61" s="52"/>
      <c r="F61" s="52"/>
      <c r="G61" s="52"/>
      <c r="H61" s="122">
        <v>624.68842772490359</v>
      </c>
      <c r="I61" s="122">
        <v>7.4039356536065E-3</v>
      </c>
      <c r="J61" s="207">
        <v>2.7752898749961601E-2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128684.73265756509</v>
      </c>
      <c r="D64" s="127" t="s">
        <v>93</v>
      </c>
      <c r="E64" s="52"/>
      <c r="F64" s="52"/>
      <c r="G64" s="52"/>
      <c r="H64" s="122">
        <v>9034.156695858248</v>
      </c>
      <c r="I64" s="122">
        <v>8.3764266904391409</v>
      </c>
      <c r="J64" s="207">
        <v>0.16657325569872081</v>
      </c>
    </row>
    <row r="65" spans="2:10" ht="18" customHeight="1" x14ac:dyDescent="0.2">
      <c r="B65" s="125" t="s">
        <v>130</v>
      </c>
      <c r="C65" s="180">
        <v>121652.00222913521</v>
      </c>
      <c r="D65" s="127" t="s">
        <v>93</v>
      </c>
      <c r="E65" s="122"/>
      <c r="F65" s="122"/>
      <c r="G65" s="122"/>
      <c r="H65" s="180">
        <v>8843.7899636018028</v>
      </c>
      <c r="I65" s="180">
        <v>8.0171924181844751</v>
      </c>
      <c r="J65" s="208">
        <v>0.15815217694084199</v>
      </c>
    </row>
    <row r="66" spans="2:10" ht="18" customHeight="1" x14ac:dyDescent="0.2">
      <c r="B66" s="125" t="s">
        <v>131</v>
      </c>
      <c r="C66" s="180">
        <v>1379.7415868913231</v>
      </c>
      <c r="D66" s="127" t="s">
        <v>93</v>
      </c>
      <c r="E66" s="122"/>
      <c r="F66" s="122"/>
      <c r="G66" s="122"/>
      <c r="H66" s="180">
        <v>102.6996540105087</v>
      </c>
      <c r="I66" s="180">
        <v>3.2243688814891998E-3</v>
      </c>
      <c r="J66" s="208">
        <v>2.5511421869200003E-4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340.00369230419159</v>
      </c>
      <c r="D68" s="127" t="s">
        <v>93</v>
      </c>
      <c r="E68" s="52"/>
      <c r="F68" s="52"/>
      <c r="G68" s="52"/>
      <c r="H68" s="122">
        <v>25.049969371919431</v>
      </c>
      <c r="I68" s="122">
        <v>1.3851261409754E-3</v>
      </c>
      <c r="J68" s="207">
        <v>7.5086585228499998E-5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4365.726748016381</v>
      </c>
      <c r="D72" s="127" t="s">
        <v>93</v>
      </c>
      <c r="E72" s="122"/>
      <c r="F72" s="122"/>
      <c r="G72" s="122"/>
      <c r="H72" s="180">
        <v>300.88038563081852</v>
      </c>
      <c r="I72" s="180">
        <v>0.30924744609117549</v>
      </c>
      <c r="J72" s="208">
        <v>6.9100766249205999E-3</v>
      </c>
    </row>
    <row r="73" spans="2:10" ht="18" customHeight="1" x14ac:dyDescent="0.2">
      <c r="B73" s="125" t="s">
        <v>148</v>
      </c>
      <c r="C73" s="122">
        <v>947.25840121804367</v>
      </c>
      <c r="D73" s="127" t="s">
        <v>93</v>
      </c>
      <c r="E73" s="52"/>
      <c r="F73" s="52"/>
      <c r="G73" s="52"/>
      <c r="H73" s="122">
        <v>62.617108874017617</v>
      </c>
      <c r="I73" s="122">
        <v>4.5377331141024102E-2</v>
      </c>
      <c r="J73" s="207">
        <v>1.1808013290380999E-3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24895.69117675073</v>
      </c>
      <c r="D76" s="127" t="s">
        <v>93</v>
      </c>
      <c r="E76" s="52"/>
      <c r="F76" s="52"/>
      <c r="G76" s="52"/>
      <c r="H76" s="122">
        <v>113.2396357499946</v>
      </c>
      <c r="I76" s="122">
        <v>0.1449520245225033</v>
      </c>
      <c r="J76" s="207">
        <v>9.7268798053221597E-2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47444.113252350558</v>
      </c>
      <c r="D97" s="127" t="s">
        <v>96</v>
      </c>
      <c r="E97" s="52"/>
      <c r="F97" s="52"/>
      <c r="G97" s="52"/>
      <c r="H97" s="122">
        <v>3381.051423760754</v>
      </c>
      <c r="I97" s="122">
        <v>0.21443998097417541</v>
      </c>
      <c r="J97" s="207">
        <v>0.54552495901573095</v>
      </c>
    </row>
    <row r="98" spans="2:10" ht="18" customHeight="1" x14ac:dyDescent="0.2">
      <c r="B98" s="125" t="s">
        <v>91</v>
      </c>
      <c r="C98" s="180">
        <v>45160.404363206188</v>
      </c>
      <c r="D98" s="127" t="s">
        <v>93</v>
      </c>
      <c r="E98" s="122"/>
      <c r="F98" s="122"/>
      <c r="G98" s="122"/>
      <c r="H98" s="180">
        <v>3335.3123034350742</v>
      </c>
      <c r="I98" s="180">
        <v>0.1788017999013311</v>
      </c>
      <c r="J98" s="208">
        <v>0.53763919414805927</v>
      </c>
    </row>
    <row r="99" spans="2:10" ht="18" customHeight="1" x14ac:dyDescent="0.2">
      <c r="B99" s="125" t="s">
        <v>92</v>
      </c>
      <c r="C99" s="180">
        <v>343.49349999999998</v>
      </c>
      <c r="D99" s="127" t="s">
        <v>93</v>
      </c>
      <c r="E99" s="122"/>
      <c r="F99" s="122"/>
      <c r="G99" s="122"/>
      <c r="H99" s="180">
        <v>32.447680570000003</v>
      </c>
      <c r="I99" s="180">
        <v>2.7519554033305402E-2</v>
      </c>
      <c r="J99" s="208">
        <v>5.3330403330539996E-4</v>
      </c>
    </row>
    <row r="100" spans="2:10" ht="18" customHeight="1" x14ac:dyDescent="0.2">
      <c r="B100" s="125" t="s">
        <v>94</v>
      </c>
      <c r="C100" s="180">
        <v>100.54833360000001</v>
      </c>
      <c r="D100" s="127" t="s">
        <v>93</v>
      </c>
      <c r="E100" s="122"/>
      <c r="F100" s="122"/>
      <c r="G100" s="122"/>
      <c r="H100" s="180">
        <v>7.1489865189600001</v>
      </c>
      <c r="I100" s="180">
        <v>1.416365890981E-4</v>
      </c>
      <c r="J100" s="208">
        <v>2.25228267264E-4</v>
      </c>
    </row>
    <row r="101" spans="2:10" ht="18" customHeight="1" x14ac:dyDescent="0.2">
      <c r="B101" s="125" t="s">
        <v>99</v>
      </c>
      <c r="C101" s="180">
        <v>1796.5976168012301</v>
      </c>
      <c r="D101" s="127" t="s">
        <v>93</v>
      </c>
      <c r="E101" s="122"/>
      <c r="F101" s="122"/>
      <c r="G101" s="122"/>
      <c r="H101" s="180">
        <v>130.6219843906656</v>
      </c>
      <c r="I101" s="180">
        <v>7.6838290366635E-3</v>
      </c>
      <c r="J101" s="208">
        <v>7.0554956034333E-3</v>
      </c>
    </row>
    <row r="102" spans="2:10" ht="18" customHeight="1" x14ac:dyDescent="0.2">
      <c r="B102" s="125" t="s">
        <v>148</v>
      </c>
      <c r="C102" s="122">
        <v>43.069438743142619</v>
      </c>
      <c r="D102" s="127" t="s">
        <v>96</v>
      </c>
      <c r="E102" s="52"/>
      <c r="F102" s="52"/>
      <c r="G102" s="52"/>
      <c r="H102" s="122">
        <v>6.1424532367209448</v>
      </c>
      <c r="I102" s="122">
        <v>2.9316141377729997E-4</v>
      </c>
      <c r="J102" s="207">
        <v>7.1736963669099995E-5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235113.87071811809</v>
      </c>
      <c r="D105" s="127" t="s">
        <v>93</v>
      </c>
      <c r="E105" s="52"/>
      <c r="F105" s="52"/>
      <c r="G105" s="52"/>
      <c r="H105" s="122">
        <v>17488.00340261609</v>
      </c>
      <c r="I105" s="122">
        <v>3.4896636597164039</v>
      </c>
      <c r="J105" s="207">
        <v>0.82886646065348279</v>
      </c>
    </row>
    <row r="106" spans="2:10" ht="18" customHeight="1" x14ac:dyDescent="0.2">
      <c r="B106" s="125" t="s">
        <v>164</v>
      </c>
      <c r="C106" s="180">
        <v>78300.265692475878</v>
      </c>
      <c r="D106" s="127" t="s">
        <v>93</v>
      </c>
      <c r="E106" s="122"/>
      <c r="F106" s="122"/>
      <c r="G106" s="122"/>
      <c r="H106" s="180">
        <v>6100.3597963882139</v>
      </c>
      <c r="I106" s="180">
        <v>0.53364718918961895</v>
      </c>
      <c r="J106" s="208">
        <v>0.1586801740063811</v>
      </c>
    </row>
    <row r="107" spans="2:10" ht="18" customHeight="1" x14ac:dyDescent="0.2">
      <c r="B107" s="125" t="s">
        <v>165</v>
      </c>
      <c r="C107" s="180">
        <v>133809.9448676905</v>
      </c>
      <c r="D107" s="127" t="s">
        <v>93</v>
      </c>
      <c r="E107" s="122"/>
      <c r="F107" s="122"/>
      <c r="G107" s="122"/>
      <c r="H107" s="180">
        <v>9913.8116764915048</v>
      </c>
      <c r="I107" s="180">
        <v>0.71855884379423107</v>
      </c>
      <c r="J107" s="208">
        <v>0.63445645472925793</v>
      </c>
    </row>
    <row r="108" spans="2:10" ht="18" customHeight="1" x14ac:dyDescent="0.2">
      <c r="B108" s="125" t="s">
        <v>130</v>
      </c>
      <c r="C108" s="180">
        <v>18088.230018446069</v>
      </c>
      <c r="D108" s="127" t="s">
        <v>93</v>
      </c>
      <c r="E108" s="122"/>
      <c r="F108" s="122"/>
      <c r="G108" s="122"/>
      <c r="H108" s="180">
        <v>1310.520684059808</v>
      </c>
      <c r="I108" s="180">
        <v>1.0980707374527421</v>
      </c>
      <c r="J108" s="208">
        <v>2.58037648780092E-2</v>
      </c>
    </row>
    <row r="109" spans="2:10" ht="18" customHeight="1" x14ac:dyDescent="0.2">
      <c r="B109" s="125" t="s">
        <v>133</v>
      </c>
      <c r="C109" s="122">
        <v>478.82608514681078</v>
      </c>
      <c r="D109" s="127" t="s">
        <v>93</v>
      </c>
      <c r="E109" s="52"/>
      <c r="F109" s="52"/>
      <c r="G109" s="52"/>
      <c r="H109" s="122">
        <v>35.097956554305902</v>
      </c>
      <c r="I109" s="122">
        <v>9.7377315150782E-3</v>
      </c>
      <c r="J109" s="207">
        <v>7.3124179888110004E-4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>
        <v>1824.643036437179</v>
      </c>
      <c r="D112" s="127" t="s">
        <v>93</v>
      </c>
      <c r="E112" s="122"/>
      <c r="F112" s="122"/>
      <c r="G112" s="122"/>
      <c r="H112" s="180">
        <v>102.17209585288821</v>
      </c>
      <c r="I112" s="180">
        <v>0.9979514128215059</v>
      </c>
      <c r="J112" s="208">
        <v>1.6883454120171001E-3</v>
      </c>
    </row>
    <row r="113" spans="2:10" ht="18" customHeight="1" x14ac:dyDescent="0.2">
      <c r="B113" s="125" t="s">
        <v>99</v>
      </c>
      <c r="C113" s="180">
        <v>2254.0188677344781</v>
      </c>
      <c r="D113" s="127" t="s">
        <v>93</v>
      </c>
      <c r="E113" s="122"/>
      <c r="F113" s="122"/>
      <c r="G113" s="122"/>
      <c r="H113" s="180">
        <v>158.8292429731757</v>
      </c>
      <c r="I113" s="180">
        <v>0.1122012146191643</v>
      </c>
      <c r="J113" s="208">
        <v>6.9715101058787001E-3</v>
      </c>
    </row>
    <row r="114" spans="2:10" ht="18" customHeight="1" x14ac:dyDescent="0.2">
      <c r="B114" s="125" t="s">
        <v>148</v>
      </c>
      <c r="C114" s="122">
        <v>357.94215018712111</v>
      </c>
      <c r="D114" s="127" t="s">
        <v>93</v>
      </c>
      <c r="E114" s="52"/>
      <c r="F114" s="52"/>
      <c r="G114" s="52"/>
      <c r="H114" s="122">
        <v>26.04119326936565</v>
      </c>
      <c r="I114" s="122">
        <v>1.94965303240636E-2</v>
      </c>
      <c r="J114" s="207">
        <v>5.3496972305779999E-4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82693.815655004946</v>
      </c>
      <c r="D117" s="127" t="s">
        <v>96</v>
      </c>
      <c r="E117" s="52"/>
      <c r="F117" s="52"/>
      <c r="G117" s="52"/>
      <c r="H117" s="122">
        <v>4833.392721240526</v>
      </c>
      <c r="I117" s="122">
        <v>0.37541318992502842</v>
      </c>
      <c r="J117" s="207">
        <v>0.14577664286687189</v>
      </c>
    </row>
    <row r="118" spans="2:10" ht="18" customHeight="1" x14ac:dyDescent="0.2">
      <c r="B118" s="125" t="s">
        <v>91</v>
      </c>
      <c r="C118" s="122">
        <v>11660.01937527922</v>
      </c>
      <c r="D118" s="127" t="s">
        <v>96</v>
      </c>
      <c r="E118" s="127"/>
      <c r="F118" s="127"/>
      <c r="G118" s="127"/>
      <c r="H118" s="122">
        <v>853.22489679071748</v>
      </c>
      <c r="I118" s="122">
        <v>1.2609529028229099E-2</v>
      </c>
      <c r="J118" s="207">
        <v>4.6422288057766499E-2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70072.593753483845</v>
      </c>
      <c r="D120" s="127" t="s">
        <v>93</v>
      </c>
      <c r="E120" s="127"/>
      <c r="F120" s="127"/>
      <c r="G120" s="127"/>
      <c r="H120" s="122">
        <v>3979.663749757779</v>
      </c>
      <c r="I120" s="122">
        <v>0.3617718256578723</v>
      </c>
      <c r="J120" s="207">
        <v>9.6613634469387394E-2</v>
      </c>
    </row>
    <row r="121" spans="2:10" ht="18" customHeight="1" x14ac:dyDescent="0.2">
      <c r="B121" s="125" t="s">
        <v>95</v>
      </c>
      <c r="C121" s="122">
        <v>6.669111623159238</v>
      </c>
      <c r="D121" s="127" t="s">
        <v>93</v>
      </c>
      <c r="E121" s="127"/>
      <c r="F121" s="127"/>
      <c r="G121" s="127"/>
      <c r="H121" s="122">
        <v>0.50407469202927702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954.53341461872537</v>
      </c>
      <c r="D122" s="127" t="s">
        <v>93</v>
      </c>
      <c r="E122" s="127"/>
      <c r="F122" s="127"/>
      <c r="G122" s="127"/>
      <c r="H122" s="122">
        <v>67.016962888696312</v>
      </c>
      <c r="I122" s="122">
        <v>1.0318352389269E-3</v>
      </c>
      <c r="J122" s="207">
        <v>2.7407203397180001E-3</v>
      </c>
    </row>
    <row r="123" spans="2:10" ht="18" customHeight="1" x14ac:dyDescent="0.2">
      <c r="B123" s="215" t="s">
        <v>169</v>
      </c>
      <c r="C123" s="122">
        <v>70183.24004920249</v>
      </c>
      <c r="D123" s="127" t="s">
        <v>93</v>
      </c>
      <c r="E123" s="52"/>
      <c r="F123" s="52"/>
      <c r="G123" s="52"/>
      <c r="H123" s="122">
        <v>3979.942533746575</v>
      </c>
      <c r="I123" s="122">
        <v>0.3622823377596282</v>
      </c>
      <c r="J123" s="207">
        <v>9.6722527197294794E-2</v>
      </c>
    </row>
    <row r="124" spans="2:10" ht="18" customHeight="1" x14ac:dyDescent="0.2">
      <c r="B124" s="125" t="s">
        <v>91</v>
      </c>
      <c r="C124" s="180">
        <v>12.482864382388369</v>
      </c>
      <c r="D124" s="127" t="s">
        <v>93</v>
      </c>
      <c r="E124" s="212"/>
      <c r="F124" s="212"/>
      <c r="G124" s="212"/>
      <c r="H124" s="180">
        <v>0.92487841058860265</v>
      </c>
      <c r="I124" s="180">
        <v>3.7613915380699998E-5</v>
      </c>
      <c r="J124" s="208">
        <v>7.5470279795999999E-6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70061.087577655664</v>
      </c>
      <c r="D126" s="127" t="s">
        <v>93</v>
      </c>
      <c r="E126" s="212"/>
      <c r="F126" s="212"/>
      <c r="G126" s="212"/>
      <c r="H126" s="180">
        <v>3979.017655335987</v>
      </c>
      <c r="I126" s="180">
        <v>0.36158189863596302</v>
      </c>
      <c r="J126" s="208">
        <v>9.6610974799946903E-2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>
        <v>109.669607164439</v>
      </c>
      <c r="D128" s="127" t="s">
        <v>93</v>
      </c>
      <c r="E128" s="212"/>
      <c r="F128" s="212"/>
      <c r="G128" s="212"/>
      <c r="H128" s="180">
        <v>6.1355845772168403</v>
      </c>
      <c r="I128" s="180">
        <v>6.6282520828450002E-4</v>
      </c>
      <c r="J128" s="208">
        <v>1.040053693683E-4</v>
      </c>
    </row>
    <row r="129" spans="2:10" ht="18" customHeight="1" x14ac:dyDescent="0.2">
      <c r="B129" s="215" t="s">
        <v>170</v>
      </c>
      <c r="C129" s="122">
        <v>12510.57560580246</v>
      </c>
      <c r="D129" s="127" t="s">
        <v>96</v>
      </c>
      <c r="E129" s="52"/>
      <c r="F129" s="52"/>
      <c r="G129" s="52"/>
      <c r="H129" s="122">
        <v>853.45018749395103</v>
      </c>
      <c r="I129" s="122">
        <v>1.3130852165400201E-2</v>
      </c>
      <c r="J129" s="207">
        <v>4.9054115669577097E-2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80A94753-BC08-4B42-909A-82C05D3DD6E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0A374-DF9F-485A-8F2E-F25C3C5EB7BC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9240381.3073841222</v>
      </c>
      <c r="D10" s="225" t="s">
        <v>98</v>
      </c>
      <c r="E10" s="226"/>
      <c r="F10" s="226"/>
      <c r="G10" s="226"/>
      <c r="H10" s="225">
        <v>444543.44564829441</v>
      </c>
      <c r="I10" s="225">
        <v>621.58685472076729</v>
      </c>
      <c r="J10" s="227">
        <v>24.79989967425923</v>
      </c>
      <c r="K10" s="228" t="s">
        <v>60</v>
      </c>
    </row>
    <row r="11" spans="2:12" ht="18" customHeight="1" x14ac:dyDescent="0.2">
      <c r="B11" s="125" t="s">
        <v>91</v>
      </c>
      <c r="C11" s="122">
        <v>2112241.585171253</v>
      </c>
      <c r="D11" s="122" t="s">
        <v>93</v>
      </c>
      <c r="E11" s="122"/>
      <c r="F11" s="122"/>
      <c r="G11" s="122"/>
      <c r="H11" s="122">
        <v>153116.14164978871</v>
      </c>
      <c r="I11" s="122">
        <v>11.19139806283183</v>
      </c>
      <c r="J11" s="122">
        <v>12.26670061622408</v>
      </c>
      <c r="K11" s="207" t="s">
        <v>60</v>
      </c>
    </row>
    <row r="12" spans="2:12" ht="18" customHeight="1" x14ac:dyDescent="0.2">
      <c r="B12" s="125" t="s">
        <v>92</v>
      </c>
      <c r="C12" s="122">
        <v>277955.20880866912</v>
      </c>
      <c r="D12" s="122" t="s">
        <v>93</v>
      </c>
      <c r="E12" s="122"/>
      <c r="F12" s="122"/>
      <c r="G12" s="122"/>
      <c r="H12" s="122">
        <v>26349.892592433029</v>
      </c>
      <c r="I12" s="122">
        <v>76.407851548767113</v>
      </c>
      <c r="J12" s="122">
        <v>0.46972281185695403</v>
      </c>
      <c r="K12" s="207" t="s">
        <v>50</v>
      </c>
    </row>
    <row r="13" spans="2:12" ht="18" customHeight="1" x14ac:dyDescent="0.2">
      <c r="B13" s="125" t="s">
        <v>94</v>
      </c>
      <c r="C13" s="122">
        <v>4592496.2788074352</v>
      </c>
      <c r="D13" s="122" t="s">
        <v>93</v>
      </c>
      <c r="E13" s="122"/>
      <c r="F13" s="122"/>
      <c r="G13" s="122"/>
      <c r="H13" s="122">
        <v>259966.69595977259</v>
      </c>
      <c r="I13" s="122">
        <v>64.115235980829922</v>
      </c>
      <c r="J13" s="122">
        <v>1.593539416541994</v>
      </c>
      <c r="K13" s="207" t="s">
        <v>50</v>
      </c>
    </row>
    <row r="14" spans="2:12" ht="18" customHeight="1" x14ac:dyDescent="0.2">
      <c r="B14" s="125" t="s">
        <v>95</v>
      </c>
      <c r="C14" s="122">
        <v>60674.944732193588</v>
      </c>
      <c r="D14" s="122" t="s">
        <v>93</v>
      </c>
      <c r="E14" s="122"/>
      <c r="F14" s="122"/>
      <c r="G14" s="122"/>
      <c r="H14" s="122">
        <v>4106.3251282694346</v>
      </c>
      <c r="I14" s="122">
        <v>0.4977484676186793</v>
      </c>
      <c r="J14" s="122">
        <v>0.5336197954558255</v>
      </c>
      <c r="K14" s="207" t="s">
        <v>73</v>
      </c>
    </row>
    <row r="15" spans="2:12" ht="18" customHeight="1" x14ac:dyDescent="0.2">
      <c r="B15" s="125" t="s">
        <v>97</v>
      </c>
      <c r="C15" s="122">
        <v>9731.6461414812948</v>
      </c>
      <c r="D15" s="122" t="s">
        <v>98</v>
      </c>
      <c r="E15" s="122"/>
      <c r="F15" s="122"/>
      <c r="G15" s="122"/>
      <c r="H15" s="122">
        <v>1004.39031803068</v>
      </c>
      <c r="I15" s="122">
        <v>2.4894243177726159</v>
      </c>
      <c r="J15" s="122">
        <v>1.36344924235073E-2</v>
      </c>
      <c r="K15" s="207" t="s">
        <v>73</v>
      </c>
    </row>
    <row r="16" spans="2:12" ht="18" customHeight="1" x14ac:dyDescent="0.2">
      <c r="B16" s="125" t="s">
        <v>175</v>
      </c>
      <c r="C16" s="122">
        <v>2187281.6437230902</v>
      </c>
      <c r="D16" s="122" t="s">
        <v>93</v>
      </c>
      <c r="E16" s="122"/>
      <c r="F16" s="122"/>
      <c r="G16" s="122"/>
      <c r="H16" s="122">
        <v>225204.78524851531</v>
      </c>
      <c r="I16" s="122">
        <v>466.88519634294721</v>
      </c>
      <c r="J16" s="122">
        <v>9.9226825417568687</v>
      </c>
      <c r="K16" s="207" t="s">
        <v>60</v>
      </c>
    </row>
    <row r="17" spans="2:11" ht="18" customHeight="1" x14ac:dyDescent="0.2">
      <c r="B17" s="179" t="s">
        <v>176</v>
      </c>
      <c r="C17" s="129">
        <v>1906199.3237334411</v>
      </c>
      <c r="D17" s="129" t="s">
        <v>98</v>
      </c>
      <c r="E17" s="52"/>
      <c r="F17" s="52"/>
      <c r="G17" s="52"/>
      <c r="H17" s="129">
        <v>100550.5065448466</v>
      </c>
      <c r="I17" s="129">
        <v>27.779519105701059</v>
      </c>
      <c r="J17" s="229">
        <v>1.9147666597547279</v>
      </c>
      <c r="K17" s="207" t="s">
        <v>50</v>
      </c>
    </row>
    <row r="18" spans="2:11" ht="18" customHeight="1" x14ac:dyDescent="0.2">
      <c r="B18" s="125" t="s">
        <v>91</v>
      </c>
      <c r="C18" s="122">
        <v>271893.55720766692</v>
      </c>
      <c r="D18" s="122" t="s">
        <v>93</v>
      </c>
      <c r="E18" s="122"/>
      <c r="F18" s="122"/>
      <c r="G18" s="122"/>
      <c r="H18" s="122">
        <v>19521.249076428729</v>
      </c>
      <c r="I18" s="122">
        <v>2.51197782686847</v>
      </c>
      <c r="J18" s="122">
        <v>0.28219825140669352</v>
      </c>
      <c r="K18" s="207" t="s">
        <v>50</v>
      </c>
    </row>
    <row r="19" spans="2:11" ht="18" customHeight="1" x14ac:dyDescent="0.2">
      <c r="B19" s="125" t="s">
        <v>92</v>
      </c>
      <c r="C19" s="122">
        <v>21480.572870264969</v>
      </c>
      <c r="D19" s="122" t="s">
        <v>93</v>
      </c>
      <c r="E19" s="122"/>
      <c r="F19" s="122"/>
      <c r="G19" s="122"/>
      <c r="H19" s="122">
        <v>2065.6375967952808</v>
      </c>
      <c r="I19" s="122">
        <v>0.2111171484992109</v>
      </c>
      <c r="J19" s="122">
        <v>3.0600494900437099E-2</v>
      </c>
      <c r="K19" s="207" t="s">
        <v>50</v>
      </c>
    </row>
    <row r="20" spans="2:11" ht="18" customHeight="1" x14ac:dyDescent="0.2">
      <c r="B20" s="125" t="s">
        <v>94</v>
      </c>
      <c r="C20" s="122">
        <v>1324962.380980083</v>
      </c>
      <c r="D20" s="122" t="s">
        <v>93</v>
      </c>
      <c r="E20" s="122"/>
      <c r="F20" s="122"/>
      <c r="G20" s="122"/>
      <c r="H20" s="122">
        <v>74888.477949594191</v>
      </c>
      <c r="I20" s="122">
        <v>6.6726799934743157</v>
      </c>
      <c r="J20" s="122">
        <v>0.45542544441647342</v>
      </c>
      <c r="K20" s="207" t="s">
        <v>50</v>
      </c>
    </row>
    <row r="21" spans="2:11" ht="18" customHeight="1" x14ac:dyDescent="0.2">
      <c r="B21" s="125" t="s">
        <v>95</v>
      </c>
      <c r="C21" s="122">
        <v>59935.988440420973</v>
      </c>
      <c r="D21" s="122" t="s">
        <v>93</v>
      </c>
      <c r="E21" s="122"/>
      <c r="F21" s="122"/>
      <c r="G21" s="122"/>
      <c r="H21" s="122">
        <v>4032.2556361229899</v>
      </c>
      <c r="I21" s="122">
        <v>0.4754889809079203</v>
      </c>
      <c r="J21" s="122">
        <v>0.52107855610969278</v>
      </c>
      <c r="K21" s="207" t="s">
        <v>73</v>
      </c>
    </row>
    <row r="22" spans="2:11" ht="18" customHeight="1" x14ac:dyDescent="0.2">
      <c r="B22" s="125" t="s">
        <v>97</v>
      </c>
      <c r="C22" s="122">
        <v>412.69449454136998</v>
      </c>
      <c r="D22" s="122" t="s">
        <v>98</v>
      </c>
      <c r="E22" s="122"/>
      <c r="F22" s="122"/>
      <c r="G22" s="122"/>
      <c r="H22" s="122">
        <v>42.886285905365021</v>
      </c>
      <c r="I22" s="122">
        <v>8.0463534555544995E-3</v>
      </c>
      <c r="J22" s="122">
        <v>5.9023692336100002E-4</v>
      </c>
      <c r="K22" s="207" t="s">
        <v>73</v>
      </c>
    </row>
    <row r="23" spans="2:11" ht="18" customHeight="1" x14ac:dyDescent="0.2">
      <c r="B23" s="125" t="s">
        <v>99</v>
      </c>
      <c r="C23" s="122">
        <v>227514.1297404638</v>
      </c>
      <c r="D23" s="122" t="s">
        <v>93</v>
      </c>
      <c r="E23" s="122"/>
      <c r="F23" s="122"/>
      <c r="G23" s="122"/>
      <c r="H23" s="122">
        <v>22482.246294178451</v>
      </c>
      <c r="I23" s="122">
        <v>17.90020880249558</v>
      </c>
      <c r="J23" s="122">
        <v>0.62487367599807075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1867830.963398203</v>
      </c>
      <c r="D25" s="129" t="s">
        <v>98</v>
      </c>
      <c r="E25" s="52"/>
      <c r="F25" s="52"/>
      <c r="G25" s="52"/>
      <c r="H25" s="129">
        <v>98017.073645541037</v>
      </c>
      <c r="I25" s="129">
        <v>26.610751812109719</v>
      </c>
      <c r="J25" s="229">
        <v>1.8032445539555531</v>
      </c>
      <c r="K25" s="207" t="s">
        <v>50</v>
      </c>
    </row>
    <row r="26" spans="2:11" ht="18" customHeight="1" x14ac:dyDescent="0.2">
      <c r="B26" s="125" t="s">
        <v>91</v>
      </c>
      <c r="C26" s="180">
        <v>238477.19050193101</v>
      </c>
      <c r="D26" s="122" t="s">
        <v>93</v>
      </c>
      <c r="E26" s="122"/>
      <c r="F26" s="122"/>
      <c r="G26" s="122"/>
      <c r="H26" s="180">
        <v>17103.852064157731</v>
      </c>
      <c r="I26" s="180">
        <v>1.394903348689454</v>
      </c>
      <c r="J26" s="180">
        <v>0.1770214007876269</v>
      </c>
      <c r="K26" s="208" t="s">
        <v>50</v>
      </c>
    </row>
    <row r="27" spans="2:11" ht="18" customHeight="1" x14ac:dyDescent="0.2">
      <c r="B27" s="125" t="s">
        <v>92</v>
      </c>
      <c r="C27" s="180">
        <v>21480.572870264969</v>
      </c>
      <c r="D27" s="122" t="s">
        <v>93</v>
      </c>
      <c r="E27" s="122"/>
      <c r="F27" s="122"/>
      <c r="G27" s="122"/>
      <c r="H27" s="180">
        <v>2065.6375967952808</v>
      </c>
      <c r="I27" s="180">
        <v>0.2111171484992109</v>
      </c>
      <c r="J27" s="180">
        <v>3.0600494900437099E-2</v>
      </c>
      <c r="K27" s="208" t="s">
        <v>50</v>
      </c>
    </row>
    <row r="28" spans="2:11" ht="18" customHeight="1" x14ac:dyDescent="0.2">
      <c r="B28" s="125" t="s">
        <v>94</v>
      </c>
      <c r="C28" s="180">
        <v>1323008.8445294229</v>
      </c>
      <c r="D28" s="122" t="s">
        <v>93</v>
      </c>
      <c r="E28" s="122"/>
      <c r="F28" s="122"/>
      <c r="G28" s="122"/>
      <c r="H28" s="180">
        <v>74780.532037118886</v>
      </c>
      <c r="I28" s="180">
        <v>6.6702343711358534</v>
      </c>
      <c r="J28" s="180">
        <v>0.45520165158073189</v>
      </c>
      <c r="K28" s="208" t="s">
        <v>50</v>
      </c>
    </row>
    <row r="29" spans="2:11" ht="18" customHeight="1" x14ac:dyDescent="0.2">
      <c r="B29" s="125" t="s">
        <v>95</v>
      </c>
      <c r="C29" s="180">
        <v>59906.030400180447</v>
      </c>
      <c r="D29" s="122" t="s">
        <v>93</v>
      </c>
      <c r="E29" s="122"/>
      <c r="F29" s="122"/>
      <c r="G29" s="122"/>
      <c r="H29" s="180">
        <v>4028.544204230443</v>
      </c>
      <c r="I29" s="180">
        <v>0.47546147516494502</v>
      </c>
      <c r="J29" s="180">
        <v>0.52104693212061359</v>
      </c>
      <c r="K29" s="208" t="s">
        <v>73</v>
      </c>
    </row>
    <row r="30" spans="2:11" ht="18" customHeight="1" x14ac:dyDescent="0.2">
      <c r="B30" s="125" t="s">
        <v>97</v>
      </c>
      <c r="C30" s="180">
        <v>371.37449454136998</v>
      </c>
      <c r="D30" s="122" t="s">
        <v>98</v>
      </c>
      <c r="E30" s="122"/>
      <c r="F30" s="122"/>
      <c r="G30" s="122"/>
      <c r="H30" s="180">
        <v>38.50774323869836</v>
      </c>
      <c r="I30" s="180">
        <v>7.77E-3</v>
      </c>
      <c r="J30" s="180">
        <v>5.1500000000000005E-4</v>
      </c>
      <c r="K30" s="208" t="s">
        <v>73</v>
      </c>
    </row>
    <row r="31" spans="2:11" ht="18" customHeight="1" x14ac:dyDescent="0.2">
      <c r="B31" s="125" t="s">
        <v>99</v>
      </c>
      <c r="C31" s="180">
        <v>224586.95060186251</v>
      </c>
      <c r="D31" s="122" t="s">
        <v>93</v>
      </c>
      <c r="E31" s="122"/>
      <c r="F31" s="122"/>
      <c r="G31" s="122"/>
      <c r="H31" s="180">
        <v>22252.511489947981</v>
      </c>
      <c r="I31" s="180">
        <v>17.851265468620259</v>
      </c>
      <c r="J31" s="180">
        <v>0.61885907456614364</v>
      </c>
      <c r="K31" s="208" t="s">
        <v>50</v>
      </c>
    </row>
    <row r="32" spans="2:11" ht="18" customHeight="1" x14ac:dyDescent="0.2">
      <c r="B32" s="194" t="s">
        <v>178</v>
      </c>
      <c r="C32" s="129">
        <v>34874.164619548683</v>
      </c>
      <c r="D32" s="129" t="s">
        <v>93</v>
      </c>
      <c r="E32" s="52"/>
      <c r="F32" s="52"/>
      <c r="G32" s="52"/>
      <c r="H32" s="129">
        <v>2352.7711695251842</v>
      </c>
      <c r="I32" s="129">
        <v>1.123023331936708</v>
      </c>
      <c r="J32" s="229">
        <v>0.11017847295622341</v>
      </c>
      <c r="K32" s="232"/>
    </row>
    <row r="33" spans="2:11" ht="18" customHeight="1" x14ac:dyDescent="0.2">
      <c r="B33" s="125" t="s">
        <v>91</v>
      </c>
      <c r="C33" s="180">
        <v>32476.30744070686</v>
      </c>
      <c r="D33" s="122" t="s">
        <v>93</v>
      </c>
      <c r="E33" s="122"/>
      <c r="F33" s="122"/>
      <c r="G33" s="122"/>
      <c r="H33" s="180">
        <v>2349.0597376326359</v>
      </c>
      <c r="I33" s="180">
        <v>1.108768884310509</v>
      </c>
      <c r="J33" s="180">
        <v>0.1046803900462196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29.95804024051866</v>
      </c>
      <c r="D36" s="122" t="s">
        <v>93</v>
      </c>
      <c r="E36" s="122"/>
      <c r="F36" s="122"/>
      <c r="G36" s="122"/>
      <c r="H36" s="180">
        <v>3.7114318925474601</v>
      </c>
      <c r="I36" s="180">
        <v>2.7505742975299998E-5</v>
      </c>
      <c r="J36" s="180">
        <v>3.1623989079199997E-5</v>
      </c>
      <c r="K36" s="232"/>
    </row>
    <row r="37" spans="2:11" ht="18" customHeight="1" x14ac:dyDescent="0.2">
      <c r="B37" s="125" t="s">
        <v>99</v>
      </c>
      <c r="C37" s="180">
        <v>2367.899138601294</v>
      </c>
      <c r="D37" s="122" t="s">
        <v>93</v>
      </c>
      <c r="E37" s="122"/>
      <c r="F37" s="122"/>
      <c r="G37" s="122"/>
      <c r="H37" s="180">
        <v>170.49831383047839</v>
      </c>
      <c r="I37" s="180">
        <v>1.4226941883223701E-2</v>
      </c>
      <c r="J37" s="180">
        <v>5.4664589209246E-3</v>
      </c>
      <c r="K37" s="232"/>
    </row>
    <row r="38" spans="2:11" ht="18" customHeight="1" x14ac:dyDescent="0.2">
      <c r="B38" s="179" t="s">
        <v>179</v>
      </c>
      <c r="C38" s="129">
        <v>6243245.8129945761</v>
      </c>
      <c r="D38" s="129" t="s">
        <v>98</v>
      </c>
      <c r="E38" s="52"/>
      <c r="F38" s="52"/>
      <c r="G38" s="52"/>
      <c r="H38" s="122">
        <v>276750.50565929379</v>
      </c>
      <c r="I38" s="122">
        <v>523.42202389794272</v>
      </c>
      <c r="J38" s="122">
        <v>10.91521913118722</v>
      </c>
      <c r="K38" s="207" t="s">
        <v>50</v>
      </c>
    </row>
    <row r="39" spans="2:11" ht="18" customHeight="1" x14ac:dyDescent="0.2">
      <c r="B39" s="125" t="s">
        <v>91</v>
      </c>
      <c r="C39" s="122">
        <v>1091031.4196294709</v>
      </c>
      <c r="D39" s="122" t="s">
        <v>93</v>
      </c>
      <c r="E39" s="122"/>
      <c r="F39" s="122"/>
      <c r="G39" s="122"/>
      <c r="H39" s="122">
        <v>78546.419366639529</v>
      </c>
      <c r="I39" s="122">
        <v>5.2885931805946784</v>
      </c>
      <c r="J39" s="122">
        <v>0.68845325020224968</v>
      </c>
      <c r="K39" s="207" t="s">
        <v>50</v>
      </c>
    </row>
    <row r="40" spans="2:11" ht="18" customHeight="1" x14ac:dyDescent="0.2">
      <c r="B40" s="125" t="s">
        <v>92</v>
      </c>
      <c r="C40" s="122">
        <v>233961.0844273993</v>
      </c>
      <c r="D40" s="122" t="s">
        <v>93</v>
      </c>
      <c r="E40" s="122"/>
      <c r="F40" s="122"/>
      <c r="G40" s="122"/>
      <c r="H40" s="122">
        <v>22150.344274555609</v>
      </c>
      <c r="I40" s="122">
        <v>69.588221227356286</v>
      </c>
      <c r="J40" s="122">
        <v>0.405504716894729</v>
      </c>
      <c r="K40" s="207" t="s">
        <v>50</v>
      </c>
    </row>
    <row r="41" spans="2:11" ht="18" customHeight="1" x14ac:dyDescent="0.2">
      <c r="B41" s="125" t="s">
        <v>94</v>
      </c>
      <c r="C41" s="122">
        <v>3094304.2041522171</v>
      </c>
      <c r="D41" s="122" t="s">
        <v>93</v>
      </c>
      <c r="E41" s="122"/>
      <c r="F41" s="122"/>
      <c r="G41" s="122"/>
      <c r="H41" s="122">
        <v>175277.9440156343</v>
      </c>
      <c r="I41" s="122">
        <v>20.043576678238349</v>
      </c>
      <c r="J41" s="122">
        <v>1.102700650614461</v>
      </c>
      <c r="K41" s="207" t="s">
        <v>50</v>
      </c>
    </row>
    <row r="42" spans="2:11" ht="18" customHeight="1" x14ac:dyDescent="0.2">
      <c r="B42" s="125" t="s">
        <v>95</v>
      </c>
      <c r="C42" s="122">
        <v>134.72424984385739</v>
      </c>
      <c r="D42" s="122" t="s">
        <v>93</v>
      </c>
      <c r="E42" s="122"/>
      <c r="F42" s="122"/>
      <c r="G42" s="122"/>
      <c r="H42" s="122">
        <v>10.419038117417429</v>
      </c>
      <c r="I42" s="122">
        <v>1.52322722011973E-2</v>
      </c>
      <c r="J42" s="122">
        <v>2.6792401953580001E-4</v>
      </c>
      <c r="K42" s="207" t="s">
        <v>73</v>
      </c>
    </row>
    <row r="43" spans="2:11" ht="18" customHeight="1" x14ac:dyDescent="0.2">
      <c r="B43" s="125" t="s">
        <v>97</v>
      </c>
      <c r="C43" s="122">
        <v>7428.0424588419246</v>
      </c>
      <c r="D43" s="122" t="s">
        <v>98</v>
      </c>
      <c r="E43" s="122"/>
      <c r="F43" s="122"/>
      <c r="G43" s="122"/>
      <c r="H43" s="122">
        <v>765.37896434692743</v>
      </c>
      <c r="I43" s="122">
        <v>2.193317155887661</v>
      </c>
      <c r="J43" s="122">
        <v>1.03997200608091E-2</v>
      </c>
      <c r="K43" s="207" t="s">
        <v>73</v>
      </c>
    </row>
    <row r="44" spans="2:11" ht="18" customHeight="1" x14ac:dyDescent="0.2">
      <c r="B44" s="125" t="s">
        <v>99</v>
      </c>
      <c r="C44" s="122">
        <v>1816386.3380768029</v>
      </c>
      <c r="D44" s="122" t="s">
        <v>93</v>
      </c>
      <c r="E44" s="122"/>
      <c r="F44" s="122"/>
      <c r="G44" s="122"/>
      <c r="H44" s="122">
        <v>189854.52735864089</v>
      </c>
      <c r="I44" s="122">
        <v>426.29308338366451</v>
      </c>
      <c r="J44" s="122">
        <v>8.7078928693954349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6204553.709322297</v>
      </c>
      <c r="D46" s="129" t="s">
        <v>98</v>
      </c>
      <c r="E46" s="233"/>
      <c r="F46" s="233"/>
      <c r="G46" s="233"/>
      <c r="H46" s="129">
        <v>275311.92123472109</v>
      </c>
      <c r="I46" s="129">
        <v>521.64278694987399</v>
      </c>
      <c r="J46" s="229">
        <v>10.8202762228343</v>
      </c>
      <c r="K46" s="207" t="s">
        <v>50</v>
      </c>
    </row>
    <row r="47" spans="2:11" ht="18" customHeight="1" x14ac:dyDescent="0.2">
      <c r="B47" s="125" t="s">
        <v>91</v>
      </c>
      <c r="C47" s="180">
        <v>1072904.80235556</v>
      </c>
      <c r="D47" s="122" t="s">
        <v>93</v>
      </c>
      <c r="E47" s="122"/>
      <c r="F47" s="122"/>
      <c r="G47" s="122"/>
      <c r="H47" s="180">
        <v>77230.605788127505</v>
      </c>
      <c r="I47" s="180">
        <v>4.1325240889327697</v>
      </c>
      <c r="J47" s="180">
        <v>0.61585754252826685</v>
      </c>
      <c r="K47" s="208" t="s">
        <v>50</v>
      </c>
    </row>
    <row r="48" spans="2:11" ht="18" customHeight="1" x14ac:dyDescent="0.2">
      <c r="B48" s="125" t="s">
        <v>92</v>
      </c>
      <c r="C48" s="180">
        <v>233961.0844273993</v>
      </c>
      <c r="D48" s="122" t="s">
        <v>93</v>
      </c>
      <c r="E48" s="122"/>
      <c r="F48" s="122"/>
      <c r="G48" s="122"/>
      <c r="H48" s="180">
        <v>22150.344274555609</v>
      </c>
      <c r="I48" s="180">
        <v>69.588221227356286</v>
      </c>
      <c r="J48" s="180">
        <v>0.405504716894729</v>
      </c>
      <c r="K48" s="208" t="s">
        <v>50</v>
      </c>
    </row>
    <row r="49" spans="2:11" ht="18" customHeight="1" x14ac:dyDescent="0.2">
      <c r="B49" s="125" t="s">
        <v>94</v>
      </c>
      <c r="C49" s="180">
        <v>3092264.9923804831</v>
      </c>
      <c r="D49" s="122" t="s">
        <v>93</v>
      </c>
      <c r="E49" s="122"/>
      <c r="F49" s="122"/>
      <c r="G49" s="122"/>
      <c r="H49" s="180">
        <v>175165.26397050091</v>
      </c>
      <c r="I49" s="180">
        <v>20.033380619379681</v>
      </c>
      <c r="J49" s="180">
        <v>1.1024967294372869</v>
      </c>
      <c r="K49" s="208" t="s">
        <v>50</v>
      </c>
    </row>
    <row r="50" spans="2:11" ht="18" customHeight="1" x14ac:dyDescent="0.2">
      <c r="B50" s="125" t="s">
        <v>95</v>
      </c>
      <c r="C50" s="180">
        <v>4.4045152424404801</v>
      </c>
      <c r="D50" s="122" t="s">
        <v>93</v>
      </c>
      <c r="E50" s="122"/>
      <c r="F50" s="122"/>
      <c r="G50" s="122"/>
      <c r="H50" s="180">
        <v>0.32823719024446202</v>
      </c>
      <c r="I50" s="180">
        <v>4.4045152424400002E-5</v>
      </c>
      <c r="J50" s="180">
        <v>2.6427091454999999E-6</v>
      </c>
      <c r="K50" s="208" t="s">
        <v>73</v>
      </c>
    </row>
    <row r="51" spans="2:11" ht="18" customHeight="1" x14ac:dyDescent="0.2">
      <c r="B51" s="125" t="s">
        <v>97</v>
      </c>
      <c r="C51" s="180">
        <v>7428.0424588419246</v>
      </c>
      <c r="D51" s="122" t="s">
        <v>98</v>
      </c>
      <c r="E51" s="122"/>
      <c r="F51" s="122"/>
      <c r="G51" s="122"/>
      <c r="H51" s="180">
        <v>765.37896434692743</v>
      </c>
      <c r="I51" s="180">
        <v>2.193317155887661</v>
      </c>
      <c r="J51" s="180">
        <v>1.03997200608091E-2</v>
      </c>
      <c r="K51" s="208" t="s">
        <v>73</v>
      </c>
    </row>
    <row r="52" spans="2:11" ht="18" customHeight="1" x14ac:dyDescent="0.2">
      <c r="B52" s="125" t="s">
        <v>99</v>
      </c>
      <c r="C52" s="180">
        <v>1797990.3831847711</v>
      </c>
      <c r="D52" s="122" t="s">
        <v>93</v>
      </c>
      <c r="E52" s="122"/>
      <c r="F52" s="122"/>
      <c r="G52" s="122"/>
      <c r="H52" s="180">
        <v>187848.837733397</v>
      </c>
      <c r="I52" s="180">
        <v>425.69529981316509</v>
      </c>
      <c r="J52" s="180">
        <v>8.6860148712040584</v>
      </c>
      <c r="K52" s="208" t="s">
        <v>50</v>
      </c>
    </row>
    <row r="53" spans="2:11" ht="18" customHeight="1" x14ac:dyDescent="0.2">
      <c r="B53" s="194" t="s">
        <v>182</v>
      </c>
      <c r="C53" s="129">
        <v>19417.121900545571</v>
      </c>
      <c r="D53" s="129" t="s">
        <v>93</v>
      </c>
      <c r="E53" s="233"/>
      <c r="F53" s="233"/>
      <c r="G53" s="233"/>
      <c r="H53" s="129">
        <v>1317.0371267682351</v>
      </c>
      <c r="I53" s="129">
        <v>1.253825079150509</v>
      </c>
      <c r="J53" s="229">
        <v>7.5452782597702897E-2</v>
      </c>
      <c r="K53" s="232"/>
    </row>
    <row r="54" spans="2:11" ht="18" customHeight="1" x14ac:dyDescent="0.2">
      <c r="B54" s="125" t="s">
        <v>91</v>
      </c>
      <c r="C54" s="180">
        <v>17993.317273911529</v>
      </c>
      <c r="D54" s="122" t="s">
        <v>93</v>
      </c>
      <c r="E54" s="122"/>
      <c r="F54" s="122"/>
      <c r="G54" s="122"/>
      <c r="H54" s="180">
        <v>1306.9463258410619</v>
      </c>
      <c r="I54" s="180">
        <v>1.1551910916619079</v>
      </c>
      <c r="J54" s="180">
        <v>7.2561227673983E-2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130.31973460141691</v>
      </c>
      <c r="D57" s="122" t="s">
        <v>93</v>
      </c>
      <c r="E57" s="122"/>
      <c r="F57" s="122"/>
      <c r="G57" s="122"/>
      <c r="H57" s="180">
        <v>10.090800927172969</v>
      </c>
      <c r="I57" s="180">
        <v>1.5188227048772899E-2</v>
      </c>
      <c r="J57" s="180">
        <v>2.6528131039030002E-4</v>
      </c>
      <c r="K57" s="232"/>
    </row>
    <row r="58" spans="2:11" ht="18" customHeight="1" x14ac:dyDescent="0.2">
      <c r="B58" s="125" t="s">
        <v>99</v>
      </c>
      <c r="C58" s="180">
        <v>1293.4848920326281</v>
      </c>
      <c r="D58" s="122" t="s">
        <v>93</v>
      </c>
      <c r="E58" s="122"/>
      <c r="F58" s="122"/>
      <c r="G58" s="122"/>
      <c r="H58" s="180">
        <v>90.212985243918865</v>
      </c>
      <c r="I58" s="180">
        <v>8.3445760439828001E-2</v>
      </c>
      <c r="J58" s="180">
        <v>2.6262736133295999E-3</v>
      </c>
      <c r="K58" s="232"/>
    </row>
    <row r="59" spans="2:11" ht="18" customHeight="1" x14ac:dyDescent="0.2">
      <c r="B59" s="209" t="s">
        <v>183</v>
      </c>
      <c r="C59" s="129">
        <v>1090936.1706561041</v>
      </c>
      <c r="D59" s="129" t="s">
        <v>98</v>
      </c>
      <c r="E59" s="52"/>
      <c r="F59" s="52"/>
      <c r="G59" s="52"/>
      <c r="H59" s="122">
        <v>67242.43344415407</v>
      </c>
      <c r="I59" s="122">
        <v>70.385311717123585</v>
      </c>
      <c r="J59" s="122">
        <v>11.96991388331729</v>
      </c>
      <c r="K59" s="207" t="s">
        <v>60</v>
      </c>
    </row>
    <row r="60" spans="2:11" ht="18" customHeight="1" x14ac:dyDescent="0.2">
      <c r="B60" s="125" t="s">
        <v>91</v>
      </c>
      <c r="C60" s="122">
        <v>749316.60833411478</v>
      </c>
      <c r="D60" s="122" t="s">
        <v>93</v>
      </c>
      <c r="E60" s="122"/>
      <c r="F60" s="122"/>
      <c r="G60" s="122"/>
      <c r="H60" s="122">
        <v>55048.47320672041</v>
      </c>
      <c r="I60" s="122">
        <v>3.3908270553686859</v>
      </c>
      <c r="J60" s="122">
        <v>11.29604911461514</v>
      </c>
      <c r="K60" s="207" t="s">
        <v>60</v>
      </c>
    </row>
    <row r="61" spans="2:11" ht="18" customHeight="1" x14ac:dyDescent="0.2">
      <c r="B61" s="125" t="s">
        <v>92</v>
      </c>
      <c r="C61" s="122">
        <v>22513.551511004851</v>
      </c>
      <c r="D61" s="122" t="s">
        <v>93</v>
      </c>
      <c r="E61" s="122"/>
      <c r="F61" s="122"/>
      <c r="G61" s="122"/>
      <c r="H61" s="122">
        <v>2133.910721082138</v>
      </c>
      <c r="I61" s="122">
        <v>6.6085131729116231</v>
      </c>
      <c r="J61" s="122">
        <v>3.3617600061788003E-2</v>
      </c>
      <c r="K61" s="207" t="s">
        <v>50</v>
      </c>
    </row>
    <row r="62" spans="2:11" ht="18" customHeight="1" x14ac:dyDescent="0.2">
      <c r="B62" s="125" t="s">
        <v>94</v>
      </c>
      <c r="C62" s="122">
        <v>173229.6936751352</v>
      </c>
      <c r="D62" s="122" t="s">
        <v>93</v>
      </c>
      <c r="E62" s="122"/>
      <c r="F62" s="122"/>
      <c r="G62" s="122"/>
      <c r="H62" s="122">
        <v>9800.2739945441117</v>
      </c>
      <c r="I62" s="122">
        <v>37.398979309117273</v>
      </c>
      <c r="J62" s="122">
        <v>3.5413321511059803E-2</v>
      </c>
      <c r="K62" s="207" t="s">
        <v>50</v>
      </c>
    </row>
    <row r="63" spans="2:11" ht="18" customHeight="1" x14ac:dyDescent="0.2">
      <c r="B63" s="125" t="s">
        <v>95</v>
      </c>
      <c r="C63" s="122">
        <v>604.23204192875698</v>
      </c>
      <c r="D63" s="122" t="s">
        <v>93</v>
      </c>
      <c r="E63" s="122"/>
      <c r="F63" s="122"/>
      <c r="G63" s="122"/>
      <c r="H63" s="122">
        <v>63.650454029027813</v>
      </c>
      <c r="I63" s="122">
        <v>7.0272145095618002E-3</v>
      </c>
      <c r="J63" s="122">
        <v>1.2273315326596999E-2</v>
      </c>
      <c r="K63" s="207" t="s">
        <v>73</v>
      </c>
    </row>
    <row r="64" spans="2:11" ht="18" customHeight="1" x14ac:dyDescent="0.2">
      <c r="B64" s="125" t="s">
        <v>97</v>
      </c>
      <c r="C64" s="122">
        <v>1890.909188098</v>
      </c>
      <c r="D64" s="122" t="s">
        <v>98</v>
      </c>
      <c r="E64" s="122"/>
      <c r="F64" s="122"/>
      <c r="G64" s="122"/>
      <c r="H64" s="122">
        <v>196.125067778388</v>
      </c>
      <c r="I64" s="122">
        <v>0.28806080842939991</v>
      </c>
      <c r="J64" s="122">
        <v>2.6445354393371998E-3</v>
      </c>
      <c r="K64" s="207" t="s">
        <v>73</v>
      </c>
    </row>
    <row r="65" spans="2:11" ht="18" customHeight="1" x14ac:dyDescent="0.2">
      <c r="B65" s="125" t="s">
        <v>99</v>
      </c>
      <c r="C65" s="122">
        <v>143381.1759058226</v>
      </c>
      <c r="D65" s="122" t="s">
        <v>93</v>
      </c>
      <c r="E65" s="122"/>
      <c r="F65" s="122"/>
      <c r="G65" s="122"/>
      <c r="H65" s="122">
        <v>12868.01159569596</v>
      </c>
      <c r="I65" s="122">
        <v>22.691904156787039</v>
      </c>
      <c r="J65" s="122">
        <v>0.58991599636336156</v>
      </c>
      <c r="K65" s="207" t="s">
        <v>60</v>
      </c>
    </row>
    <row r="66" spans="2:11" ht="18" customHeight="1" x14ac:dyDescent="0.2">
      <c r="B66" s="234" t="s">
        <v>184</v>
      </c>
      <c r="C66" s="122">
        <v>425970.83291130589</v>
      </c>
      <c r="D66" s="122" t="s">
        <v>98</v>
      </c>
      <c r="E66" s="233"/>
      <c r="F66" s="233"/>
      <c r="G66" s="233"/>
      <c r="H66" s="122">
        <v>19610.10558713464</v>
      </c>
      <c r="I66" s="122">
        <v>67.470208288448774</v>
      </c>
      <c r="J66" s="122">
        <v>0.91799725384691588</v>
      </c>
      <c r="K66" s="207" t="s">
        <v>60</v>
      </c>
    </row>
    <row r="67" spans="2:11" ht="18" customHeight="1" x14ac:dyDescent="0.2">
      <c r="B67" s="125" t="s">
        <v>91</v>
      </c>
      <c r="C67" s="180">
        <v>105233.93377018539</v>
      </c>
      <c r="D67" s="122" t="s">
        <v>93</v>
      </c>
      <c r="E67" s="212"/>
      <c r="F67" s="212"/>
      <c r="G67" s="212"/>
      <c r="H67" s="180">
        <v>7479.8052153247818</v>
      </c>
      <c r="I67" s="180">
        <v>0.56936417271365825</v>
      </c>
      <c r="J67" s="180">
        <v>0.52221127654334554</v>
      </c>
      <c r="K67" s="208" t="s">
        <v>60</v>
      </c>
    </row>
    <row r="68" spans="2:11" ht="18" customHeight="1" x14ac:dyDescent="0.2">
      <c r="B68" s="125" t="s">
        <v>92</v>
      </c>
      <c r="C68" s="180">
        <v>22513.551511004851</v>
      </c>
      <c r="D68" s="122" t="s">
        <v>93</v>
      </c>
      <c r="E68" s="212"/>
      <c r="F68" s="212"/>
      <c r="G68" s="212"/>
      <c r="H68" s="180">
        <v>2133.910721082138</v>
      </c>
      <c r="I68" s="180">
        <v>6.6085131729116231</v>
      </c>
      <c r="J68" s="180">
        <v>3.3617600061788003E-2</v>
      </c>
      <c r="K68" s="208" t="s">
        <v>50</v>
      </c>
    </row>
    <row r="69" spans="2:11" ht="18" customHeight="1" x14ac:dyDescent="0.2">
      <c r="B69" s="125" t="s">
        <v>94</v>
      </c>
      <c r="C69" s="180">
        <v>173229.51907513521</v>
      </c>
      <c r="D69" s="122" t="s">
        <v>93</v>
      </c>
      <c r="E69" s="212"/>
      <c r="F69" s="212"/>
      <c r="G69" s="212"/>
      <c r="H69" s="180">
        <v>9800.2642969493281</v>
      </c>
      <c r="I69" s="180">
        <v>37.398978436117268</v>
      </c>
      <c r="J69" s="180">
        <v>3.5413304051059802E-2</v>
      </c>
      <c r="K69" s="208" t="s">
        <v>50</v>
      </c>
    </row>
    <row r="70" spans="2:11" ht="18" customHeight="1" x14ac:dyDescent="0.2">
      <c r="B70" s="125" t="s">
        <v>95</v>
      </c>
      <c r="C70" s="180">
        <v>2E-3</v>
      </c>
      <c r="D70" s="122" t="s">
        <v>93</v>
      </c>
      <c r="E70" s="212"/>
      <c r="F70" s="212"/>
      <c r="G70" s="212"/>
      <c r="H70" s="180">
        <v>2.8600000000000001E-4</v>
      </c>
      <c r="I70" s="180">
        <v>5.9999999999999997E-7</v>
      </c>
      <c r="J70" s="180">
        <v>8.0000000000000005E-9</v>
      </c>
      <c r="K70" s="208" t="s">
        <v>73</v>
      </c>
    </row>
    <row r="71" spans="2:11" ht="18" customHeight="1" x14ac:dyDescent="0.2">
      <c r="B71" s="125" t="s">
        <v>97</v>
      </c>
      <c r="C71" s="180">
        <v>1890.909188098</v>
      </c>
      <c r="D71" s="122" t="s">
        <v>98</v>
      </c>
      <c r="E71" s="212"/>
      <c r="F71" s="212"/>
      <c r="G71" s="212"/>
      <c r="H71" s="180">
        <v>196.125067778388</v>
      </c>
      <c r="I71" s="180">
        <v>0.28806080842939991</v>
      </c>
      <c r="J71" s="180">
        <v>2.6445354393371998E-3</v>
      </c>
      <c r="K71" s="208" t="s">
        <v>73</v>
      </c>
    </row>
    <row r="72" spans="2:11" ht="18" customHeight="1" x14ac:dyDescent="0.2">
      <c r="B72" s="125" t="s">
        <v>99</v>
      </c>
      <c r="C72" s="180">
        <v>123102.91736688239</v>
      </c>
      <c r="D72" s="122" t="s">
        <v>93</v>
      </c>
      <c r="E72" s="212"/>
      <c r="F72" s="212"/>
      <c r="G72" s="212"/>
      <c r="H72" s="180">
        <v>11441.302640546</v>
      </c>
      <c r="I72" s="180">
        <v>22.60529109827683</v>
      </c>
      <c r="J72" s="180">
        <v>0.32411052975138538</v>
      </c>
      <c r="K72" s="208" t="s">
        <v>60</v>
      </c>
    </row>
    <row r="73" spans="2:11" ht="18" customHeight="1" x14ac:dyDescent="0.2">
      <c r="B73" s="234" t="s">
        <v>185</v>
      </c>
      <c r="C73" s="122">
        <v>612963.06653370766</v>
      </c>
      <c r="D73" s="122" t="s">
        <v>93</v>
      </c>
      <c r="E73" s="233"/>
      <c r="F73" s="233"/>
      <c r="G73" s="233"/>
      <c r="H73" s="122">
        <v>43785.553040585211</v>
      </c>
      <c r="I73" s="122">
        <v>2.6063065726156709</v>
      </c>
      <c r="J73" s="122">
        <v>10.952418072945131</v>
      </c>
      <c r="K73" s="232"/>
    </row>
    <row r="74" spans="2:11" ht="18" customHeight="1" x14ac:dyDescent="0.2">
      <c r="B74" s="125" t="s">
        <v>130</v>
      </c>
      <c r="C74" s="180">
        <v>7779.9630800390669</v>
      </c>
      <c r="D74" s="122" t="s">
        <v>93</v>
      </c>
      <c r="E74" s="122"/>
      <c r="F74" s="122"/>
      <c r="G74" s="122"/>
      <c r="H74" s="180">
        <v>563.32885348037053</v>
      </c>
      <c r="I74" s="180">
        <v>1.235873170007405</v>
      </c>
      <c r="J74" s="180">
        <v>6.0288898208678996E-3</v>
      </c>
      <c r="K74" s="232"/>
    </row>
    <row r="75" spans="2:11" ht="18" customHeight="1" x14ac:dyDescent="0.2">
      <c r="B75" s="125" t="s">
        <v>131</v>
      </c>
      <c r="C75" s="180">
        <v>571318.88422934758</v>
      </c>
      <c r="D75" s="122" t="s">
        <v>93</v>
      </c>
      <c r="E75" s="122"/>
      <c r="F75" s="122"/>
      <c r="G75" s="122"/>
      <c r="H75" s="180">
        <v>42202.885739493409</v>
      </c>
      <c r="I75" s="180">
        <v>1.230916217545883</v>
      </c>
      <c r="J75" s="180">
        <v>10.656762067039519</v>
      </c>
      <c r="K75" s="232"/>
    </row>
    <row r="76" spans="2:11" ht="18" customHeight="1" x14ac:dyDescent="0.2">
      <c r="B76" s="125" t="s">
        <v>132</v>
      </c>
      <c r="C76" s="180">
        <v>118.17807154862901</v>
      </c>
      <c r="D76" s="122" t="s">
        <v>93</v>
      </c>
      <c r="E76" s="122"/>
      <c r="F76" s="122"/>
      <c r="G76" s="122"/>
      <c r="H76" s="180">
        <v>7.882449747578959</v>
      </c>
      <c r="I76" s="180">
        <v>5.3429061268505003E-3</v>
      </c>
      <c r="J76" s="180">
        <v>4.2097840464869998E-4</v>
      </c>
      <c r="K76" s="232"/>
    </row>
    <row r="77" spans="2:11" ht="18" customHeight="1" x14ac:dyDescent="0.2">
      <c r="B77" s="125" t="s">
        <v>133</v>
      </c>
      <c r="C77" s="122">
        <v>12993.373204695101</v>
      </c>
      <c r="D77" s="122" t="s">
        <v>93</v>
      </c>
      <c r="E77" s="233"/>
      <c r="F77" s="233"/>
      <c r="G77" s="233"/>
      <c r="H77" s="122">
        <v>949.80282187191347</v>
      </c>
      <c r="I77" s="122">
        <v>4.1282324623999098E-2</v>
      </c>
      <c r="J77" s="122">
        <v>1.141687362264E-2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20175.990224541059</v>
      </c>
      <c r="D81" s="122" t="s">
        <v>93</v>
      </c>
      <c r="E81" s="122"/>
      <c r="F81" s="122"/>
      <c r="G81" s="122"/>
      <c r="H81" s="180">
        <v>1419.439971949467</v>
      </c>
      <c r="I81" s="180">
        <v>8.6009363284478405E-2</v>
      </c>
      <c r="J81" s="180">
        <v>0.26556605185520199</v>
      </c>
      <c r="K81" s="232"/>
    </row>
    <row r="82" spans="2:11" ht="18" customHeight="1" x14ac:dyDescent="0.2">
      <c r="B82" s="125" t="s">
        <v>148</v>
      </c>
      <c r="C82" s="122">
        <v>576.67772353628516</v>
      </c>
      <c r="D82" s="122" t="s">
        <v>93</v>
      </c>
      <c r="E82" s="233"/>
      <c r="F82" s="233"/>
      <c r="G82" s="233"/>
      <c r="H82" s="122">
        <v>61.65317599194146</v>
      </c>
      <c r="I82" s="122">
        <v>6.8825910270557001E-3</v>
      </c>
      <c r="J82" s="122">
        <v>1.2223212202246999E-2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52002.271211090498</v>
      </c>
      <c r="D85" s="122" t="s">
        <v>96</v>
      </c>
      <c r="E85" s="233"/>
      <c r="F85" s="233"/>
      <c r="G85" s="233"/>
      <c r="H85" s="122">
        <v>3846.7748164342229</v>
      </c>
      <c r="I85" s="122">
        <v>0.30879685605912349</v>
      </c>
      <c r="J85" s="122">
        <v>9.9498556525244405E-2</v>
      </c>
      <c r="K85" s="232"/>
    </row>
    <row r="86" spans="2:11" ht="18" customHeight="1" x14ac:dyDescent="0.2">
      <c r="B86" s="125" t="s">
        <v>164</v>
      </c>
      <c r="C86" s="180">
        <v>2594.267950598286</v>
      </c>
      <c r="D86" s="122" t="s">
        <v>93</v>
      </c>
      <c r="E86" s="122"/>
      <c r="F86" s="122"/>
      <c r="G86" s="122"/>
      <c r="H86" s="180">
        <v>200.7963393763074</v>
      </c>
      <c r="I86" s="180">
        <v>1.8159875654188001E-2</v>
      </c>
      <c r="J86" s="180">
        <v>5.1885359011966002E-3</v>
      </c>
      <c r="K86" s="232"/>
    </row>
    <row r="87" spans="2:11" ht="18" customHeight="1" x14ac:dyDescent="0.2">
      <c r="B87" s="125" t="s">
        <v>165</v>
      </c>
      <c r="C87" s="180">
        <v>48410.023008146018</v>
      </c>
      <c r="D87" s="122" t="s">
        <v>93</v>
      </c>
      <c r="E87" s="122"/>
      <c r="F87" s="122"/>
      <c r="G87" s="122"/>
      <c r="H87" s="180">
        <v>3581.0620445927311</v>
      </c>
      <c r="I87" s="180">
        <v>0.2853390285248979</v>
      </c>
      <c r="J87" s="180">
        <v>9.24149971945155E-2</v>
      </c>
      <c r="K87" s="232"/>
    </row>
    <row r="88" spans="2:11" ht="18" customHeight="1" x14ac:dyDescent="0.2">
      <c r="B88" s="125" t="s">
        <v>130</v>
      </c>
      <c r="C88" s="180">
        <v>860.22423568066699</v>
      </c>
      <c r="D88" s="122" t="s">
        <v>93</v>
      </c>
      <c r="E88" s="122"/>
      <c r="F88" s="122"/>
      <c r="G88" s="122"/>
      <c r="H88" s="180">
        <v>62.340877375352989</v>
      </c>
      <c r="I88" s="180">
        <v>4.5068626647578004E-3</v>
      </c>
      <c r="J88" s="180">
        <v>1.5907143468264001E-3</v>
      </c>
      <c r="K88" s="232"/>
    </row>
    <row r="89" spans="2:11" ht="18" customHeight="1" x14ac:dyDescent="0.2">
      <c r="B89" s="125" t="s">
        <v>133</v>
      </c>
      <c r="C89" s="122">
        <v>7.7607838739446802</v>
      </c>
      <c r="D89" s="122" t="s">
        <v>96</v>
      </c>
      <c r="E89" s="233"/>
      <c r="F89" s="233"/>
      <c r="G89" s="233"/>
      <c r="H89" s="122">
        <v>0.56886545796014498</v>
      </c>
      <c r="I89" s="122">
        <v>4.2497507047499998E-5</v>
      </c>
      <c r="J89" s="122">
        <v>1.47817415817E-5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>
        <v>0.17460000000000001</v>
      </c>
      <c r="D92" s="122" t="s">
        <v>93</v>
      </c>
      <c r="E92" s="122"/>
      <c r="F92" s="122"/>
      <c r="G92" s="122"/>
      <c r="H92" s="180">
        <v>9.6975947849694006E-3</v>
      </c>
      <c r="I92" s="180">
        <v>8.7300000000000005E-7</v>
      </c>
      <c r="J92" s="180">
        <v>1.7459999999999999E-8</v>
      </c>
      <c r="K92" s="232"/>
    </row>
    <row r="93" spans="2:11" ht="18" customHeight="1" x14ac:dyDescent="0.2">
      <c r="B93" s="125" t="s">
        <v>175</v>
      </c>
      <c r="C93" s="180">
        <v>102.2683143991091</v>
      </c>
      <c r="D93" s="122" t="s">
        <v>93</v>
      </c>
      <c r="E93" s="122"/>
      <c r="F93" s="122"/>
      <c r="G93" s="122"/>
      <c r="H93" s="180">
        <v>7.2689832004859998</v>
      </c>
      <c r="I93" s="180">
        <v>6.0369522572610004E-4</v>
      </c>
      <c r="J93" s="180">
        <v>2.3941475677430001E-4</v>
      </c>
      <c r="K93" s="232"/>
    </row>
    <row r="94" spans="2:11" ht="18" customHeight="1" x14ac:dyDescent="0.2">
      <c r="B94" s="125" t="s">
        <v>148</v>
      </c>
      <c r="C94" s="122">
        <v>27.5523183924718</v>
      </c>
      <c r="D94" s="122" t="s">
        <v>93</v>
      </c>
      <c r="E94" s="233"/>
      <c r="F94" s="233"/>
      <c r="G94" s="233"/>
      <c r="H94" s="122">
        <v>1.9969920370863601</v>
      </c>
      <c r="I94" s="122">
        <v>1.440234825061E-4</v>
      </c>
      <c r="J94" s="122">
        <v>5.0095124349999997E-5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99724.240991054074</v>
      </c>
      <c r="D97" s="242" t="s">
        <v>93</v>
      </c>
      <c r="E97" s="243"/>
      <c r="F97" s="243"/>
      <c r="G97" s="243"/>
      <c r="H97" s="242">
        <v>7099.7715036772106</v>
      </c>
      <c r="I97" s="242">
        <v>0.47132126576692451</v>
      </c>
      <c r="J97" s="244">
        <v>0.19225497955589299</v>
      </c>
      <c r="K97" s="245" t="s">
        <v>60</v>
      </c>
    </row>
    <row r="98" spans="2:11" ht="18" customHeight="1" x14ac:dyDescent="0.2">
      <c r="B98" s="125" t="s">
        <v>91</v>
      </c>
      <c r="C98" s="225">
        <v>86350.524427154975</v>
      </c>
      <c r="D98" s="122" t="s">
        <v>93</v>
      </c>
      <c r="E98" s="122"/>
      <c r="F98" s="122"/>
      <c r="G98" s="122"/>
      <c r="H98" s="122">
        <v>6490.8322307214767</v>
      </c>
      <c r="I98" s="122">
        <v>0.32172845067998629</v>
      </c>
      <c r="J98" s="122">
        <v>0.18627068435771829</v>
      </c>
      <c r="K98" s="207" t="s">
        <v>60</v>
      </c>
    </row>
    <row r="99" spans="2:11" ht="18" customHeight="1" x14ac:dyDescent="0.2">
      <c r="B99" s="125" t="s">
        <v>92</v>
      </c>
      <c r="C99" s="225">
        <v>38.523002230000003</v>
      </c>
      <c r="D99" s="122" t="s">
        <v>93</v>
      </c>
      <c r="E99" s="122"/>
      <c r="F99" s="122"/>
      <c r="G99" s="122"/>
      <c r="H99" s="122">
        <v>3.7769813197522599</v>
      </c>
      <c r="I99" s="122">
        <v>8.3180100222999993E-3</v>
      </c>
      <c r="J99" s="122">
        <v>1.9145003349999999E-5</v>
      </c>
      <c r="K99" s="207" t="s">
        <v>60</v>
      </c>
    </row>
    <row r="100" spans="2:11" ht="18" customHeight="1" x14ac:dyDescent="0.2">
      <c r="B100" s="125" t="s">
        <v>94</v>
      </c>
      <c r="C100" s="225">
        <v>10791.11988161403</v>
      </c>
      <c r="D100" s="122" t="s">
        <v>93</v>
      </c>
      <c r="E100" s="122"/>
      <c r="F100" s="122"/>
      <c r="G100" s="122"/>
      <c r="H100" s="122">
        <v>604.06876011924726</v>
      </c>
      <c r="I100" s="122">
        <v>2.81807096980724E-2</v>
      </c>
      <c r="J100" s="122">
        <v>3.1870647939607E-3</v>
      </c>
      <c r="K100" s="207" t="s">
        <v>60</v>
      </c>
    </row>
    <row r="101" spans="2:11" ht="18" customHeight="1" x14ac:dyDescent="0.2">
      <c r="B101" s="125" t="s">
        <v>192</v>
      </c>
      <c r="C101" s="225">
        <v>13.044174792283419</v>
      </c>
      <c r="D101" s="122" t="s">
        <v>93</v>
      </c>
      <c r="E101" s="122"/>
      <c r="F101" s="122"/>
      <c r="G101" s="122"/>
      <c r="H101" s="122">
        <v>1.0935315167345321</v>
      </c>
      <c r="I101" s="122">
        <v>1.929002795057E-4</v>
      </c>
      <c r="J101" s="122">
        <v>2.5193278314199999E-5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2531.0295052627898</v>
      </c>
      <c r="D103" s="122" t="s">
        <v>93</v>
      </c>
      <c r="E103" s="122"/>
      <c r="F103" s="122"/>
      <c r="G103" s="122"/>
      <c r="H103" s="122">
        <v>171.88803588617409</v>
      </c>
      <c r="I103" s="122">
        <v>0.1129011950870601</v>
      </c>
      <c r="J103" s="122">
        <v>2.7528921225498E-3</v>
      </c>
      <c r="K103" s="207" t="s">
        <v>60</v>
      </c>
    </row>
    <row r="104" spans="2:11" ht="18" customHeight="1" x14ac:dyDescent="0.2">
      <c r="B104" s="246" t="s">
        <v>193</v>
      </c>
      <c r="C104" s="129">
        <v>67385.901677212387</v>
      </c>
      <c r="D104" s="129" t="s">
        <v>93</v>
      </c>
      <c r="E104" s="247"/>
      <c r="F104" s="247"/>
      <c r="G104" s="247"/>
      <c r="H104" s="129">
        <v>4548.0953810135488</v>
      </c>
      <c r="I104" s="129">
        <v>0.33524670404903611</v>
      </c>
      <c r="J104" s="229">
        <v>7.1740716255213693E-2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32338.33931384169</v>
      </c>
      <c r="D119" s="129" t="s">
        <v>93</v>
      </c>
      <c r="E119" s="247"/>
      <c r="F119" s="247"/>
      <c r="G119" s="247"/>
      <c r="H119" s="129">
        <v>2551.6761226636609</v>
      </c>
      <c r="I119" s="129">
        <v>0.1360745617178884</v>
      </c>
      <c r="J119" s="229">
        <v>0.1205142633006793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252183.28240527239</v>
      </c>
      <c r="D146" s="122" t="s">
        <v>93</v>
      </c>
      <c r="E146" s="122"/>
      <c r="F146" s="122"/>
      <c r="G146" s="122"/>
      <c r="H146" s="180">
        <v>27139.843436275562</v>
      </c>
      <c r="I146" s="180">
        <v>1.4468881128411091</v>
      </c>
      <c r="J146" s="180">
        <v>0.87210982282265626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322198.29628443549</v>
      </c>
      <c r="D147" s="132" t="s">
        <v>93</v>
      </c>
      <c r="E147" s="132"/>
      <c r="F147" s="132"/>
      <c r="G147" s="132"/>
      <c r="H147" s="221">
        <v>30866.819034418029</v>
      </c>
      <c r="I147" s="221">
        <v>2.921625254741349</v>
      </c>
      <c r="J147" s="221">
        <v>1.533144088165395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ABB0BDFE-CC84-4A09-9A26-D7010EC9514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873C-0AAD-4381-BBD0-097E5A94B5DB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0751E715-C432-4C82-8F5E-D86189F1DC72}"/>
  </dataValidations>
  <hyperlinks>
    <hyperlink ref="B7" location="Index" display="Back to Index" xr:uid="{AF6DD7EF-3FB6-4DBF-9BB3-82E5FE7487C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8CA59-1EA6-4918-BAD7-8D234D0D5B55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15523.54989059219</v>
      </c>
      <c r="G10" s="443">
        <v>1131657.3535117591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5945.0197644068448</v>
      </c>
      <c r="G11" s="443">
        <v>612852.87243457744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11889.25058380798</v>
      </c>
      <c r="G12" s="443">
        <v>673173.5950050992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741.47409348941142</v>
      </c>
      <c r="G13" s="443">
        <v>64302.899811025571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49.180406964232994</v>
      </c>
      <c r="G14" s="443">
        <v>5215.2577009262977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2487201.978463388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19A144EC-8B3D-4A14-8EC3-345A67DAF7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B5286-28D7-441B-BE7A-CCEA2DC1A569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525.94192460454542</v>
      </c>
      <c r="F11" s="500"/>
      <c r="G11" s="501">
        <v>10.518838492090911</v>
      </c>
      <c r="H11" s="316">
        <v>38.569074471</v>
      </c>
      <c r="I11" s="499">
        <v>12.456002871000001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62697.472000000002</v>
      </c>
      <c r="F13" s="508"/>
      <c r="G13" s="509">
        <v>1097.7757370181821</v>
      </c>
      <c r="H13" s="378">
        <v>4025.1777023999998</v>
      </c>
      <c r="I13" s="507" t="s">
        <v>73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>
        <v>112932.55</v>
      </c>
      <c r="F15" s="500"/>
      <c r="G15" s="504">
        <v>2242.7042427000001</v>
      </c>
      <c r="H15" s="362">
        <v>8223.2488899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2.6659999999999999</v>
      </c>
      <c r="F16" s="500"/>
      <c r="G16" s="504">
        <v>5.3263636363636402E-2</v>
      </c>
      <c r="H16" s="362">
        <v>0.1953000000000002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1748.3592121219999</v>
      </c>
      <c r="F17" s="500"/>
      <c r="G17" s="504">
        <v>35.052317726682112</v>
      </c>
      <c r="H17" s="362">
        <v>128.52516499783439</v>
      </c>
      <c r="I17" s="503">
        <v>6.1957778344E-3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73292.738989352001</v>
      </c>
      <c r="F19" s="500"/>
      <c r="G19" s="504">
        <v>1225.4163570582</v>
      </c>
      <c r="H19" s="362">
        <v>4493.1933092133986</v>
      </c>
      <c r="I19" s="503">
        <v>6.62355898822707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25026.806120000001</v>
      </c>
      <c r="F20" s="500"/>
      <c r="G20" s="504">
        <v>538.79138313199996</v>
      </c>
      <c r="H20" s="362">
        <v>1975.568404817333</v>
      </c>
      <c r="I20" s="503">
        <v>0.72826790673287289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395410.95575088408</v>
      </c>
      <c r="F21" s="500"/>
      <c r="G21" s="516">
        <v>6960.8377099784884</v>
      </c>
      <c r="H21" s="362">
        <v>25523.071603254459</v>
      </c>
      <c r="I21" s="517">
        <v>2763.724939041962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27018.175629000001</v>
      </c>
      <c r="F22" s="500"/>
      <c r="G22" s="516">
        <v>430.37855452883002</v>
      </c>
      <c r="H22" s="362">
        <v>1578.0546999390431</v>
      </c>
      <c r="I22" s="517">
        <v>317.0419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1403228.9688832089</v>
      </c>
      <c r="F23" s="500"/>
      <c r="G23" s="516">
        <v>25391.908997672821</v>
      </c>
      <c r="H23" s="362">
        <v>93103.666324800331</v>
      </c>
      <c r="I23" s="517">
        <v>11840.632429720739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524955.17172756197</v>
      </c>
      <c r="F24" s="500"/>
      <c r="G24" s="516">
        <v>11702.556326741729</v>
      </c>
      <c r="H24" s="362">
        <v>42909.373198053006</v>
      </c>
      <c r="I24" s="517">
        <v>1876.8371951052959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166475.23178088869</v>
      </c>
      <c r="F25" s="500"/>
      <c r="G25" s="516">
        <v>3197.4292553839132</v>
      </c>
      <c r="H25" s="362">
        <v>11723.90726974101</v>
      </c>
      <c r="I25" s="517">
        <v>2163.1800859433488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37045.96080560355</v>
      </c>
      <c r="F26" s="500"/>
      <c r="G26" s="516">
        <v>1031.6274465111669</v>
      </c>
      <c r="H26" s="362">
        <v>3782.6339705409459</v>
      </c>
      <c r="I26" s="517">
        <v>2164.9973420625611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13294.339514855519</v>
      </c>
      <c r="F27" s="500"/>
      <c r="G27" s="516">
        <v>301.77607219346157</v>
      </c>
      <c r="H27" s="362">
        <v>1106.512264709359</v>
      </c>
      <c r="I27" s="517">
        <v>265.60289999999998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213113.06219351949</v>
      </c>
      <c r="F28" s="500"/>
      <c r="G28" s="516">
        <v>4003.573498374034</v>
      </c>
      <c r="H28" s="362">
        <v>14679.76949403813</v>
      </c>
      <c r="I28" s="517">
        <v>2921.597744352483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3517.7022166294691</v>
      </c>
      <c r="F29" s="362"/>
      <c r="G29" s="500">
        <v>29.586646216880279</v>
      </c>
      <c r="H29" s="362">
        <v>108.4843694618943</v>
      </c>
      <c r="I29" s="500">
        <v>42.267453302631523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3060286.1027482301</v>
      </c>
      <c r="F32" s="343"/>
      <c r="G32" s="526">
        <v>58199.986647364844</v>
      </c>
      <c r="H32" s="343">
        <v>213399.95104033771</v>
      </c>
      <c r="I32" s="526">
        <v>24375.696015072808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21559.245874675911</v>
      </c>
      <c r="F34" s="500"/>
      <c r="G34" s="531">
        <v>575.37945524785755</v>
      </c>
      <c r="H34" s="316">
        <v>2109.724669242144</v>
      </c>
      <c r="I34" s="532">
        <v>10730.560847566379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49098.89791373421</v>
      </c>
      <c r="F35" s="500"/>
      <c r="G35" s="516">
        <v>863.2821419536765</v>
      </c>
      <c r="H35" s="362">
        <v>3165.3678538301469</v>
      </c>
      <c r="I35" s="517">
        <v>3436.3827466357379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109667.4964992475</v>
      </c>
      <c r="F36" s="500"/>
      <c r="G36" s="516">
        <v>2870.7671378784771</v>
      </c>
      <c r="H36" s="362">
        <v>10526.146172221081</v>
      </c>
      <c r="I36" s="517">
        <v>6297.1984818054534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5189.3374258259673</v>
      </c>
      <c r="F37" s="500"/>
      <c r="G37" s="516">
        <v>131.56485737108039</v>
      </c>
      <c r="H37" s="362">
        <v>482.40447702729489</v>
      </c>
      <c r="I37" s="517">
        <v>482.40447702729489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346.17</v>
      </c>
      <c r="F38" s="500"/>
      <c r="G38" s="535">
        <v>10.39</v>
      </c>
      <c r="H38" s="362">
        <v>38.096666666666657</v>
      </c>
      <c r="I38" s="517">
        <v>2.5299999999999998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7748.2559136753407</v>
      </c>
      <c r="F39" s="500"/>
      <c r="G39" s="504">
        <v>236.32180536709791</v>
      </c>
      <c r="H39" s="362">
        <v>866.51328634602567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11257.19</v>
      </c>
      <c r="F41" s="500"/>
      <c r="G41" s="504">
        <v>299.99</v>
      </c>
      <c r="H41" s="362">
        <v>1099.9633333333329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467372.29113861208</v>
      </c>
      <c r="F42" s="500"/>
      <c r="G42" s="504">
        <v>10908.758457315411</v>
      </c>
      <c r="H42" s="362">
        <v>39998.781010156497</v>
      </c>
      <c r="I42" s="517">
        <v>23779.31012242358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23996.026223699999</v>
      </c>
      <c r="F43" s="500"/>
      <c r="G43" s="504">
        <v>528.02433959025177</v>
      </c>
      <c r="H43" s="362">
        <v>1936.089245164256</v>
      </c>
      <c r="I43" s="517">
        <v>56.550971852473417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696234.91098947101</v>
      </c>
      <c r="F51" s="343"/>
      <c r="G51" s="526">
        <v>16424.478194723852</v>
      </c>
      <c r="H51" s="343">
        <v>60223.086713987454</v>
      </c>
      <c r="I51" s="526">
        <v>44784.937647310922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467707.55960363871</v>
      </c>
      <c r="F53" s="362"/>
      <c r="G53" s="504">
        <v>7172.0732038010374</v>
      </c>
      <c r="H53" s="362">
        <v>26297.60174727047</v>
      </c>
      <c r="I53" s="541">
        <v>22161.596588591849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467707.55960363871</v>
      </c>
      <c r="F57" s="343"/>
      <c r="G57" s="526">
        <v>7172.0732038010374</v>
      </c>
      <c r="H57" s="343">
        <v>26297.60174727047</v>
      </c>
      <c r="I57" s="526">
        <v>22161.596588591849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512.39747759999989</v>
      </c>
      <c r="F58" s="500"/>
      <c r="G58" s="501">
        <v>30.169531643433249</v>
      </c>
      <c r="H58" s="316">
        <v>110.6216160259219</v>
      </c>
      <c r="I58" s="532">
        <v>110.6216160259219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512.39747759999989</v>
      </c>
      <c r="F64" s="362"/>
      <c r="G64" s="362">
        <v>30.169531643433249</v>
      </c>
      <c r="H64" s="362">
        <v>110.6216160259219</v>
      </c>
      <c r="I64" s="362">
        <v>110.6216160259219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4224740.9708189396</v>
      </c>
      <c r="F66" s="560"/>
      <c r="G66" s="561">
        <v>81826.707577533161</v>
      </c>
      <c r="H66" s="562">
        <v>300031.26111762162</v>
      </c>
      <c r="I66" s="559">
        <v>91432.851867001504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1844.14486590043</v>
      </c>
      <c r="F67" s="564"/>
      <c r="G67" s="564">
        <v>53.898014221536997</v>
      </c>
      <c r="H67" s="564">
        <v>197.6260521456357</v>
      </c>
      <c r="I67" s="564">
        <v>116.1208745411207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1844.14486590043</v>
      </c>
      <c r="F68" s="362"/>
      <c r="G68" s="540">
        <v>53.898014221536997</v>
      </c>
      <c r="H68" s="362">
        <v>197.6260521456357</v>
      </c>
      <c r="I68" s="541">
        <v>116.1208745411207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B7CEAB40-6C53-4047-BD23-894772CFA32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DF1E7-5E77-4C2B-BAF1-BB87DB422ECF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349.51111400000002</v>
      </c>
      <c r="D10" s="589"/>
      <c r="E10" s="589"/>
      <c r="F10" s="129">
        <v>686.32415844134516</v>
      </c>
      <c r="G10" s="590">
        <v>168.87097973116511</v>
      </c>
      <c r="H10" s="129">
        <v>-162.71678</v>
      </c>
      <c r="I10" s="590" t="s">
        <v>58</v>
      </c>
    </row>
    <row r="11" spans="2:10" ht="18" customHeight="1" x14ac:dyDescent="0.2">
      <c r="B11" s="591" t="s">
        <v>350</v>
      </c>
      <c r="C11" s="30">
        <v>57.980688999999998</v>
      </c>
      <c r="D11" s="129"/>
      <c r="E11" s="129"/>
      <c r="F11" s="129">
        <v>574.16689671434517</v>
      </c>
      <c r="G11" s="590">
        <v>102.84853894879009</v>
      </c>
      <c r="H11" s="129">
        <v>-162.71678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408.65061443000002</v>
      </c>
      <c r="G12" s="592">
        <v>95.762826249999989</v>
      </c>
      <c r="H12" s="592">
        <v>-0.31628000000000001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91.715830544470009</v>
      </c>
      <c r="G13" s="592" t="s">
        <v>58</v>
      </c>
      <c r="H13" s="592" t="s">
        <v>73</v>
      </c>
      <c r="I13" s="592" t="s">
        <v>58</v>
      </c>
    </row>
    <row r="14" spans="2:10" ht="18" customHeight="1" x14ac:dyDescent="0.2">
      <c r="B14" s="143" t="s">
        <v>353</v>
      </c>
      <c r="C14" s="184">
        <v>103.901713</v>
      </c>
      <c r="D14" s="129"/>
      <c r="E14" s="129"/>
      <c r="F14" s="592">
        <v>73.8004517398752</v>
      </c>
      <c r="G14" s="592">
        <v>7.0857126987900703</v>
      </c>
      <c r="H14" s="592">
        <v>-162.40049999999999</v>
      </c>
      <c r="I14" s="592" t="s">
        <v>58</v>
      </c>
    </row>
    <row r="15" spans="2:10" ht="18" customHeight="1" x14ac:dyDescent="0.2">
      <c r="B15" s="143" t="s">
        <v>354</v>
      </c>
      <c r="C15" s="184">
        <v>1.61E-2</v>
      </c>
      <c r="D15" s="129"/>
      <c r="E15" s="129"/>
      <c r="F15" s="592" t="s">
        <v>100</v>
      </c>
      <c r="G15" s="592" t="s">
        <v>100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291.51432499999999</v>
      </c>
      <c r="D19" s="129"/>
      <c r="E19" s="129"/>
      <c r="F19" s="129">
        <v>112.15726172700001</v>
      </c>
      <c r="G19" s="590">
        <v>66.022440782375</v>
      </c>
      <c r="H19" s="129" t="s">
        <v>100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102.673831549</v>
      </c>
      <c r="G20" s="592">
        <v>66.022440782375</v>
      </c>
      <c r="H20" s="592" t="s">
        <v>73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9.4834301780000008</v>
      </c>
      <c r="G21" s="597" t="s">
        <v>58</v>
      </c>
      <c r="H21" s="597" t="s">
        <v>100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2.3404342377130929</v>
      </c>
      <c r="G26" s="590">
        <v>2973.2524957861551</v>
      </c>
      <c r="H26" s="129" t="s">
        <v>60</v>
      </c>
      <c r="I26" s="590" t="s">
        <v>109</v>
      </c>
    </row>
    <row r="27" spans="2:9" ht="18" customHeight="1" x14ac:dyDescent="0.2">
      <c r="B27" s="230" t="s">
        <v>364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365</v>
      </c>
      <c r="C28" s="30">
        <v>1.1556E-2</v>
      </c>
      <c r="D28" s="129"/>
      <c r="E28" s="191"/>
      <c r="F28" s="30">
        <v>0.40848000000000001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366</v>
      </c>
      <c r="C29" s="30">
        <v>8.5025547499999998</v>
      </c>
      <c r="D29" s="129"/>
      <c r="E29" s="129"/>
      <c r="F29" s="30">
        <v>0.66420308721309296</v>
      </c>
      <c r="G29" s="592">
        <v>166.061790779239</v>
      </c>
      <c r="H29" s="30" t="s">
        <v>60</v>
      </c>
      <c r="I29" s="592" t="s">
        <v>109</v>
      </c>
    </row>
    <row r="30" spans="2:9" ht="18" customHeight="1" x14ac:dyDescent="0.2">
      <c r="B30" s="591" t="s">
        <v>367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368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369</v>
      </c>
      <c r="C32" s="52"/>
      <c r="D32" s="52"/>
      <c r="E32" s="52"/>
      <c r="F32" s="129" t="s">
        <v>73</v>
      </c>
      <c r="G32" s="590" t="s">
        <v>73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370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371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372</v>
      </c>
      <c r="C36" s="52"/>
      <c r="D36" s="247"/>
      <c r="E36" s="247"/>
      <c r="F36" s="129">
        <v>3.3868310490291988</v>
      </c>
      <c r="G36" s="590">
        <v>53.927185754408498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373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374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375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F1CE6448-D571-4A10-945F-020D350C1ED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012F-EE53-4AE8-841C-4164B073ABFE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376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377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378</v>
      </c>
      <c r="D7" s="621"/>
      <c r="E7" s="622"/>
      <c r="F7" s="105" t="s">
        <v>379</v>
      </c>
      <c r="G7" s="107"/>
      <c r="H7" s="106"/>
      <c r="I7" s="105" t="s">
        <v>80</v>
      </c>
      <c r="J7" s="107"/>
      <c r="K7" s="106"/>
      <c r="L7" s="623" t="s">
        <v>380</v>
      </c>
    </row>
    <row r="8" spans="2:13" ht="12" customHeight="1" x14ac:dyDescent="0.2">
      <c r="B8" s="624" t="s">
        <v>343</v>
      </c>
      <c r="C8" s="110" t="s">
        <v>381</v>
      </c>
      <c r="D8" s="110" t="s">
        <v>382</v>
      </c>
      <c r="E8" s="112" t="s">
        <v>383</v>
      </c>
      <c r="F8" s="110" t="s">
        <v>384</v>
      </c>
      <c r="G8" s="110" t="s">
        <v>11</v>
      </c>
      <c r="H8" s="112" t="s">
        <v>12</v>
      </c>
      <c r="I8" s="583" t="s">
        <v>385</v>
      </c>
      <c r="J8" s="112" t="s">
        <v>386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387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388</v>
      </c>
      <c r="C10" s="632"/>
      <c r="D10" s="632"/>
      <c r="E10" s="633"/>
      <c r="F10" s="632"/>
      <c r="G10" s="632"/>
      <c r="H10" s="632"/>
      <c r="I10" s="634">
        <v>9708.7793242963726</v>
      </c>
      <c r="J10" s="634">
        <v>27.167801603481109</v>
      </c>
      <c r="K10" s="205">
        <v>1.98699052674144E-2</v>
      </c>
      <c r="L10" s="635" t="s">
        <v>389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55.091454681912438</v>
      </c>
      <c r="J11" s="180">
        <v>1.174924452269873</v>
      </c>
      <c r="K11" s="184">
        <v>3.4413365235779999E-4</v>
      </c>
      <c r="L11" s="638" t="s">
        <v>389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32.302559813314552</v>
      </c>
      <c r="J12" s="180">
        <v>17.969528425487031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0.56024130315765586</v>
      </c>
      <c r="J13" s="180">
        <v>2.4953835257580241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8755.4049481081511</v>
      </c>
      <c r="J14" s="180">
        <v>5.4077572648161816</v>
      </c>
      <c r="K14" s="184">
        <v>1.95257716150566E-2</v>
      </c>
      <c r="L14" s="182" t="s">
        <v>389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0.1202066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865.42012038983626</v>
      </c>
      <c r="J16" s="122">
        <v>1.33515E-6</v>
      </c>
      <c r="K16" s="595"/>
      <c r="L16" s="644" t="s">
        <v>50</v>
      </c>
    </row>
    <row r="17" spans="1:12" ht="18" customHeight="1" x14ac:dyDescent="0.2">
      <c r="B17" s="645" t="s">
        <v>364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1.33515E-6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865.42012038983626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910.41462519795311</v>
      </c>
      <c r="J22" s="657">
        <v>414.18298455688102</v>
      </c>
      <c r="K22" s="243"/>
      <c r="L22" s="139" t="s">
        <v>389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8.5415000000000003E-4</v>
      </c>
      <c r="J23" s="370">
        <v>1.02498E-3</v>
      </c>
      <c r="K23" s="226"/>
      <c r="L23" s="638" t="s">
        <v>389</v>
      </c>
    </row>
    <row r="24" spans="1:12" ht="18" customHeight="1" x14ac:dyDescent="0.2">
      <c r="B24" s="591" t="s">
        <v>400</v>
      </c>
      <c r="C24" s="180"/>
      <c r="D24" s="180"/>
      <c r="E24" s="180"/>
      <c r="F24" s="122"/>
      <c r="G24" s="122"/>
      <c r="H24" s="191"/>
      <c r="I24" s="640">
        <v>361.6511294850398</v>
      </c>
      <c r="J24" s="180">
        <v>29.145540267955049</v>
      </c>
      <c r="K24" s="52"/>
      <c r="L24" s="182" t="s">
        <v>389</v>
      </c>
    </row>
    <row r="25" spans="1:12" ht="18" customHeight="1" x14ac:dyDescent="0.2">
      <c r="B25" s="591" t="s">
        <v>401</v>
      </c>
      <c r="C25" s="180"/>
      <c r="D25" s="180"/>
      <c r="E25" s="180"/>
      <c r="F25" s="122"/>
      <c r="G25" s="122"/>
      <c r="H25" s="660"/>
      <c r="I25" s="180">
        <v>530.65496536676278</v>
      </c>
      <c r="J25" s="180">
        <v>10.87838444073715</v>
      </c>
      <c r="K25" s="150"/>
      <c r="L25" s="182" t="s">
        <v>389</v>
      </c>
    </row>
    <row r="26" spans="1:12" ht="18" customHeight="1" x14ac:dyDescent="0.2">
      <c r="B26" s="591" t="s">
        <v>402</v>
      </c>
      <c r="C26" s="180"/>
      <c r="D26" s="180"/>
      <c r="E26" s="180"/>
      <c r="F26" s="122"/>
      <c r="G26" s="122"/>
      <c r="H26" s="191"/>
      <c r="I26" s="640">
        <v>12.55560661071374</v>
      </c>
      <c r="J26" s="180">
        <v>80.763362668785788</v>
      </c>
      <c r="K26" s="52"/>
      <c r="L26" s="182" t="s">
        <v>109</v>
      </c>
    </row>
    <row r="27" spans="1:12" ht="18" customHeight="1" x14ac:dyDescent="0.2">
      <c r="B27" s="591" t="s">
        <v>403</v>
      </c>
      <c r="C27" s="180"/>
      <c r="D27" s="180"/>
      <c r="E27" s="180"/>
      <c r="F27" s="122"/>
      <c r="G27" s="122"/>
      <c r="H27" s="191"/>
      <c r="I27" s="640">
        <v>4.860680888392376</v>
      </c>
      <c r="J27" s="180">
        <v>217.1877093806547</v>
      </c>
      <c r="K27" s="52"/>
      <c r="L27" s="182" t="s">
        <v>58</v>
      </c>
    </row>
    <row r="28" spans="1:12" ht="18" customHeight="1" x14ac:dyDescent="0.2">
      <c r="A28" s="661"/>
      <c r="B28" s="642" t="s">
        <v>404</v>
      </c>
      <c r="C28" s="52"/>
      <c r="D28" s="52"/>
      <c r="E28" s="52"/>
      <c r="F28" s="52"/>
      <c r="G28" s="52"/>
      <c r="H28" s="643"/>
      <c r="I28" s="122">
        <v>0.69138869704432526</v>
      </c>
      <c r="J28" s="122">
        <v>76.206962818748266</v>
      </c>
      <c r="K28" s="595"/>
      <c r="L28" s="644" t="s">
        <v>50</v>
      </c>
    </row>
    <row r="29" spans="1:12" ht="18" customHeight="1" x14ac:dyDescent="0.2">
      <c r="B29" s="645" t="s">
        <v>364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405</v>
      </c>
      <c r="C30" s="180"/>
      <c r="D30" s="180"/>
      <c r="E30" s="180"/>
      <c r="F30" s="122"/>
      <c r="G30" s="122"/>
      <c r="H30" s="643"/>
      <c r="I30" s="647">
        <v>0.476024467228022</v>
      </c>
      <c r="J30" s="647">
        <v>58.514110444474881</v>
      </c>
      <c r="K30" s="595"/>
      <c r="L30" s="189" t="s">
        <v>50</v>
      </c>
    </row>
    <row r="31" spans="1:12" ht="18" customHeight="1" x14ac:dyDescent="0.2">
      <c r="B31" s="646" t="s">
        <v>406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407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0.15988045430319209</v>
      </c>
      <c r="J32" s="122">
        <v>15.023786398057281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2540.3268959700872</v>
      </c>
      <c r="J35" s="136">
        <v>48.954727857394737</v>
      </c>
      <c r="K35" s="136">
        <v>3.0651354703529601E-2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233.10123632183789</v>
      </c>
      <c r="J36" s="122">
        <v>47.356893536768787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16.405082755531581</v>
      </c>
      <c r="J37" s="370">
        <v>35.507454703003397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216.24281041630641</v>
      </c>
      <c r="J38" s="180">
        <v>7.6614566637653798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0.45334314999999997</v>
      </c>
      <c r="J39" s="180">
        <v>4.1879821699999997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2307.2256596482489</v>
      </c>
      <c r="J40" s="668">
        <v>1.597834320625958</v>
      </c>
      <c r="K40" s="122">
        <v>3.0651354703529601E-2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1922.4389448851209</v>
      </c>
      <c r="J41" s="370">
        <v>0.89608386477886415</v>
      </c>
      <c r="K41" s="370">
        <v>2.6733610353814798E-2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170.59398468312739</v>
      </c>
      <c r="J42" s="180">
        <v>0.30025949008709368</v>
      </c>
      <c r="K42" s="180">
        <v>3.7888871657147999E-3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214.19273007999999</v>
      </c>
      <c r="J43" s="221">
        <v>0.40149096575999998</v>
      </c>
      <c r="K43" s="221">
        <v>1.2885718400000001E-4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2047.9600433501571</v>
      </c>
      <c r="J44" s="634">
        <v>20.134523058573901</v>
      </c>
      <c r="K44" s="671">
        <v>2.7280199914614198E-2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ED7D94C4-2972-4C80-94D8-2C8D759E7A3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9A0A0-FE31-4A72-AFB9-4C5650C29B6A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379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48.509969686531228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48.509969686531228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48.509969686531228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B00678EF-6E00-4E0F-ABA5-9CA8ECE48561}"/>
  </dataValidations>
  <hyperlinks>
    <hyperlink ref="B6" location="Index" display="Back to Index" xr:uid="{0BD6B92E-9FC7-4020-8296-7FCBB3C5776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28984-B2DB-4807-B0C8-E153BFFDB365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1508289.7146423301</v>
      </c>
      <c r="D10" s="742"/>
      <c r="E10" s="743"/>
      <c r="F10" s="743"/>
      <c r="G10" s="741">
        <v>109226.34808100959</v>
      </c>
      <c r="H10" s="741">
        <v>0.69073653122555245</v>
      </c>
      <c r="I10" s="744">
        <v>3.1488082561580368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1506160.8536573891</v>
      </c>
      <c r="D11" s="362"/>
      <c r="E11" s="362"/>
      <c r="F11" s="362"/>
      <c r="G11" s="747">
        <v>109212.79667746391</v>
      </c>
      <c r="H11" s="747">
        <v>0.68717684190689443</v>
      </c>
      <c r="I11" s="748">
        <v>3.1454218139862551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193.1465354605921</v>
      </c>
      <c r="D12" s="362"/>
      <c r="E12" s="362"/>
      <c r="F12" s="362"/>
      <c r="G12" s="747">
        <v>13.551403545652731</v>
      </c>
      <c r="H12" s="747">
        <v>2.6708066277796E-3</v>
      </c>
      <c r="I12" s="748">
        <v>3.8939585051750002E-4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>
        <v>1935.7144494797119</v>
      </c>
      <c r="D13" s="508"/>
      <c r="E13" s="316"/>
      <c r="F13" s="750"/>
      <c r="G13" s="751">
        <v>137.62909120818739</v>
      </c>
      <c r="H13" s="751">
        <v>8.8888269087860001E-4</v>
      </c>
      <c r="I13" s="752">
        <v>2.9970463212651002E-3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1714016.7767751231</v>
      </c>
      <c r="D14" s="755"/>
      <c r="E14" s="756"/>
      <c r="F14" s="757"/>
      <c r="G14" s="754">
        <v>129888.7867847873</v>
      </c>
      <c r="H14" s="754">
        <v>13.517758239395951</v>
      </c>
      <c r="I14" s="758">
        <v>4.3741537452612942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1242298.800962646</v>
      </c>
      <c r="D15" s="362"/>
      <c r="E15" s="362"/>
      <c r="F15" s="362"/>
      <c r="G15" s="504">
        <v>96542.127714933697</v>
      </c>
      <c r="H15" s="504">
        <v>6.542770329152976</v>
      </c>
      <c r="I15" s="761">
        <v>2.6274042192880831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437206.46529047668</v>
      </c>
      <c r="D16" s="362"/>
      <c r="E16" s="362"/>
      <c r="F16" s="362"/>
      <c r="G16" s="501">
        <v>32299.482956726912</v>
      </c>
      <c r="H16" s="501">
        <v>2.1109207257995348</v>
      </c>
      <c r="I16" s="763">
        <v>1.6881864609005131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422.52760717431499</v>
      </c>
      <c r="D18" s="764"/>
      <c r="E18" s="765"/>
      <c r="F18" s="765"/>
      <c r="G18" s="362">
        <v>35.046706512499298</v>
      </c>
      <c r="H18" s="362">
        <v>2.3915791826398E-3</v>
      </c>
      <c r="I18" s="364">
        <v>6.5745005218280003E-4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>
        <v>11907.77393692347</v>
      </c>
      <c r="D21" s="362"/>
      <c r="E21" s="362"/>
      <c r="F21" s="362"/>
      <c r="G21" s="501">
        <v>665.01885293518308</v>
      </c>
      <c r="H21" s="501">
        <v>4.7347544746975743</v>
      </c>
      <c r="I21" s="763">
        <v>2.0154603253410199E-2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17445.778800204349</v>
      </c>
      <c r="D22" s="378"/>
      <c r="E22" s="378"/>
      <c r="F22" s="378"/>
      <c r="G22" s="501">
        <v>1339.562277767395</v>
      </c>
      <c r="H22" s="501">
        <v>0.12216842126070521</v>
      </c>
      <c r="I22" s="763">
        <v>3.4905705558200099E-2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4735.4301776980192</v>
      </c>
      <c r="D23" s="764"/>
      <c r="E23" s="765"/>
      <c r="F23" s="765"/>
      <c r="G23" s="362">
        <v>347.11055367903032</v>
      </c>
      <c r="H23" s="362">
        <v>4.7527093025220004E-3</v>
      </c>
      <c r="I23" s="364">
        <v>2.8453062089064999E-3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9.0563199999999995</v>
      </c>
      <c r="D26" s="562"/>
      <c r="E26" s="562"/>
      <c r="F26" s="561"/>
      <c r="G26" s="776">
        <v>260.78486695020001</v>
      </c>
      <c r="H26" s="776">
        <v>2.0015149159999999E-2</v>
      </c>
      <c r="I26" s="777">
        <v>7.2070266400000001E-3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2073A5C2-F6AA-43E2-848E-5E46A9342F69}"/>
  </dataValidations>
  <hyperlinks>
    <hyperlink ref="B6" location="Index" display="Back to Index" xr:uid="{451B53B5-4B69-47DF-B579-3D4010D3D1E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B0BD8-FAAF-490D-B00E-7E1BC82BEAFB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215730.64658921631</v>
      </c>
      <c r="D10" s="804">
        <v>52.534239802916161</v>
      </c>
      <c r="E10" s="804">
        <v>22.081981185849589</v>
      </c>
      <c r="F10" s="804">
        <v>59743.349447705383</v>
      </c>
      <c r="G10" s="804">
        <v>1405.4236573070141</v>
      </c>
      <c r="H10" s="804">
        <v>1149.9524689399959</v>
      </c>
      <c r="I10" s="804">
        <v>0.1790960597062452</v>
      </c>
      <c r="J10" s="804">
        <v>4.9027475606650004E-3</v>
      </c>
      <c r="K10" s="804">
        <v>126.9587891324005</v>
      </c>
      <c r="L10" s="805">
        <v>1620.1329119933471</v>
      </c>
      <c r="M10" s="806">
        <v>2396.675907290688</v>
      </c>
      <c r="N10" s="807">
        <v>141.65898717635471</v>
      </c>
      <c r="O10" s="808">
        <v>289639.74753072392</v>
      </c>
    </row>
    <row r="11" spans="2:16" ht="18" customHeight="1" x14ac:dyDescent="0.2">
      <c r="B11" s="809" t="s">
        <v>483</v>
      </c>
      <c r="C11" s="810">
        <v>98972.690637218504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40.078315044999997</v>
      </c>
      <c r="L11" s="810">
        <v>28.89770219277095</v>
      </c>
      <c r="M11" s="814">
        <v>3.0594443105895559</v>
      </c>
      <c r="N11" s="815">
        <v>30.49546185560672</v>
      </c>
      <c r="O11" s="816">
        <v>98972.690637218504</v>
      </c>
    </row>
    <row r="12" spans="2:16" ht="18" customHeight="1" x14ac:dyDescent="0.2">
      <c r="B12" s="817" t="s">
        <v>484</v>
      </c>
      <c r="C12" s="818">
        <v>67429.048473889634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14.56565328107806</v>
      </c>
      <c r="O12" s="822">
        <v>67429.048473889634</v>
      </c>
    </row>
    <row r="13" spans="2:16" ht="18" customHeight="1" x14ac:dyDescent="0.2">
      <c r="B13" s="817" t="s">
        <v>485</v>
      </c>
      <c r="C13" s="40">
        <v>15876.853709542669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15876.853709542669</v>
      </c>
    </row>
    <row r="14" spans="2:16" ht="18" customHeight="1" thickBot="1" x14ac:dyDescent="0.25">
      <c r="B14" s="817" t="s">
        <v>486</v>
      </c>
      <c r="C14" s="40">
        <v>3921.1342879767049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3921.1342879767049</v>
      </c>
    </row>
    <row r="15" spans="2:16" ht="18" customHeight="1" thickBot="1" x14ac:dyDescent="0.25">
      <c r="B15" s="817" t="s">
        <v>487</v>
      </c>
      <c r="C15" s="40">
        <v>10147.036958975659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40.078315044999997</v>
      </c>
      <c r="L15" s="180">
        <v>28.89770219277095</v>
      </c>
      <c r="M15" s="180">
        <v>3.0594443105895559</v>
      </c>
      <c r="N15" s="208">
        <v>15.929808574528661</v>
      </c>
      <c r="O15" s="825">
        <v>10147.036958975659</v>
      </c>
    </row>
    <row r="16" spans="2:16" ht="18" customHeight="1" x14ac:dyDescent="0.2">
      <c r="B16" s="827" t="s">
        <v>488</v>
      </c>
      <c r="C16" s="810">
        <v>44186.185617311923</v>
      </c>
      <c r="D16" s="810">
        <v>43.93723633557893</v>
      </c>
      <c r="E16" s="828">
        <v>12.000451129435771</v>
      </c>
      <c r="F16" s="829">
        <v>237.4191510701188</v>
      </c>
      <c r="G16" s="829">
        <v>396.17908884895371</v>
      </c>
      <c r="H16" s="829" t="s">
        <v>50</v>
      </c>
      <c r="I16" s="829">
        <v>5.4010245403201002E-3</v>
      </c>
      <c r="J16" s="829">
        <v>5.4485450291599998E-5</v>
      </c>
      <c r="K16" s="810">
        <v>27.313813148715202</v>
      </c>
      <c r="L16" s="810">
        <v>56.040495407796541</v>
      </c>
      <c r="M16" s="810">
        <v>61.010515439823621</v>
      </c>
      <c r="N16" s="815">
        <v>33.412734021397682</v>
      </c>
      <c r="O16" s="816">
        <v>49357.947316374913</v>
      </c>
    </row>
    <row r="17" spans="2:15" ht="18" customHeight="1" x14ac:dyDescent="0.2">
      <c r="B17" s="830" t="s">
        <v>489</v>
      </c>
      <c r="C17" s="818">
        <v>14490.36191513308</v>
      </c>
      <c r="D17" s="831">
        <v>6.19761858E-2</v>
      </c>
      <c r="E17" s="831">
        <v>1.33661858E-3</v>
      </c>
      <c r="F17" s="813"/>
      <c r="G17" s="813"/>
      <c r="H17" s="813"/>
      <c r="I17" s="813"/>
      <c r="J17" s="813"/>
      <c r="K17" s="370">
        <v>4.6480329360892201</v>
      </c>
      <c r="L17" s="370">
        <v>1.3428437629082339</v>
      </c>
      <c r="M17" s="370">
        <v>0.25409082518749998</v>
      </c>
      <c r="N17" s="821">
        <v>1.9654814918065699E-2</v>
      </c>
      <c r="O17" s="822">
        <v>14492.45145225918</v>
      </c>
    </row>
    <row r="18" spans="2:15" ht="18" customHeight="1" x14ac:dyDescent="0.2">
      <c r="B18" s="817" t="s">
        <v>490</v>
      </c>
      <c r="C18" s="832"/>
      <c r="D18" s="819"/>
      <c r="E18" s="40">
        <v>7.0427013356545194</v>
      </c>
      <c r="F18" s="820"/>
      <c r="G18" s="820"/>
      <c r="H18" s="813"/>
      <c r="I18" s="820"/>
      <c r="J18" s="813"/>
      <c r="K18" s="180">
        <v>9.6961222481198863</v>
      </c>
      <c r="L18" s="820"/>
      <c r="M18" s="820"/>
      <c r="N18" s="824"/>
      <c r="O18" s="822">
        <v>1866.315853948448</v>
      </c>
    </row>
    <row r="19" spans="2:15" ht="18" customHeight="1" x14ac:dyDescent="0.2">
      <c r="B19" s="817" t="s">
        <v>491</v>
      </c>
      <c r="C19" s="833">
        <v>15.8870766359063</v>
      </c>
      <c r="D19" s="820"/>
      <c r="E19" s="40">
        <v>0.29863783955699402</v>
      </c>
      <c r="F19" s="820"/>
      <c r="G19" s="820"/>
      <c r="H19" s="813"/>
      <c r="I19" s="820"/>
      <c r="J19" s="813"/>
      <c r="K19" s="180">
        <v>0.18857090519501399</v>
      </c>
      <c r="L19" s="180">
        <v>8.0984688999999999E-2</v>
      </c>
      <c r="M19" s="180">
        <v>3.3818978999999999E-2</v>
      </c>
      <c r="N19" s="824"/>
      <c r="O19" s="825">
        <v>95.026104118509721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2.836897698391156</v>
      </c>
      <c r="F20" s="820"/>
      <c r="G20" s="820"/>
      <c r="H20" s="813"/>
      <c r="I20" s="820"/>
      <c r="J20" s="813"/>
      <c r="K20" s="150"/>
      <c r="L20" s="150"/>
      <c r="M20" s="180">
        <v>2.01747E-4</v>
      </c>
      <c r="N20" s="834" t="s">
        <v>389</v>
      </c>
      <c r="O20" s="825">
        <v>751.77789007365641</v>
      </c>
    </row>
    <row r="21" spans="2:15" ht="18" customHeight="1" x14ac:dyDescent="0.2">
      <c r="B21" s="817" t="s">
        <v>493</v>
      </c>
      <c r="C21" s="40">
        <v>149.7111593186786</v>
      </c>
      <c r="D21" s="40">
        <v>0.29508078599999998</v>
      </c>
      <c r="E21" s="820"/>
      <c r="F21" s="820"/>
      <c r="G21" s="820"/>
      <c r="H21" s="813"/>
      <c r="I21" s="820"/>
      <c r="J21" s="813"/>
      <c r="K21" s="180">
        <v>5.1595421000000002E-2</v>
      </c>
      <c r="L21" s="180">
        <v>2.1616211559999998</v>
      </c>
      <c r="M21" s="180">
        <v>4.4592999999999998E-5</v>
      </c>
      <c r="N21" s="208">
        <v>1.0212136E-2</v>
      </c>
      <c r="O21" s="825">
        <v>157.97342132667859</v>
      </c>
    </row>
    <row r="22" spans="2:15" ht="18" customHeight="1" x14ac:dyDescent="0.2">
      <c r="B22" s="817" t="s">
        <v>494</v>
      </c>
      <c r="C22" s="40">
        <v>127.0899319844286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127.0899319844286</v>
      </c>
    </row>
    <row r="23" spans="2:15" ht="18" customHeight="1" x14ac:dyDescent="0.2">
      <c r="B23" s="817" t="s">
        <v>495</v>
      </c>
      <c r="C23" s="40">
        <v>1702.5410463258429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1702.5410463258429</v>
      </c>
    </row>
    <row r="24" spans="2:15" ht="18" customHeight="1" x14ac:dyDescent="0.2">
      <c r="B24" s="817" t="s">
        <v>496</v>
      </c>
      <c r="C24" s="40">
        <v>14427.47376125649</v>
      </c>
      <c r="D24" s="40">
        <v>42.199285843351888</v>
      </c>
      <c r="E24" s="820"/>
      <c r="F24" s="820"/>
      <c r="G24" s="820"/>
      <c r="H24" s="813"/>
      <c r="I24" s="820"/>
      <c r="J24" s="813"/>
      <c r="K24" s="180">
        <v>6.0212263215852726</v>
      </c>
      <c r="L24" s="180">
        <v>9.2300726754210611</v>
      </c>
      <c r="M24" s="180">
        <v>40.336588014457227</v>
      </c>
      <c r="N24" s="208">
        <v>11.768715424137079</v>
      </c>
      <c r="O24" s="825">
        <v>15609.05376487035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237.4191510701188</v>
      </c>
      <c r="G25" s="833">
        <v>396.17908884895371</v>
      </c>
      <c r="H25" s="831" t="s">
        <v>50</v>
      </c>
      <c r="I25" s="833">
        <v>5.4010245403201002E-3</v>
      </c>
      <c r="J25" s="831">
        <v>5.4485450291599998E-5</v>
      </c>
      <c r="K25" s="150"/>
      <c r="L25" s="150"/>
      <c r="M25" s="150"/>
      <c r="N25" s="232"/>
      <c r="O25" s="825">
        <v>761.39953236628992</v>
      </c>
    </row>
    <row r="26" spans="2:15" ht="18" customHeight="1" thickBot="1" x14ac:dyDescent="0.25">
      <c r="B26" s="817" t="s">
        <v>498</v>
      </c>
      <c r="C26" s="40">
        <v>13273.120726657489</v>
      </c>
      <c r="D26" s="40">
        <v>1.3808935204270421</v>
      </c>
      <c r="E26" s="40">
        <v>1.820877637253097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6.7082653167258073</v>
      </c>
      <c r="L26" s="180">
        <v>43.224973124467247</v>
      </c>
      <c r="M26" s="180">
        <v>20.385771281178901</v>
      </c>
      <c r="N26" s="208">
        <v>21.614151646342538</v>
      </c>
      <c r="O26" s="825">
        <v>13794.31831910152</v>
      </c>
    </row>
    <row r="27" spans="2:15" ht="18" customHeight="1" x14ac:dyDescent="0.2">
      <c r="B27" s="809" t="s">
        <v>499</v>
      </c>
      <c r="C27" s="810">
        <v>65061.578466488201</v>
      </c>
      <c r="D27" s="810">
        <v>5.4372151101614401</v>
      </c>
      <c r="E27" s="828">
        <v>4.4783512380440003E-2</v>
      </c>
      <c r="F27" s="835">
        <v>14.766817</v>
      </c>
      <c r="G27" s="835">
        <v>177.01334900548639</v>
      </c>
      <c r="H27" s="835" t="s">
        <v>50</v>
      </c>
      <c r="I27" s="835">
        <v>4.4003855421687003E-3</v>
      </c>
      <c r="J27" s="829" t="s">
        <v>50</v>
      </c>
      <c r="K27" s="810">
        <v>35.890180775714647</v>
      </c>
      <c r="L27" s="810">
        <v>1467.128713733789</v>
      </c>
      <c r="M27" s="814">
        <v>13.60050537296515</v>
      </c>
      <c r="N27" s="815">
        <v>62.226288810732861</v>
      </c>
      <c r="O27" s="816">
        <v>65520.877346599977</v>
      </c>
    </row>
    <row r="28" spans="2:15" ht="18" customHeight="1" x14ac:dyDescent="0.2">
      <c r="B28" s="817" t="s">
        <v>500</v>
      </c>
      <c r="C28" s="818">
        <v>60012.330940356544</v>
      </c>
      <c r="D28" s="818">
        <v>4.8887975319914414</v>
      </c>
      <c r="E28" s="819"/>
      <c r="F28" s="813"/>
      <c r="G28" s="813"/>
      <c r="H28" s="813"/>
      <c r="I28" s="813"/>
      <c r="J28" s="813"/>
      <c r="K28" s="370">
        <v>33.344001517579208</v>
      </c>
      <c r="L28" s="370">
        <v>1298.9183946772289</v>
      </c>
      <c r="M28" s="370">
        <v>12.449995620772221</v>
      </c>
      <c r="N28" s="821">
        <v>37.655692847358488</v>
      </c>
      <c r="O28" s="822">
        <v>60149.217271252302</v>
      </c>
    </row>
    <row r="29" spans="2:15" ht="18" customHeight="1" x14ac:dyDescent="0.2">
      <c r="B29" s="817" t="s">
        <v>501</v>
      </c>
      <c r="C29" s="40">
        <v>1662.326985388921</v>
      </c>
      <c r="D29" s="40">
        <v>0.54841757817000003</v>
      </c>
      <c r="E29" s="823"/>
      <c r="F29" s="820"/>
      <c r="G29" s="820"/>
      <c r="H29" s="813"/>
      <c r="I29" s="820"/>
      <c r="J29" s="813"/>
      <c r="K29" s="180">
        <v>4.8920684999999998E-2</v>
      </c>
      <c r="L29" s="180">
        <v>0.114385614</v>
      </c>
      <c r="M29" s="180">
        <v>2.7922077E-2</v>
      </c>
      <c r="N29" s="208">
        <v>0.101340069</v>
      </c>
      <c r="O29" s="825">
        <v>1677.682677577681</v>
      </c>
    </row>
    <row r="30" spans="2:15" ht="18" customHeight="1" x14ac:dyDescent="0.2">
      <c r="B30" s="817" t="s">
        <v>502</v>
      </c>
      <c r="C30" s="40">
        <v>1854.1688869378629</v>
      </c>
      <c r="D30" s="660"/>
      <c r="E30" s="820"/>
      <c r="F30" s="820"/>
      <c r="G30" s="836">
        <v>177.01334900548639</v>
      </c>
      <c r="H30" s="837"/>
      <c r="I30" s="838" t="s">
        <v>109</v>
      </c>
      <c r="J30" s="813"/>
      <c r="K30" s="180">
        <v>1.0443791075778199</v>
      </c>
      <c r="L30" s="180">
        <v>165.0095158756302</v>
      </c>
      <c r="M30" s="180">
        <v>9.6224120560995302E-2</v>
      </c>
      <c r="N30" s="208">
        <v>10.50873170260838</v>
      </c>
      <c r="O30" s="825">
        <v>2031.182235943349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14.766817</v>
      </c>
      <c r="G31" s="831" t="s">
        <v>73</v>
      </c>
      <c r="H31" s="831" t="s">
        <v>73</v>
      </c>
      <c r="I31" s="842">
        <v>4.2263855421686997E-3</v>
      </c>
      <c r="J31" s="813"/>
      <c r="K31" s="843" t="s">
        <v>50</v>
      </c>
      <c r="L31" s="843" t="s">
        <v>50</v>
      </c>
      <c r="M31" s="843" t="s">
        <v>50</v>
      </c>
      <c r="N31" s="844">
        <v>0.15864861999999999</v>
      </c>
      <c r="O31" s="845">
        <v>114.0868772409639</v>
      </c>
    </row>
    <row r="32" spans="2:15" ht="18" customHeight="1" x14ac:dyDescent="0.2">
      <c r="B32" s="846" t="s">
        <v>504</v>
      </c>
      <c r="C32" s="840">
        <v>191.5667840044631</v>
      </c>
      <c r="D32" s="841"/>
      <c r="E32" s="823"/>
      <c r="F32" s="813"/>
      <c r="G32" s="813"/>
      <c r="H32" s="813"/>
      <c r="I32" s="847"/>
      <c r="J32" s="813"/>
      <c r="K32" s="843">
        <v>3.9949999999999999E-6</v>
      </c>
      <c r="L32" s="843">
        <v>1.6139999999999999E-6</v>
      </c>
      <c r="M32" s="843">
        <v>2.6899999999999999E-7</v>
      </c>
      <c r="N32" s="844">
        <v>1.724411567</v>
      </c>
      <c r="O32" s="845">
        <v>191.5667840044631</v>
      </c>
    </row>
    <row r="33" spans="2:15" ht="18" customHeight="1" x14ac:dyDescent="0.2">
      <c r="B33" s="846" t="s">
        <v>505</v>
      </c>
      <c r="C33" s="840">
        <v>897.63170618182698</v>
      </c>
      <c r="D33" s="841"/>
      <c r="E33" s="823"/>
      <c r="F33" s="813"/>
      <c r="G33" s="813"/>
      <c r="H33" s="813"/>
      <c r="I33" s="847"/>
      <c r="J33" s="813"/>
      <c r="K33" s="843" t="s">
        <v>389</v>
      </c>
      <c r="L33" s="843" t="s">
        <v>389</v>
      </c>
      <c r="M33" s="843" t="s">
        <v>389</v>
      </c>
      <c r="N33" s="844">
        <v>0.95279983121318002</v>
      </c>
      <c r="O33" s="845">
        <v>897.63170618182698</v>
      </c>
    </row>
    <row r="34" spans="2:15" ht="18" customHeight="1" thickBot="1" x14ac:dyDescent="0.25">
      <c r="B34" s="848" t="s">
        <v>506</v>
      </c>
      <c r="C34" s="42">
        <v>443.55316361859468</v>
      </c>
      <c r="D34" s="42" t="s">
        <v>389</v>
      </c>
      <c r="E34" s="42">
        <v>4.4783512380440003E-2</v>
      </c>
      <c r="F34" s="849" t="s">
        <v>50</v>
      </c>
      <c r="G34" s="849" t="s">
        <v>50</v>
      </c>
      <c r="H34" s="849" t="s">
        <v>50</v>
      </c>
      <c r="I34" s="849">
        <v>1.74E-4</v>
      </c>
      <c r="J34" s="849" t="s">
        <v>50</v>
      </c>
      <c r="K34" s="186">
        <v>1.4528754705576199</v>
      </c>
      <c r="L34" s="186">
        <v>3.0864159529295829</v>
      </c>
      <c r="M34" s="186">
        <v>1.0263632856319349</v>
      </c>
      <c r="N34" s="218">
        <v>11.124664173552789</v>
      </c>
      <c r="O34" s="850">
        <v>459.50979439941131</v>
      </c>
    </row>
    <row r="35" spans="2:15" ht="18" customHeight="1" x14ac:dyDescent="0.2">
      <c r="B35" s="70" t="s">
        <v>507</v>
      </c>
      <c r="C35" s="818">
        <v>6597.3974671408614</v>
      </c>
      <c r="D35" s="831">
        <v>5.3336427415280802E-2</v>
      </c>
      <c r="E35" s="831">
        <v>1.7792639179928901E-2</v>
      </c>
      <c r="F35" s="813"/>
      <c r="G35" s="813"/>
      <c r="H35" s="813"/>
      <c r="I35" s="813"/>
      <c r="J35" s="813"/>
      <c r="K35" s="851">
        <v>1.6860689960630599</v>
      </c>
      <c r="L35" s="851">
        <v>2.0589820812251141</v>
      </c>
      <c r="M35" s="810">
        <v>1792.5785158387639</v>
      </c>
      <c r="N35" s="852">
        <v>1.336617588845403</v>
      </c>
      <c r="O35" s="822">
        <v>6603.6059364911707</v>
      </c>
    </row>
    <row r="36" spans="2:15" ht="18" customHeight="1" x14ac:dyDescent="0.2">
      <c r="B36" s="28" t="s">
        <v>508</v>
      </c>
      <c r="C36" s="40">
        <v>1886.9408499273191</v>
      </c>
      <c r="D36" s="833">
        <v>1.6558461319878402E-2</v>
      </c>
      <c r="E36" s="833">
        <v>1.18815691799289E-2</v>
      </c>
      <c r="F36" s="820"/>
      <c r="G36" s="820"/>
      <c r="H36" s="813"/>
      <c r="I36" s="820"/>
      <c r="J36" s="813"/>
      <c r="K36" s="853">
        <v>1.0200329544350599</v>
      </c>
      <c r="L36" s="853">
        <v>0.66950085580299101</v>
      </c>
      <c r="M36" s="180">
        <v>41.498248190352072</v>
      </c>
      <c r="N36" s="834">
        <v>0.12570110665474171</v>
      </c>
      <c r="O36" s="825">
        <v>1890.553102676957</v>
      </c>
    </row>
    <row r="37" spans="2:15" ht="18" customHeight="1" x14ac:dyDescent="0.2">
      <c r="B37" s="28" t="s">
        <v>509</v>
      </c>
      <c r="C37" s="40">
        <v>1186.4036266257419</v>
      </c>
      <c r="D37" s="833">
        <v>1.73043580954024E-2</v>
      </c>
      <c r="E37" s="833">
        <v>5.91107E-3</v>
      </c>
      <c r="F37" s="820"/>
      <c r="G37" s="820"/>
      <c r="H37" s="813"/>
      <c r="I37" s="820"/>
      <c r="J37" s="813"/>
      <c r="K37" s="853" t="s">
        <v>50</v>
      </c>
      <c r="L37" s="853">
        <v>0.20905000000000001</v>
      </c>
      <c r="M37" s="180">
        <v>5.9099412381609602E-2</v>
      </c>
      <c r="N37" s="834" t="s">
        <v>50</v>
      </c>
      <c r="O37" s="825">
        <v>1188.4545822024129</v>
      </c>
    </row>
    <row r="38" spans="2:15" ht="18" customHeight="1" thickBot="1" x14ac:dyDescent="0.25">
      <c r="B38" s="41" t="s">
        <v>510</v>
      </c>
      <c r="C38" s="854">
        <v>3268.5968824278011</v>
      </c>
      <c r="D38" s="854">
        <v>1.9473608E-2</v>
      </c>
      <c r="E38" s="854" t="s">
        <v>58</v>
      </c>
      <c r="F38" s="855"/>
      <c r="G38" s="855"/>
      <c r="H38" s="855"/>
      <c r="I38" s="855"/>
      <c r="J38" s="856"/>
      <c r="K38" s="221">
        <v>0.66603604162800001</v>
      </c>
      <c r="L38" s="221">
        <v>1.1804312254221221</v>
      </c>
      <c r="M38" s="221">
        <v>1751.02116823603</v>
      </c>
      <c r="N38" s="223">
        <v>1.2109164821906611</v>
      </c>
      <c r="O38" s="857">
        <v>3269.1421434518011</v>
      </c>
    </row>
    <row r="39" spans="2:15" ht="18" customHeight="1" x14ac:dyDescent="0.2">
      <c r="B39" s="54" t="s">
        <v>511</v>
      </c>
      <c r="C39" s="813"/>
      <c r="D39" s="813"/>
      <c r="E39" s="831">
        <v>0.121585</v>
      </c>
      <c r="F39" s="831">
        <v>36.291580825091323</v>
      </c>
      <c r="G39" s="831">
        <v>534.95758825586688</v>
      </c>
      <c r="H39" s="831">
        <v>22.12932</v>
      </c>
      <c r="I39" s="831">
        <v>8.5310269182811999E-3</v>
      </c>
      <c r="J39" s="831">
        <v>4.8482621103734004E-3</v>
      </c>
      <c r="K39" s="813"/>
      <c r="L39" s="813"/>
      <c r="M39" s="813"/>
      <c r="N39" s="858"/>
      <c r="O39" s="859">
        <v>904.13466663757845</v>
      </c>
    </row>
    <row r="40" spans="2:15" ht="18" customHeight="1" x14ac:dyDescent="0.2">
      <c r="B40" s="28" t="s">
        <v>512</v>
      </c>
      <c r="C40" s="820"/>
      <c r="D40" s="820"/>
      <c r="E40" s="833">
        <v>0.121585</v>
      </c>
      <c r="F40" s="833">
        <v>36.291580825091323</v>
      </c>
      <c r="G40" s="833">
        <v>534.95758825586688</v>
      </c>
      <c r="H40" s="831" t="s">
        <v>73</v>
      </c>
      <c r="I40" s="833">
        <v>8.5302269182811995E-3</v>
      </c>
      <c r="J40" s="831">
        <v>4.8482621103734004E-3</v>
      </c>
      <c r="K40" s="820"/>
      <c r="L40" s="820"/>
      <c r="M40" s="820"/>
      <c r="N40" s="824"/>
      <c r="O40" s="860">
        <v>881.98654663757839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>
        <v>7.9999999999999996E-7</v>
      </c>
      <c r="J42" s="831" t="s">
        <v>73</v>
      </c>
      <c r="K42" s="820"/>
      <c r="L42" s="820"/>
      <c r="M42" s="820"/>
      <c r="N42" s="824"/>
      <c r="O42" s="860">
        <v>1.8800000000000001E-2</v>
      </c>
    </row>
    <row r="43" spans="2:15" ht="18" customHeight="1" x14ac:dyDescent="0.2">
      <c r="B43" s="28" t="s">
        <v>515</v>
      </c>
      <c r="C43" s="820"/>
      <c r="D43" s="820"/>
      <c r="E43" s="820"/>
      <c r="F43" s="833" t="s">
        <v>73</v>
      </c>
      <c r="G43" s="833" t="s">
        <v>100</v>
      </c>
      <c r="H43" s="831">
        <v>22.12932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22.12932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 t="s">
        <v>50</v>
      </c>
      <c r="G44" s="836" t="s">
        <v>73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59446.809899614142</v>
      </c>
      <c r="G45" s="810">
        <v>73.236724378303606</v>
      </c>
      <c r="H45" s="818">
        <v>977.57117227999595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60497.617796272447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54831.535274472903</v>
      </c>
      <c r="G46" s="40">
        <v>63.609632499097813</v>
      </c>
      <c r="H46" s="818">
        <v>977.57117227999595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55872.716079252001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1377.238326174906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1377.238326174906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1264.2009063585931</v>
      </c>
      <c r="G48" s="40">
        <v>9.6270918792057927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1273.827998237799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1815.6018156077389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1815.6018156077389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26.571348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26.571348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131.662229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131.662229</v>
      </c>
    </row>
    <row r="52" spans="2:15" ht="18" customHeight="1" x14ac:dyDescent="0.2">
      <c r="B52" s="54" t="s">
        <v>524</v>
      </c>
      <c r="C52" s="851">
        <v>119.0966503064069</v>
      </c>
      <c r="D52" s="851">
        <v>2.7237542994822612</v>
      </c>
      <c r="E52" s="851">
        <v>9.570290024448683</v>
      </c>
      <c r="F52" s="810">
        <v>4.3518525559244594</v>
      </c>
      <c r="G52" s="810">
        <v>223.13490686732399</v>
      </c>
      <c r="H52" s="810" t="s">
        <v>50</v>
      </c>
      <c r="I52" s="810">
        <v>0.1605491066254752</v>
      </c>
      <c r="J52" s="851" t="s">
        <v>50</v>
      </c>
      <c r="K52" s="851">
        <v>0.87438773335284015</v>
      </c>
      <c r="L52" s="851">
        <v>22.527832702738241</v>
      </c>
      <c r="M52" s="851">
        <v>280.68638604490712</v>
      </c>
      <c r="N52" s="852">
        <v>0.28565499054732002</v>
      </c>
      <c r="O52" s="816">
        <v>6731.8793922927234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100</v>
      </c>
      <c r="H53" s="818" t="s">
        <v>73</v>
      </c>
      <c r="I53" s="818">
        <v>6.5104355072641396E-2</v>
      </c>
      <c r="J53" s="831" t="s">
        <v>73</v>
      </c>
      <c r="K53" s="813"/>
      <c r="L53" s="813"/>
      <c r="M53" s="813"/>
      <c r="N53" s="858"/>
      <c r="O53" s="822">
        <v>1529.9523442070699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223.13490686732399</v>
      </c>
      <c r="H54" s="159"/>
      <c r="I54" s="818">
        <v>9.5444751552833801E-2</v>
      </c>
      <c r="J54" s="813"/>
      <c r="K54" s="813"/>
      <c r="L54" s="813"/>
      <c r="M54" s="813"/>
      <c r="N54" s="858"/>
      <c r="O54" s="822">
        <v>2466.0865683589182</v>
      </c>
    </row>
    <row r="55" spans="2:15" ht="18" customHeight="1" x14ac:dyDescent="0.2">
      <c r="B55" s="28" t="s">
        <v>527</v>
      </c>
      <c r="C55" s="813"/>
      <c r="D55" s="813"/>
      <c r="E55" s="831">
        <v>9.5338460994238972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2526.4692163473319</v>
      </c>
    </row>
    <row r="56" spans="2:15" ht="18" customHeight="1" thickBot="1" x14ac:dyDescent="0.25">
      <c r="B56" s="33" t="s">
        <v>528</v>
      </c>
      <c r="C56" s="866">
        <v>119.0966503064069</v>
      </c>
      <c r="D56" s="866">
        <v>2.7237542994822612</v>
      </c>
      <c r="E56" s="866">
        <v>3.6443925024787299E-2</v>
      </c>
      <c r="F56" s="867">
        <v>4.3518525559244594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0.87438773335284015</v>
      </c>
      <c r="L56" s="186">
        <v>22.527832702738241</v>
      </c>
      <c r="M56" s="186">
        <v>280.68638604490712</v>
      </c>
      <c r="N56" s="218">
        <v>0.28565499054732002</v>
      </c>
      <c r="O56" s="870">
        <v>209.3712633794033</v>
      </c>
    </row>
    <row r="57" spans="2:15" ht="18" customHeight="1" x14ac:dyDescent="0.2">
      <c r="B57" s="54" t="s">
        <v>529</v>
      </c>
      <c r="C57" s="851">
        <v>793.69775075039161</v>
      </c>
      <c r="D57" s="851">
        <v>0.38269763027824999</v>
      </c>
      <c r="E57" s="851">
        <v>0.32707888040477001</v>
      </c>
      <c r="F57" s="810">
        <v>3.7101466401019332</v>
      </c>
      <c r="G57" s="810">
        <v>0.90199995107999997</v>
      </c>
      <c r="H57" s="810">
        <v>150.25197666</v>
      </c>
      <c r="I57" s="810">
        <v>2.1451608E-4</v>
      </c>
      <c r="J57" s="851" t="s">
        <v>50</v>
      </c>
      <c r="K57" s="851">
        <v>21.116023433554791</v>
      </c>
      <c r="L57" s="851">
        <v>43.479185875027532</v>
      </c>
      <c r="M57" s="851">
        <v>245.7405402836385</v>
      </c>
      <c r="N57" s="852">
        <v>13.90222990922474</v>
      </c>
      <c r="O57" s="816">
        <v>1050.9944388366289</v>
      </c>
    </row>
    <row r="58" spans="2:15" ht="18" customHeight="1" x14ac:dyDescent="0.2">
      <c r="B58" s="28" t="s">
        <v>530</v>
      </c>
      <c r="C58" s="40">
        <v>747.86149560954402</v>
      </c>
      <c r="D58" s="40">
        <v>0.38269763027824999</v>
      </c>
      <c r="E58" s="871">
        <v>0.32682872872676999</v>
      </c>
      <c r="F58" s="820"/>
      <c r="G58" s="820"/>
      <c r="H58" s="813"/>
      <c r="I58" s="820"/>
      <c r="J58" s="813"/>
      <c r="K58" s="180">
        <v>20.610970197919858</v>
      </c>
      <c r="L58" s="180">
        <v>25.423278531460941</v>
      </c>
      <c r="M58" s="180">
        <v>27.53525513533846</v>
      </c>
      <c r="N58" s="208">
        <v>13.550714525815531</v>
      </c>
      <c r="O58" s="825">
        <v>845.18664236992902</v>
      </c>
    </row>
    <row r="59" spans="2:15" ht="18" customHeight="1" x14ac:dyDescent="0.2">
      <c r="B59" s="28" t="s">
        <v>531</v>
      </c>
      <c r="C59" s="40">
        <v>37.250140809265197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0.38222882297586053</v>
      </c>
      <c r="L59" s="180">
        <v>2.8683298315221402</v>
      </c>
      <c r="M59" s="180">
        <v>212.99375636996501</v>
      </c>
      <c r="N59" s="208">
        <v>6.48211236000001E-2</v>
      </c>
      <c r="O59" s="825">
        <v>37.250140809265197</v>
      </c>
    </row>
    <row r="60" spans="2:15" ht="18" customHeight="1" x14ac:dyDescent="0.2">
      <c r="B60" s="28" t="s">
        <v>532</v>
      </c>
      <c r="C60" s="40">
        <v>8.5861143315824577</v>
      </c>
      <c r="D60" s="40" t="s">
        <v>60</v>
      </c>
      <c r="E60" s="871">
        <v>2.50151678E-4</v>
      </c>
      <c r="F60" s="40">
        <v>3.7101466401019332</v>
      </c>
      <c r="G60" s="40">
        <v>0.90199995107999997</v>
      </c>
      <c r="H60" s="40">
        <v>150.25197666</v>
      </c>
      <c r="I60" s="40">
        <v>2.1451608E-4</v>
      </c>
      <c r="J60" s="833" t="s">
        <v>50</v>
      </c>
      <c r="K60" s="833">
        <v>0.12282441265907081</v>
      </c>
      <c r="L60" s="833">
        <v>15.187577512044451</v>
      </c>
      <c r="M60" s="833">
        <v>5.2115287783350004</v>
      </c>
      <c r="N60" s="872">
        <v>0.28669425980920682</v>
      </c>
      <c r="O60" s="825">
        <v>168.5576556574344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97C3311A-DA27-4772-8F94-8B7FAA606F0C}"/>
  </dataValidations>
  <hyperlinks>
    <hyperlink ref="B7" location="Index" display="Back to Index" xr:uid="{4A724BCF-D1DC-4864-851F-6EDCC5E5D0F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ACDC7-DF09-4CE8-9573-852906E5EF15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98972.690637218504</v>
      </c>
      <c r="I10" s="144" t="s">
        <v>50</v>
      </c>
      <c r="J10" s="671" t="s">
        <v>50</v>
      </c>
      <c r="K10" s="144">
        <v>-46.924249375264438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123387.776337313</v>
      </c>
      <c r="E11" s="122"/>
      <c r="F11" s="820"/>
      <c r="G11" s="820"/>
      <c r="H11" s="904">
        <v>67429.048473889634</v>
      </c>
      <c r="I11" s="820"/>
      <c r="J11" s="820"/>
      <c r="K11" s="904" t="s">
        <v>546</v>
      </c>
      <c r="L11" s="180" t="s">
        <v>546</v>
      </c>
      <c r="M11" s="820"/>
      <c r="N11" s="824"/>
    </row>
    <row r="12" spans="2:15" ht="18" customHeight="1" x14ac:dyDescent="0.2">
      <c r="B12" s="903" t="s">
        <v>547</v>
      </c>
      <c r="C12" s="640"/>
      <c r="D12" s="180">
        <v>22700.07890658778</v>
      </c>
      <c r="E12" s="122"/>
      <c r="F12" s="820"/>
      <c r="G12" s="820"/>
      <c r="H12" s="904">
        <v>15876.853709542669</v>
      </c>
      <c r="I12" s="820"/>
      <c r="J12" s="820"/>
      <c r="K12" s="904">
        <v>-46.924249375264438</v>
      </c>
      <c r="L12" s="180" t="s">
        <v>546</v>
      </c>
      <c r="M12" s="820"/>
      <c r="N12" s="824"/>
    </row>
    <row r="13" spans="2:15" ht="18" customHeight="1" x14ac:dyDescent="0.2">
      <c r="B13" s="903" t="s">
        <v>548</v>
      </c>
      <c r="C13" s="640"/>
      <c r="D13" s="180">
        <v>35709.702999284571</v>
      </c>
      <c r="E13" s="122"/>
      <c r="F13" s="820"/>
      <c r="G13" s="820"/>
      <c r="H13" s="904">
        <v>3921.1342879767049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549</v>
      </c>
      <c r="C14" s="257"/>
      <c r="D14" s="660"/>
      <c r="E14" s="660"/>
      <c r="F14" s="820"/>
      <c r="G14" s="820"/>
      <c r="H14" s="905">
        <v>10147.036958975659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550</v>
      </c>
      <c r="C15" s="907"/>
      <c r="D15" s="601">
        <v>51954.603888256897</v>
      </c>
      <c r="E15" s="122"/>
      <c r="F15" s="908"/>
      <c r="G15" s="908"/>
      <c r="H15" s="904">
        <v>2775.8178691086532</v>
      </c>
      <c r="I15" s="820"/>
      <c r="J15" s="820"/>
      <c r="K15" s="904" t="s">
        <v>546</v>
      </c>
      <c r="L15" s="904" t="s">
        <v>546</v>
      </c>
      <c r="M15" s="820"/>
      <c r="N15" s="824"/>
    </row>
    <row r="16" spans="2:15" ht="18" customHeight="1" x14ac:dyDescent="0.2">
      <c r="B16" s="143" t="s">
        <v>551</v>
      </c>
      <c r="C16" s="907"/>
      <c r="D16" s="601">
        <v>2311.7177876212222</v>
      </c>
      <c r="E16" s="122"/>
      <c r="F16" s="908"/>
      <c r="G16" s="908"/>
      <c r="H16" s="904">
        <v>1205.4559749971679</v>
      </c>
      <c r="I16" s="820"/>
      <c r="J16" s="820"/>
      <c r="K16" s="904" t="s">
        <v>109</v>
      </c>
      <c r="L16" s="904" t="s">
        <v>109</v>
      </c>
      <c r="M16" s="820"/>
      <c r="N16" s="824"/>
    </row>
    <row r="17" spans="2:14" ht="18" customHeight="1" x14ac:dyDescent="0.2">
      <c r="B17" s="909" t="s">
        <v>552</v>
      </c>
      <c r="C17" s="907"/>
      <c r="D17" s="601">
        <v>1120.593627316287</v>
      </c>
      <c r="E17" s="122"/>
      <c r="F17" s="908"/>
      <c r="G17" s="908"/>
      <c r="H17" s="904">
        <v>994.39952622058104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553</v>
      </c>
      <c r="C18" s="257"/>
      <c r="D18" s="660"/>
      <c r="E18" s="660"/>
      <c r="F18" s="820"/>
      <c r="G18" s="820"/>
      <c r="H18" s="905">
        <v>5166.0703473272824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554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555</v>
      </c>
      <c r="C21" s="656"/>
      <c r="D21" s="137"/>
      <c r="E21" s="915"/>
      <c r="F21" s="916"/>
      <c r="G21" s="917"/>
      <c r="H21" s="136">
        <v>44186.185617311923</v>
      </c>
      <c r="I21" s="136">
        <v>43.93723633557893</v>
      </c>
      <c r="J21" s="136">
        <v>12.000451129435771</v>
      </c>
      <c r="K21" s="918">
        <v>-4436.4921687929536</v>
      </c>
      <c r="L21" s="136" t="s">
        <v>60</v>
      </c>
      <c r="M21" s="136" t="s">
        <v>389</v>
      </c>
      <c r="N21" s="245" t="s">
        <v>50</v>
      </c>
    </row>
    <row r="22" spans="2:14" ht="18" customHeight="1" x14ac:dyDescent="0.2">
      <c r="B22" s="903" t="s">
        <v>556</v>
      </c>
      <c r="C22" s="640"/>
      <c r="D22" s="180">
        <v>7838.3005244285714</v>
      </c>
      <c r="E22" s="122"/>
      <c r="F22" s="122"/>
      <c r="G22" s="122"/>
      <c r="H22" s="180">
        <v>14490.36191513308</v>
      </c>
      <c r="I22" s="180">
        <v>6.19761858E-2</v>
      </c>
      <c r="J22" s="180">
        <v>1.33661858E-3</v>
      </c>
      <c r="K22" s="904">
        <v>-3844.389789347053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557</v>
      </c>
      <c r="C23" s="640"/>
      <c r="D23" s="180">
        <v>11599.620533220001</v>
      </c>
      <c r="E23" s="233"/>
      <c r="F23" s="233"/>
      <c r="G23" s="122"/>
      <c r="H23" s="233"/>
      <c r="I23" s="233"/>
      <c r="J23" s="180">
        <v>7.0427013356545194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558</v>
      </c>
      <c r="C24" s="640"/>
      <c r="D24" s="180">
        <v>56.000999999999998</v>
      </c>
      <c r="E24" s="212"/>
      <c r="F24" s="52"/>
      <c r="G24" s="122"/>
      <c r="H24" s="184">
        <v>15.8870766359063</v>
      </c>
      <c r="I24" s="52"/>
      <c r="J24" s="180">
        <v>0.29863783955699402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559</v>
      </c>
      <c r="C25" s="257"/>
      <c r="D25" s="660"/>
      <c r="E25" s="233"/>
      <c r="F25" s="233"/>
      <c r="G25" s="257"/>
      <c r="H25" s="922" t="s">
        <v>50</v>
      </c>
      <c r="I25" s="52"/>
      <c r="J25" s="639">
        <v>2.836897698391156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560</v>
      </c>
      <c r="C26" s="640"/>
      <c r="D26" s="180">
        <v>339.21600000000001</v>
      </c>
      <c r="E26" s="212"/>
      <c r="F26" s="52"/>
      <c r="G26" s="668"/>
      <c r="H26" s="184" t="s">
        <v>50</v>
      </c>
      <c r="I26" s="52"/>
      <c r="J26" s="180">
        <v>2.5186961274326349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561</v>
      </c>
      <c r="C27" s="640"/>
      <c r="D27" s="180" t="s">
        <v>562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563</v>
      </c>
      <c r="C28" s="640"/>
      <c r="D28" s="180" t="s">
        <v>562</v>
      </c>
      <c r="E28" s="212"/>
      <c r="F28" s="52"/>
      <c r="G28" s="668"/>
      <c r="H28" s="184" t="s">
        <v>73</v>
      </c>
      <c r="I28" s="52"/>
      <c r="J28" s="180">
        <v>0.31820157095852097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149.7111593186786</v>
      </c>
      <c r="I29" s="122">
        <v>0.29508078599999998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564</v>
      </c>
      <c r="C30" s="640"/>
      <c r="D30" s="180" t="s">
        <v>562</v>
      </c>
      <c r="E30" s="122"/>
      <c r="F30" s="122"/>
      <c r="G30" s="191"/>
      <c r="H30" s="180">
        <v>10.017389</v>
      </c>
      <c r="I30" s="180">
        <v>0.29508078599999998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565</v>
      </c>
      <c r="C31" s="640"/>
      <c r="D31" s="180">
        <v>82.829442276657062</v>
      </c>
      <c r="E31" s="122"/>
      <c r="F31" s="122"/>
      <c r="G31" s="52"/>
      <c r="H31" s="180">
        <v>139.69377031867859</v>
      </c>
      <c r="I31" s="180" t="s">
        <v>50</v>
      </c>
      <c r="J31" s="52"/>
      <c r="K31" s="904" t="s">
        <v>60</v>
      </c>
      <c r="L31" s="180" t="s">
        <v>60</v>
      </c>
      <c r="M31" s="180" t="s">
        <v>50</v>
      </c>
      <c r="N31" s="925"/>
    </row>
    <row r="32" spans="2:14" ht="18" customHeight="1" x14ac:dyDescent="0.2">
      <c r="B32" s="926" t="s">
        <v>566</v>
      </c>
      <c r="C32" s="640"/>
      <c r="D32" s="180">
        <v>558.86924999999997</v>
      </c>
      <c r="E32" s="122"/>
      <c r="F32" s="660"/>
      <c r="G32" s="52"/>
      <c r="H32" s="180">
        <v>127.0899319844286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567</v>
      </c>
      <c r="C33" s="640"/>
      <c r="D33" s="180">
        <v>2183.4749999999999</v>
      </c>
      <c r="E33" s="122"/>
      <c r="F33" s="660"/>
      <c r="G33" s="52"/>
      <c r="H33" s="180">
        <v>1702.5410463258429</v>
      </c>
      <c r="I33" s="660"/>
      <c r="J33" s="52"/>
      <c r="K33" s="904">
        <v>-592.10237944590006</v>
      </c>
      <c r="L33" s="180" t="s">
        <v>60</v>
      </c>
      <c r="M33" s="660"/>
      <c r="N33" s="925"/>
    </row>
    <row r="34" spans="2:14" ht="18" customHeight="1" x14ac:dyDescent="0.2">
      <c r="B34" s="926" t="s">
        <v>568</v>
      </c>
      <c r="C34" s="257"/>
      <c r="D34" s="660"/>
      <c r="E34" s="660"/>
      <c r="F34" s="660"/>
      <c r="G34" s="233"/>
      <c r="H34" s="639">
        <v>14427.47376125649</v>
      </c>
      <c r="I34" s="639">
        <v>42.199285843351888</v>
      </c>
      <c r="J34" s="52"/>
      <c r="K34" s="905" t="s">
        <v>60</v>
      </c>
      <c r="L34" s="639" t="s">
        <v>60</v>
      </c>
      <c r="M34" s="639" t="s">
        <v>389</v>
      </c>
      <c r="N34" s="925"/>
    </row>
    <row r="35" spans="2:14" ht="18" customHeight="1" x14ac:dyDescent="0.2">
      <c r="B35" s="125" t="s">
        <v>569</v>
      </c>
      <c r="C35" s="640"/>
      <c r="D35" s="180">
        <v>8.7100000000000003E-4</v>
      </c>
      <c r="E35" s="122"/>
      <c r="F35" s="122"/>
      <c r="G35" s="52"/>
      <c r="H35" s="180" t="s">
        <v>100</v>
      </c>
      <c r="I35" s="180" t="s">
        <v>100</v>
      </c>
      <c r="J35" s="52"/>
      <c r="K35" s="904" t="s">
        <v>100</v>
      </c>
      <c r="L35" s="180" t="s">
        <v>100</v>
      </c>
      <c r="M35" s="180" t="s">
        <v>100</v>
      </c>
      <c r="N35" s="925"/>
    </row>
    <row r="36" spans="2:14" ht="18" customHeight="1" x14ac:dyDescent="0.2">
      <c r="B36" s="125" t="s">
        <v>570</v>
      </c>
      <c r="C36" s="640"/>
      <c r="D36" s="180">
        <v>5550.6770399999996</v>
      </c>
      <c r="E36" s="122"/>
      <c r="F36" s="122"/>
      <c r="G36" s="52"/>
      <c r="H36" s="180">
        <v>11534.228342588551</v>
      </c>
      <c r="I36" s="180">
        <v>11.4244473217758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571</v>
      </c>
      <c r="C37" s="640"/>
      <c r="D37" s="180">
        <v>617.61699999999996</v>
      </c>
      <c r="E37" s="122"/>
      <c r="F37" s="122"/>
      <c r="G37" s="52"/>
      <c r="H37" s="180">
        <v>193.16401446083279</v>
      </c>
      <c r="I37" s="180">
        <v>8.2727300000000007E-3</v>
      </c>
      <c r="J37" s="52"/>
      <c r="K37" s="904" t="s">
        <v>60</v>
      </c>
      <c r="L37" s="180" t="s">
        <v>60</v>
      </c>
      <c r="M37" s="180" t="s">
        <v>389</v>
      </c>
      <c r="N37" s="925"/>
    </row>
    <row r="38" spans="2:14" ht="18" customHeight="1" x14ac:dyDescent="0.2">
      <c r="B38" s="125" t="s">
        <v>572</v>
      </c>
      <c r="C38" s="640"/>
      <c r="D38" s="180">
        <v>35.331000000000003</v>
      </c>
      <c r="E38" s="122"/>
      <c r="F38" s="122"/>
      <c r="G38" s="52"/>
      <c r="H38" s="180">
        <v>54.521144999999997</v>
      </c>
      <c r="I38" s="180">
        <v>0.117482743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573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574</v>
      </c>
      <c r="C40" s="640"/>
      <c r="D40" s="180">
        <v>588.83194900000001</v>
      </c>
      <c r="E40" s="122"/>
      <c r="F40" s="122"/>
      <c r="G40" s="52"/>
      <c r="H40" s="180">
        <v>1815.2452424662511</v>
      </c>
      <c r="I40" s="180">
        <v>4.3829835242749998E-2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575</v>
      </c>
      <c r="C41" s="52"/>
      <c r="D41" s="52"/>
      <c r="E41" s="52"/>
      <c r="F41" s="52"/>
      <c r="G41" s="52"/>
      <c r="H41" s="122">
        <v>830.31501674085837</v>
      </c>
      <c r="I41" s="122">
        <v>30.605253213333331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576</v>
      </c>
      <c r="C43" s="640"/>
      <c r="D43" s="180">
        <v>1378.6510000000001</v>
      </c>
      <c r="E43" s="122"/>
      <c r="F43" s="122"/>
      <c r="G43" s="52"/>
      <c r="H43" s="180">
        <v>39.760214310000002</v>
      </c>
      <c r="I43" s="180">
        <v>1.0084187933333331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577</v>
      </c>
      <c r="C44" s="52"/>
      <c r="D44" s="52"/>
      <c r="E44" s="52"/>
      <c r="F44" s="52"/>
      <c r="G44" s="52"/>
      <c r="H44" s="122">
        <v>579.52809843085834</v>
      </c>
      <c r="I44" s="122">
        <v>12.68822756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578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579</v>
      </c>
      <c r="C47" s="823"/>
      <c r="D47" s="820"/>
      <c r="E47" s="820"/>
      <c r="F47" s="820"/>
      <c r="G47" s="820"/>
      <c r="H47" s="122">
        <v>13273.120726657489</v>
      </c>
      <c r="I47" s="122">
        <v>1.3808935204270421</v>
      </c>
      <c r="J47" s="122">
        <v>1.820877637253097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580</v>
      </c>
      <c r="C49" s="931"/>
      <c r="D49" s="932">
        <v>1412.207946249988</v>
      </c>
      <c r="E49" s="596"/>
      <c r="F49" s="596"/>
      <c r="G49" s="596"/>
      <c r="H49" s="932">
        <v>2566.7563932199032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581</v>
      </c>
      <c r="C50" s="841"/>
      <c r="D50" s="935"/>
      <c r="E50" s="935"/>
      <c r="F50" s="935"/>
      <c r="G50" s="935"/>
      <c r="H50" s="187">
        <v>10706.36433343759</v>
      </c>
      <c r="I50" s="187">
        <v>1.3401680204270421</v>
      </c>
      <c r="J50" s="187">
        <v>1.820877637253097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582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583</v>
      </c>
      <c r="C53" s="632"/>
      <c r="D53" s="226"/>
      <c r="E53" s="900"/>
      <c r="F53" s="900"/>
      <c r="G53" s="945"/>
      <c r="H53" s="127">
        <v>65061.578466488201</v>
      </c>
      <c r="I53" s="127">
        <v>5.4372151101614401</v>
      </c>
      <c r="J53" s="127">
        <v>4.4783512380440003E-2</v>
      </c>
      <c r="K53" s="144">
        <v>-512.7207626604511</v>
      </c>
      <c r="L53" s="127" t="s">
        <v>389</v>
      </c>
      <c r="M53" s="127" t="s">
        <v>389</v>
      </c>
      <c r="N53" s="228" t="s">
        <v>50</v>
      </c>
    </row>
    <row r="54" spans="2:14" s="22" customFormat="1" ht="18" customHeight="1" x14ac:dyDescent="0.2">
      <c r="B54" s="903" t="s">
        <v>584</v>
      </c>
      <c r="C54" s="247"/>
      <c r="D54" s="52"/>
      <c r="E54" s="946"/>
      <c r="F54" s="946"/>
      <c r="G54" s="946"/>
      <c r="H54" s="122">
        <v>60012.330940356544</v>
      </c>
      <c r="I54" s="122">
        <v>4.8887975319914414</v>
      </c>
      <c r="J54" s="233"/>
      <c r="K54" s="157">
        <v>-512.7207626604511</v>
      </c>
      <c r="L54" s="122" t="s">
        <v>109</v>
      </c>
      <c r="M54" s="122" t="s">
        <v>389</v>
      </c>
      <c r="N54" s="947"/>
    </row>
    <row r="55" spans="2:14" s="22" customFormat="1" ht="18" customHeight="1" x14ac:dyDescent="0.2">
      <c r="B55" s="125" t="s">
        <v>585</v>
      </c>
      <c r="C55" s="184"/>
      <c r="D55" s="180">
        <v>123872.787525384</v>
      </c>
      <c r="E55" s="122"/>
      <c r="F55" s="948"/>
      <c r="G55" s="946"/>
      <c r="H55" s="180">
        <v>48628.02873815372</v>
      </c>
      <c r="I55" s="853">
        <v>1.6359199199618739</v>
      </c>
      <c r="J55" s="823"/>
      <c r="K55" s="904" t="s">
        <v>586</v>
      </c>
      <c r="L55" s="180" t="s">
        <v>586</v>
      </c>
      <c r="M55" s="949" t="s">
        <v>60</v>
      </c>
      <c r="N55" s="950"/>
    </row>
    <row r="56" spans="2:14" s="22" customFormat="1" ht="18" customHeight="1" x14ac:dyDescent="0.2">
      <c r="B56" s="125" t="s">
        <v>587</v>
      </c>
      <c r="C56" s="184"/>
      <c r="D56" s="180">
        <v>44558.818002</v>
      </c>
      <c r="E56" s="122"/>
      <c r="F56" s="122"/>
      <c r="G56" s="946"/>
      <c r="H56" s="180">
        <v>3550.192456122847</v>
      </c>
      <c r="I56" s="180">
        <v>0.8966254605246361</v>
      </c>
      <c r="J56" s="823"/>
      <c r="K56" s="904">
        <v>-512.7207626604511</v>
      </c>
      <c r="L56" s="180" t="s">
        <v>109</v>
      </c>
      <c r="M56" s="640" t="s">
        <v>389</v>
      </c>
      <c r="N56" s="950"/>
    </row>
    <row r="57" spans="2:14" s="22" customFormat="1" ht="18" customHeight="1" x14ac:dyDescent="0.2">
      <c r="B57" s="125" t="s">
        <v>588</v>
      </c>
      <c r="C57" s="184"/>
      <c r="D57" s="180" t="s">
        <v>589</v>
      </c>
      <c r="E57" s="122"/>
      <c r="F57" s="122"/>
      <c r="G57" s="946"/>
      <c r="H57" s="180" t="s">
        <v>589</v>
      </c>
      <c r="I57" s="180" t="s">
        <v>589</v>
      </c>
      <c r="J57" s="823"/>
      <c r="K57" s="904" t="s">
        <v>589</v>
      </c>
      <c r="L57" s="180" t="s">
        <v>589</v>
      </c>
      <c r="M57" s="640" t="s">
        <v>60</v>
      </c>
      <c r="N57" s="950"/>
    </row>
    <row r="58" spans="2:14" s="22" customFormat="1" ht="18" customHeight="1" x14ac:dyDescent="0.2">
      <c r="B58" s="125" t="s">
        <v>590</v>
      </c>
      <c r="C58" s="184"/>
      <c r="D58" s="180">
        <v>25290.441553100001</v>
      </c>
      <c r="E58" s="122"/>
      <c r="F58" s="122"/>
      <c r="G58" s="946"/>
      <c r="H58" s="180">
        <v>651.61393189512899</v>
      </c>
      <c r="I58" s="180">
        <v>2.351692668309751</v>
      </c>
      <c r="J58" s="823"/>
      <c r="K58" s="904" t="s">
        <v>60</v>
      </c>
      <c r="L58" s="180" t="s">
        <v>60</v>
      </c>
      <c r="M58" s="640" t="s">
        <v>389</v>
      </c>
      <c r="N58" s="950"/>
    </row>
    <row r="59" spans="2:14" s="22" customFormat="1" ht="18" customHeight="1" x14ac:dyDescent="0.2">
      <c r="B59" s="125" t="s">
        <v>591</v>
      </c>
      <c r="C59" s="184"/>
      <c r="D59" s="640">
        <v>22196.9</v>
      </c>
      <c r="E59" s="668"/>
      <c r="F59" s="668"/>
      <c r="G59" s="951"/>
      <c r="H59" s="180">
        <v>107.16831154473699</v>
      </c>
      <c r="I59" s="180" t="s">
        <v>407</v>
      </c>
      <c r="J59" s="823"/>
      <c r="K59" s="904" t="s">
        <v>109</v>
      </c>
      <c r="L59" s="180" t="s">
        <v>109</v>
      </c>
      <c r="M59" s="640" t="s">
        <v>389</v>
      </c>
      <c r="N59" s="950"/>
    </row>
    <row r="60" spans="2:14" s="22" customFormat="1" ht="18" customHeight="1" x14ac:dyDescent="0.2">
      <c r="B60" s="125" t="s">
        <v>592</v>
      </c>
      <c r="C60" s="233"/>
      <c r="D60" s="191"/>
      <c r="E60" s="191"/>
      <c r="F60" s="191"/>
      <c r="G60" s="951"/>
      <c r="H60" s="122">
        <v>6784.6835673666092</v>
      </c>
      <c r="I60" s="122">
        <v>2.81744588E-3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593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594</v>
      </c>
      <c r="C63" s="184"/>
      <c r="D63" s="180">
        <v>345.48076673999998</v>
      </c>
      <c r="E63" s="122"/>
      <c r="F63" s="122"/>
      <c r="G63" s="946"/>
      <c r="H63" s="180">
        <v>1662.326985388921</v>
      </c>
      <c r="I63" s="180">
        <v>0.54841757817000003</v>
      </c>
      <c r="J63" s="823"/>
      <c r="K63" s="904" t="s">
        <v>109</v>
      </c>
      <c r="L63" s="180" t="s">
        <v>109</v>
      </c>
      <c r="M63" s="640" t="s">
        <v>58</v>
      </c>
      <c r="N63" s="950"/>
    </row>
    <row r="64" spans="2:14" s="22" customFormat="1" ht="18" customHeight="1" x14ac:dyDescent="0.2">
      <c r="B64" s="903" t="s">
        <v>595</v>
      </c>
      <c r="C64" s="184"/>
      <c r="D64" s="180">
        <v>816.31589150000002</v>
      </c>
      <c r="E64" s="122"/>
      <c r="F64" s="660"/>
      <c r="G64" s="946"/>
      <c r="H64" s="180">
        <v>1854.1688869378629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596</v>
      </c>
      <c r="C65" s="184"/>
      <c r="D65" s="180">
        <v>1.974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597</v>
      </c>
      <c r="C66" s="184"/>
      <c r="D66" s="184">
        <v>372.35013900000001</v>
      </c>
      <c r="E66" s="212"/>
      <c r="F66" s="823"/>
      <c r="G66" s="946"/>
      <c r="H66" s="184">
        <v>191.5667840044631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598</v>
      </c>
      <c r="C67" s="184"/>
      <c r="D67" s="184">
        <v>204.58757975080829</v>
      </c>
      <c r="E67" s="212"/>
      <c r="F67" s="823"/>
      <c r="G67" s="946"/>
      <c r="H67" s="184">
        <v>897.63170618182698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599</v>
      </c>
      <c r="C68" s="233"/>
      <c r="D68" s="52"/>
      <c r="E68" s="52"/>
      <c r="F68" s="52"/>
      <c r="G68" s="52"/>
      <c r="H68" s="122">
        <v>443.55316361859468</v>
      </c>
      <c r="I68" s="122" t="s">
        <v>389</v>
      </c>
      <c r="J68" s="122">
        <v>4.4783512380440003E-2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600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601</v>
      </c>
      <c r="C71" s="961"/>
      <c r="D71" s="595"/>
      <c r="E71" s="595"/>
      <c r="F71" s="595"/>
      <c r="G71" s="595"/>
      <c r="H71" s="187">
        <v>443.55316361859468</v>
      </c>
      <c r="I71" s="187" t="s">
        <v>389</v>
      </c>
      <c r="J71" s="187">
        <v>4.4783512380440003E-2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602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603</v>
      </c>
      <c r="C74" s="226"/>
      <c r="D74" s="52"/>
      <c r="E74" s="150"/>
      <c r="F74" s="150"/>
      <c r="G74" s="150"/>
      <c r="H74" s="122">
        <v>6597.3974671408614</v>
      </c>
      <c r="I74" s="122">
        <v>5.3336427415280802E-2</v>
      </c>
      <c r="J74" s="122">
        <v>1.7792639179928901E-2</v>
      </c>
      <c r="K74" s="157" t="s">
        <v>586</v>
      </c>
      <c r="L74" s="122" t="s">
        <v>586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604</v>
      </c>
      <c r="C75" s="184"/>
      <c r="D75" s="963">
        <v>6636.8208228344092</v>
      </c>
      <c r="E75" s="122"/>
      <c r="F75" s="122"/>
      <c r="G75" s="122"/>
      <c r="H75" s="260">
        <v>1886.9408499273191</v>
      </c>
      <c r="I75" s="260">
        <v>1.6558461319878402E-2</v>
      </c>
      <c r="J75" s="260">
        <v>1.18815691799289E-2</v>
      </c>
      <c r="K75" s="964" t="s">
        <v>546</v>
      </c>
      <c r="L75" s="260" t="s">
        <v>546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605</v>
      </c>
      <c r="C76" s="184"/>
      <c r="D76" s="963">
        <v>9051112.4316521194</v>
      </c>
      <c r="E76" s="122"/>
      <c r="F76" s="122"/>
      <c r="G76" s="122"/>
      <c r="H76" s="260">
        <v>1186.4036266257419</v>
      </c>
      <c r="I76" s="260">
        <v>1.73043580954024E-2</v>
      </c>
      <c r="J76" s="260">
        <v>5.91107E-3</v>
      </c>
      <c r="K76" s="964" t="s">
        <v>546</v>
      </c>
      <c r="L76" s="260" t="s">
        <v>546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606</v>
      </c>
      <c r="C77" s="233"/>
      <c r="D77" s="52"/>
      <c r="E77" s="150"/>
      <c r="F77" s="150"/>
      <c r="G77" s="150"/>
      <c r="H77" s="122">
        <v>3268.5968824278011</v>
      </c>
      <c r="I77" s="122">
        <v>1.9473608E-2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607</v>
      </c>
      <c r="C79" s="184"/>
      <c r="D79" s="963">
        <v>18768.98984986269</v>
      </c>
      <c r="E79" s="122"/>
      <c r="F79" s="122"/>
      <c r="G79" s="122"/>
      <c r="H79" s="260">
        <v>1409.229579265259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608</v>
      </c>
      <c r="C80" s="184"/>
      <c r="D80" s="963">
        <v>124657.75352412221</v>
      </c>
      <c r="E80" s="122"/>
      <c r="F80" s="122"/>
      <c r="G80" s="122"/>
      <c r="H80" s="260">
        <v>0.1772747787812167</v>
      </c>
      <c r="I80" s="260">
        <v>1.9473608E-2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609</v>
      </c>
      <c r="C81" s="956"/>
      <c r="D81" s="957">
        <v>1309.019516752136</v>
      </c>
      <c r="E81" s="187"/>
      <c r="F81" s="187"/>
      <c r="G81" s="187"/>
      <c r="H81" s="958">
        <v>7.0274375534283395E-2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610</v>
      </c>
      <c r="C82" s="52"/>
      <c r="D82" s="52"/>
      <c r="E82" s="150"/>
      <c r="F82" s="150"/>
      <c r="G82" s="150"/>
      <c r="H82" s="122">
        <v>1859.119754008226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611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612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613</v>
      </c>
      <c r="C86" s="137"/>
      <c r="D86" s="137"/>
      <c r="E86" s="655"/>
      <c r="F86" s="655"/>
      <c r="G86" s="655"/>
      <c r="H86" s="655"/>
      <c r="I86" s="655"/>
      <c r="J86" s="136">
        <v>0.121585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614</v>
      </c>
      <c r="C87" s="184"/>
      <c r="D87" s="963">
        <v>0.33157710601869222</v>
      </c>
      <c r="E87" s="150"/>
      <c r="F87" s="150"/>
      <c r="G87" s="122"/>
      <c r="H87" s="150"/>
      <c r="I87" s="150"/>
      <c r="J87" s="260">
        <v>0.121585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615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616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617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618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619</v>
      </c>
      <c r="C94" s="137"/>
      <c r="D94" s="137"/>
      <c r="E94" s="655"/>
      <c r="F94" s="655"/>
      <c r="G94" s="655"/>
      <c r="H94" s="136">
        <v>119.0966503064069</v>
      </c>
      <c r="I94" s="136">
        <v>2.7237542994822612</v>
      </c>
      <c r="J94" s="136">
        <v>9.570290024448683</v>
      </c>
      <c r="K94" s="918" t="s">
        <v>50</v>
      </c>
      <c r="L94" s="136" t="s">
        <v>50</v>
      </c>
      <c r="M94" s="136" t="s">
        <v>50</v>
      </c>
      <c r="N94" s="245" t="s">
        <v>389</v>
      </c>
    </row>
    <row r="95" spans="2:14" s="22" customFormat="1" ht="18" customHeight="1" x14ac:dyDescent="0.2">
      <c r="B95" s="985" t="s">
        <v>620</v>
      </c>
      <c r="C95" s="837"/>
      <c r="D95" s="837"/>
      <c r="E95" s="832"/>
      <c r="F95" s="832"/>
      <c r="G95" s="660"/>
      <c r="H95" s="832"/>
      <c r="I95" s="832"/>
      <c r="J95" s="127">
        <v>9.5338460994238972</v>
      </c>
      <c r="K95" s="986"/>
      <c r="L95" s="832"/>
      <c r="M95" s="832"/>
      <c r="N95" s="228" t="s">
        <v>389</v>
      </c>
    </row>
    <row r="96" spans="2:14" s="22" customFormat="1" ht="18" customHeight="1" x14ac:dyDescent="0.2">
      <c r="B96" s="972" t="s">
        <v>621</v>
      </c>
      <c r="C96" s="184"/>
      <c r="D96" s="963">
        <v>11414.08022745639</v>
      </c>
      <c r="E96" s="660"/>
      <c r="F96" s="660"/>
      <c r="G96" s="122"/>
      <c r="H96" s="660"/>
      <c r="I96" s="660"/>
      <c r="J96" s="260">
        <v>6.3515589243658734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622</v>
      </c>
      <c r="C97" s="233"/>
      <c r="D97" s="233"/>
      <c r="E97" s="660"/>
      <c r="F97" s="660"/>
      <c r="G97" s="660"/>
      <c r="H97" s="660"/>
      <c r="I97" s="660"/>
      <c r="J97" s="122">
        <v>3.1822871750580228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623</v>
      </c>
      <c r="C99" s="184"/>
      <c r="D99" s="963">
        <v>11112004.995991349</v>
      </c>
      <c r="E99" s="660"/>
      <c r="F99" s="660"/>
      <c r="G99" s="122"/>
      <c r="H99" s="660"/>
      <c r="I99" s="660"/>
      <c r="J99" s="260">
        <v>1.9708339288296519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624</v>
      </c>
      <c r="C100" s="52"/>
      <c r="D100" s="52"/>
      <c r="E100" s="150"/>
      <c r="F100" s="150"/>
      <c r="G100" s="150"/>
      <c r="H100" s="660"/>
      <c r="I100" s="660"/>
      <c r="J100" s="122">
        <v>1.2114532462283709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625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626</v>
      </c>
      <c r="C103" s="233"/>
      <c r="D103" s="52"/>
      <c r="E103" s="52"/>
      <c r="F103" s="52"/>
      <c r="G103" s="52"/>
      <c r="H103" s="122">
        <v>119.0966503064069</v>
      </c>
      <c r="I103" s="122">
        <v>2.7237542994822612</v>
      </c>
      <c r="J103" s="122">
        <v>3.6443925024787299E-2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627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628</v>
      </c>
      <c r="C106" s="837"/>
      <c r="D106" s="991"/>
      <c r="E106" s="991"/>
      <c r="F106" s="991"/>
      <c r="G106" s="991"/>
      <c r="H106" s="127">
        <v>793.69775075039161</v>
      </c>
      <c r="I106" s="127">
        <v>0.38269763027824999</v>
      </c>
      <c r="J106" s="127">
        <v>0.32707888040477001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24566.63489872816</v>
      </c>
      <c r="E108" s="127"/>
      <c r="F108" s="127"/>
      <c r="G108" s="127"/>
      <c r="H108" s="370">
        <v>747.86149560954402</v>
      </c>
      <c r="I108" s="370">
        <v>0.38269763027824999</v>
      </c>
      <c r="J108" s="370">
        <v>0.32682872872676999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863148.27318925585</v>
      </c>
      <c r="E109" s="127"/>
      <c r="F109" s="127"/>
      <c r="G109" s="127"/>
      <c r="H109" s="370">
        <v>37.250140809265197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8.5861143315824577</v>
      </c>
      <c r="I110" s="122" t="s">
        <v>60</v>
      </c>
      <c r="J110" s="122">
        <v>2.50151678E-4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688233CF-0DB3-4808-B767-9156ECB989E7}"/>
  </dataValidations>
  <hyperlinks>
    <hyperlink ref="B6" location="Index" display="Back to Index" xr:uid="{CF758BA1-5392-4F32-B224-B9E7E6C4843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985B8-7470-4626-BA9E-8CDD757807E6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629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630</v>
      </c>
      <c r="C8" s="1003" t="s">
        <v>631</v>
      </c>
      <c r="D8" s="1004" t="s">
        <v>632</v>
      </c>
      <c r="E8" s="1004" t="s">
        <v>633</v>
      </c>
      <c r="F8" s="1004" t="s">
        <v>634</v>
      </c>
      <c r="G8" s="1004" t="s">
        <v>635</v>
      </c>
      <c r="H8" s="1004" t="s">
        <v>636</v>
      </c>
      <c r="I8" s="1004" t="s">
        <v>637</v>
      </c>
      <c r="J8" s="1004" t="s">
        <v>638</v>
      </c>
      <c r="K8" s="1004" t="s">
        <v>639</v>
      </c>
      <c r="L8" s="1004" t="s">
        <v>640</v>
      </c>
      <c r="M8" s="1004" t="s">
        <v>641</v>
      </c>
      <c r="N8" s="1004" t="s">
        <v>642</v>
      </c>
      <c r="O8" s="1004" t="s">
        <v>643</v>
      </c>
      <c r="P8" s="1004" t="s">
        <v>644</v>
      </c>
      <c r="Q8" s="1004" t="s">
        <v>645</v>
      </c>
      <c r="R8" s="1004" t="s">
        <v>646</v>
      </c>
      <c r="S8" s="1004" t="s">
        <v>647</v>
      </c>
      <c r="T8" s="1005" t="s">
        <v>648</v>
      </c>
      <c r="U8" s="1005" t="s">
        <v>649</v>
      </c>
      <c r="V8" s="1006" t="s">
        <v>650</v>
      </c>
      <c r="W8" s="1004" t="s">
        <v>651</v>
      </c>
      <c r="X8" s="1007" t="s">
        <v>652</v>
      </c>
      <c r="Y8" s="1007" t="s">
        <v>653</v>
      </c>
      <c r="Z8" s="1007" t="s">
        <v>654</v>
      </c>
      <c r="AA8" s="1007" t="s">
        <v>655</v>
      </c>
      <c r="AB8" s="1007" t="s">
        <v>656</v>
      </c>
      <c r="AC8" s="1007" t="s">
        <v>657</v>
      </c>
      <c r="AD8" s="1007" t="s">
        <v>658</v>
      </c>
      <c r="AE8" s="1008" t="s">
        <v>659</v>
      </c>
      <c r="AF8" s="1008" t="s">
        <v>660</v>
      </c>
      <c r="AG8" s="1006" t="s">
        <v>661</v>
      </c>
      <c r="AH8" s="1004" t="s">
        <v>662</v>
      </c>
      <c r="AI8" s="1006" t="s">
        <v>663</v>
      </c>
      <c r="AJ8" s="1005" t="s">
        <v>476</v>
      </c>
      <c r="AK8" s="1009" t="s">
        <v>664</v>
      </c>
    </row>
    <row r="9" spans="2:39" ht="14.25" customHeight="1" thickBot="1" x14ac:dyDescent="0.25">
      <c r="B9" s="1010"/>
      <c r="C9" s="1011" t="s">
        <v>665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666</v>
      </c>
      <c r="W9" s="800"/>
      <c r="X9" s="798" t="s">
        <v>665</v>
      </c>
      <c r="Y9" s="799"/>
      <c r="Z9" s="799"/>
      <c r="AA9" s="799"/>
      <c r="AB9" s="799"/>
      <c r="AC9" s="799"/>
      <c r="AD9" s="800"/>
      <c r="AE9" s="799"/>
      <c r="AF9" s="799"/>
      <c r="AG9" s="798" t="s">
        <v>666</v>
      </c>
      <c r="AH9" s="800"/>
      <c r="AI9" s="799"/>
      <c r="AJ9" s="798" t="s">
        <v>665</v>
      </c>
      <c r="AK9" s="1012"/>
    </row>
    <row r="10" spans="2:39" ht="18" customHeight="1" thickTop="1" x14ac:dyDescent="0.2">
      <c r="B10" s="1013" t="s">
        <v>667</v>
      </c>
      <c r="C10" s="1014">
        <v>51.169879116076352</v>
      </c>
      <c r="D10" s="1015">
        <v>5155.7447312768873</v>
      </c>
      <c r="E10" s="1015">
        <v>0.41692000000000001</v>
      </c>
      <c r="F10" s="1015">
        <v>2.1829200000000002</v>
      </c>
      <c r="G10" s="1015">
        <v>6330.9228661998486</v>
      </c>
      <c r="H10" s="1015">
        <v>5.916270183E-5</v>
      </c>
      <c r="I10" s="1015">
        <v>17256.990571017948</v>
      </c>
      <c r="J10" s="1015" t="s">
        <v>50</v>
      </c>
      <c r="K10" s="1015">
        <v>2224.6484268839731</v>
      </c>
      <c r="L10" s="1015" t="s">
        <v>50</v>
      </c>
      <c r="M10" s="1015">
        <v>1993.794002482063</v>
      </c>
      <c r="N10" s="1015" t="s">
        <v>50</v>
      </c>
      <c r="O10" s="1015">
        <v>414.99717534511848</v>
      </c>
      <c r="P10" s="1015" t="s">
        <v>50</v>
      </c>
      <c r="Q10" s="1015" t="s">
        <v>50</v>
      </c>
      <c r="R10" s="1015">
        <v>9.6029623609332617</v>
      </c>
      <c r="S10" s="1015" t="s">
        <v>50</v>
      </c>
      <c r="T10" s="1015">
        <v>357.28075732794059</v>
      </c>
      <c r="U10" s="1015">
        <v>269.70939844089833</v>
      </c>
      <c r="V10" s="1016">
        <v>167.15060687778049</v>
      </c>
      <c r="W10" s="589"/>
      <c r="X10" s="1017">
        <v>117.0647713240096</v>
      </c>
      <c r="Y10" s="1015">
        <v>21.537570404251522</v>
      </c>
      <c r="Z10" s="1015">
        <v>4.1046196903254426</v>
      </c>
      <c r="AA10" s="1015">
        <v>1.9875098405583069</v>
      </c>
      <c r="AB10" s="1015">
        <v>3.4704331062194269</v>
      </c>
      <c r="AC10" s="1015">
        <v>9.7988700500000001E-4</v>
      </c>
      <c r="AD10" s="1015">
        <v>0.24512154348201001</v>
      </c>
      <c r="AE10" s="1015" t="s">
        <v>60</v>
      </c>
      <c r="AF10" s="1015" t="s">
        <v>50</v>
      </c>
      <c r="AG10" s="1015">
        <v>300.34576488843737</v>
      </c>
      <c r="AH10" s="226"/>
      <c r="AI10" s="1018">
        <v>1149.9524689399959</v>
      </c>
      <c r="AJ10" s="1019">
        <v>179.096059706245</v>
      </c>
      <c r="AK10" s="1020">
        <v>4.9027475606650253</v>
      </c>
      <c r="AM10" s="2" t="s">
        <v>668</v>
      </c>
    </row>
    <row r="11" spans="2:39" ht="18" customHeight="1" x14ac:dyDescent="0.2">
      <c r="B11" s="1013" t="s">
        <v>669</v>
      </c>
      <c r="C11" s="1021">
        <v>15.24321530603066</v>
      </c>
      <c r="D11" s="1022">
        <v>3.115335286523464</v>
      </c>
      <c r="E11" s="1022" t="s">
        <v>50</v>
      </c>
      <c r="F11" s="1022" t="s">
        <v>50</v>
      </c>
      <c r="G11" s="1022">
        <v>6.66786144951634</v>
      </c>
      <c r="H11" s="1022">
        <v>5.916270183E-5</v>
      </c>
      <c r="I11" s="1022">
        <v>3.8938327245424098</v>
      </c>
      <c r="J11" s="1022" t="s">
        <v>50</v>
      </c>
      <c r="K11" s="1022">
        <v>2.0254978111537998</v>
      </c>
      <c r="L11" s="1022" t="s">
        <v>50</v>
      </c>
      <c r="M11" s="1022">
        <v>5.0225528596699997E-3</v>
      </c>
      <c r="N11" s="1022" t="s">
        <v>50</v>
      </c>
      <c r="O11" s="1022">
        <v>1.246</v>
      </c>
      <c r="P11" s="1022" t="s">
        <v>50</v>
      </c>
      <c r="Q11" s="1022" t="s">
        <v>50</v>
      </c>
      <c r="R11" s="1022">
        <v>3.5180498053800002E-3</v>
      </c>
      <c r="S11" s="1022" t="s">
        <v>50</v>
      </c>
      <c r="T11" s="1022" t="s">
        <v>50</v>
      </c>
      <c r="U11" s="1022">
        <v>3.6928999999999998</v>
      </c>
      <c r="V11" s="1022">
        <v>3.2004000000000001</v>
      </c>
      <c r="W11" s="226"/>
      <c r="X11" s="1017">
        <v>55.977968980184791</v>
      </c>
      <c r="Y11" s="1015">
        <v>5.8873832848189998E-2</v>
      </c>
      <c r="Z11" s="1022">
        <v>0.18329265086697999</v>
      </c>
      <c r="AA11" s="1015">
        <v>0.94407810278585003</v>
      </c>
      <c r="AB11" s="1015" t="s">
        <v>50</v>
      </c>
      <c r="AC11" s="1015">
        <v>9.7988700500000001E-4</v>
      </c>
      <c r="AD11" s="1015">
        <v>0.24472412054043999</v>
      </c>
      <c r="AE11" s="1015" t="s">
        <v>50</v>
      </c>
      <c r="AF11" s="1015" t="s">
        <v>50</v>
      </c>
      <c r="AG11" s="1015">
        <v>12.130686000000001</v>
      </c>
      <c r="AH11" s="659"/>
      <c r="AI11" s="1018" t="s">
        <v>50</v>
      </c>
      <c r="AJ11" s="1023">
        <v>5.4010245403200896</v>
      </c>
      <c r="AK11" s="1020">
        <v>5.4485450291640002E-2</v>
      </c>
    </row>
    <row r="12" spans="2:39" ht="18" customHeight="1" x14ac:dyDescent="0.2">
      <c r="B12" s="817" t="s">
        <v>670</v>
      </c>
      <c r="C12" s="1021">
        <v>15.24321530603066</v>
      </c>
      <c r="D12" s="1022">
        <v>3.115335286523464</v>
      </c>
      <c r="E12" s="1022" t="s">
        <v>50</v>
      </c>
      <c r="F12" s="1022" t="s">
        <v>50</v>
      </c>
      <c r="G12" s="1022">
        <v>6.66786144951634</v>
      </c>
      <c r="H12" s="1022">
        <v>5.916270183E-5</v>
      </c>
      <c r="I12" s="1022">
        <v>3.8938327245424098</v>
      </c>
      <c r="J12" s="1022" t="s">
        <v>50</v>
      </c>
      <c r="K12" s="1022">
        <v>2.0254978111537998</v>
      </c>
      <c r="L12" s="1022" t="s">
        <v>50</v>
      </c>
      <c r="M12" s="1022">
        <v>5.0225528596699997E-3</v>
      </c>
      <c r="N12" s="1022" t="s">
        <v>50</v>
      </c>
      <c r="O12" s="1022">
        <v>1.246</v>
      </c>
      <c r="P12" s="1022" t="s">
        <v>50</v>
      </c>
      <c r="Q12" s="1022" t="s">
        <v>50</v>
      </c>
      <c r="R12" s="1022">
        <v>3.5180498053800002E-3</v>
      </c>
      <c r="S12" s="1022" t="s">
        <v>50</v>
      </c>
      <c r="T12" s="1022" t="s">
        <v>50</v>
      </c>
      <c r="U12" s="1022">
        <v>3.6928999999999998</v>
      </c>
      <c r="V12" s="1022">
        <v>3.2004000000000001</v>
      </c>
      <c r="W12" s="226"/>
      <c r="X12" s="1017">
        <v>55.977968980184791</v>
      </c>
      <c r="Y12" s="1015">
        <v>5.8873832848189998E-2</v>
      </c>
      <c r="Z12" s="1022">
        <v>0.18329265086697999</v>
      </c>
      <c r="AA12" s="1015">
        <v>0.94407810278585003</v>
      </c>
      <c r="AB12" s="1015" t="s">
        <v>50</v>
      </c>
      <c r="AC12" s="1015">
        <v>9.7988700500000001E-4</v>
      </c>
      <c r="AD12" s="1015">
        <v>0.24472412054043999</v>
      </c>
      <c r="AE12" s="1015" t="s">
        <v>50</v>
      </c>
      <c r="AF12" s="1015" t="s">
        <v>50</v>
      </c>
      <c r="AG12" s="1015">
        <v>12.130686000000001</v>
      </c>
      <c r="AH12" s="659"/>
      <c r="AI12" s="1018" t="s">
        <v>50</v>
      </c>
      <c r="AJ12" s="1023">
        <v>5.4010245403200896</v>
      </c>
      <c r="AK12" s="1020">
        <v>5.4485450291640002E-2</v>
      </c>
    </row>
    <row r="13" spans="2:39" ht="18" customHeight="1" x14ac:dyDescent="0.2">
      <c r="B13" s="1024" t="s">
        <v>671</v>
      </c>
      <c r="C13" s="1021">
        <v>10.734263800000001</v>
      </c>
      <c r="D13" s="1022" t="s">
        <v>50</v>
      </c>
      <c r="E13" s="1022" t="s">
        <v>50</v>
      </c>
      <c r="F13" s="1022" t="s">
        <v>50</v>
      </c>
      <c r="G13" s="1022" t="s">
        <v>50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55.948443742800002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672</v>
      </c>
      <c r="C14" s="1021">
        <v>4.5089515060306598</v>
      </c>
      <c r="D14" s="1022">
        <v>3.115335286523464</v>
      </c>
      <c r="E14" s="1022" t="s">
        <v>50</v>
      </c>
      <c r="F14" s="1022" t="s">
        <v>50</v>
      </c>
      <c r="G14" s="1022">
        <v>6.66786144951634</v>
      </c>
      <c r="H14" s="1022">
        <v>5.916270183E-5</v>
      </c>
      <c r="I14" s="1022">
        <v>3.8938327245424098</v>
      </c>
      <c r="J14" s="1022" t="s">
        <v>50</v>
      </c>
      <c r="K14" s="1022">
        <v>2.0254978111537998</v>
      </c>
      <c r="L14" s="1022" t="s">
        <v>50</v>
      </c>
      <c r="M14" s="1022">
        <v>5.0225528596699997E-3</v>
      </c>
      <c r="N14" s="1022" t="s">
        <v>50</v>
      </c>
      <c r="O14" s="1022">
        <v>1.246</v>
      </c>
      <c r="P14" s="1022" t="s">
        <v>50</v>
      </c>
      <c r="Q14" s="1022" t="s">
        <v>50</v>
      </c>
      <c r="R14" s="1022">
        <v>3.5180498053800002E-3</v>
      </c>
      <c r="S14" s="1022" t="s">
        <v>50</v>
      </c>
      <c r="T14" s="1022" t="s">
        <v>50</v>
      </c>
      <c r="U14" s="1022">
        <v>3.6928999999999998</v>
      </c>
      <c r="V14" s="1022">
        <v>3.2004000000000001</v>
      </c>
      <c r="W14" s="226"/>
      <c r="X14" s="1017">
        <v>2.9525237384790001E-2</v>
      </c>
      <c r="Y14" s="1022">
        <v>5.8873832848189998E-2</v>
      </c>
      <c r="Z14" s="1022">
        <v>0.18329265086697999</v>
      </c>
      <c r="AA14" s="1022">
        <v>0.94407810278585003</v>
      </c>
      <c r="AB14" s="1022" t="s">
        <v>50</v>
      </c>
      <c r="AC14" s="1022">
        <v>9.7988700500000001E-4</v>
      </c>
      <c r="AD14" s="1022">
        <v>0.24472412054043999</v>
      </c>
      <c r="AE14" s="1022" t="s">
        <v>50</v>
      </c>
      <c r="AF14" s="1022" t="s">
        <v>50</v>
      </c>
      <c r="AG14" s="1022">
        <v>12.130686000000001</v>
      </c>
      <c r="AH14" s="659"/>
      <c r="AI14" s="1018" t="s">
        <v>50</v>
      </c>
      <c r="AJ14" s="1023">
        <v>5.4010245403200896</v>
      </c>
      <c r="AK14" s="1020">
        <v>5.4485450291640002E-2</v>
      </c>
    </row>
    <row r="15" spans="2:39" ht="18" customHeight="1" x14ac:dyDescent="0.2">
      <c r="B15" s="817" t="s">
        <v>673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583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11.35909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22.669078206167661</v>
      </c>
      <c r="Y16" s="1022">
        <v>2.4069694142878162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4.4003855421686744</v>
      </c>
      <c r="AK16" s="1020" t="s">
        <v>50</v>
      </c>
    </row>
    <row r="17" spans="2:37" ht="20.25" customHeight="1" x14ac:dyDescent="0.2">
      <c r="B17" s="817" t="s">
        <v>595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22.669078206167661</v>
      </c>
      <c r="Y17" s="1022">
        <v>2.4069694142878162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 t="s">
        <v>60</v>
      </c>
      <c r="AK17" s="1034"/>
    </row>
    <row r="18" spans="2:37" ht="18" customHeight="1" x14ac:dyDescent="0.2">
      <c r="B18" s="817" t="s">
        <v>596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11.35909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4.2263855421686749</v>
      </c>
      <c r="AK18" s="1034"/>
    </row>
    <row r="19" spans="2:37" ht="18" customHeight="1" thickBot="1" x14ac:dyDescent="0.25">
      <c r="B19" s="848" t="s">
        <v>599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0.17399999999999999</v>
      </c>
      <c r="AK19" s="1043" t="s">
        <v>50</v>
      </c>
    </row>
    <row r="20" spans="2:37" ht="18" customHeight="1" x14ac:dyDescent="0.2">
      <c r="B20" s="1013" t="s">
        <v>674</v>
      </c>
      <c r="C20" s="1021">
        <v>2.7208529569892481</v>
      </c>
      <c r="D20" s="1022">
        <v>0.30545891432791727</v>
      </c>
      <c r="E20" s="1022">
        <v>0.41692000000000001</v>
      </c>
      <c r="F20" s="1022" t="s">
        <v>73</v>
      </c>
      <c r="G20" s="1022">
        <v>2.4E-2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2.2217657534246582</v>
      </c>
      <c r="W20" s="1025"/>
      <c r="X20" s="1044">
        <v>38.416763937657123</v>
      </c>
      <c r="Y20" s="1022">
        <v>14.812294744744751</v>
      </c>
      <c r="Z20" s="1022">
        <v>2.0844794007490641</v>
      </c>
      <c r="AA20" s="1022" t="s">
        <v>73</v>
      </c>
      <c r="AB20" s="1022">
        <v>3.4704331062194269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64.178173182533442</v>
      </c>
      <c r="AH20" s="1025"/>
      <c r="AI20" s="1028">
        <v>22.12932</v>
      </c>
      <c r="AJ20" s="1023">
        <v>8.5310269182812224</v>
      </c>
      <c r="AK20" s="1020">
        <v>4.8482621103733852</v>
      </c>
    </row>
    <row r="21" spans="2:37" ht="18" customHeight="1" x14ac:dyDescent="0.2">
      <c r="B21" s="817" t="s">
        <v>614</v>
      </c>
      <c r="C21" s="1021">
        <v>2.7208529569892481</v>
      </c>
      <c r="D21" s="1022">
        <v>0.30545891432791727</v>
      </c>
      <c r="E21" s="1022">
        <v>0.41692000000000001</v>
      </c>
      <c r="F21" s="1022" t="s">
        <v>73</v>
      </c>
      <c r="G21" s="1022">
        <v>2.4E-2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2.2217657534246582</v>
      </c>
      <c r="W21" s="1025"/>
      <c r="X21" s="1044">
        <v>38.416763937657123</v>
      </c>
      <c r="Y21" s="1022">
        <v>14.812294744744751</v>
      </c>
      <c r="Z21" s="1022">
        <v>2.0844794007490641</v>
      </c>
      <c r="AA21" s="1022" t="s">
        <v>73</v>
      </c>
      <c r="AB21" s="1022">
        <v>3.4704331062194269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64.178173182533442</v>
      </c>
      <c r="AH21" s="1025"/>
      <c r="AI21" s="1028" t="s">
        <v>73</v>
      </c>
      <c r="AJ21" s="1023">
        <v>8.5302269182812225</v>
      </c>
      <c r="AK21" s="1020">
        <v>4.8482621103733852</v>
      </c>
    </row>
    <row r="22" spans="2:37" ht="18" customHeight="1" x14ac:dyDescent="0.2">
      <c r="B22" s="817" t="s">
        <v>615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675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>
        <v>8.0000000000000004E-4</v>
      </c>
      <c r="AK23" s="1020" t="s">
        <v>73</v>
      </c>
    </row>
    <row r="24" spans="2:37" ht="18" customHeight="1" x14ac:dyDescent="0.2">
      <c r="B24" s="817" t="s">
        <v>676</v>
      </c>
      <c r="C24" s="1021" t="s">
        <v>73</v>
      </c>
      <c r="D24" s="1022" t="s">
        <v>73</v>
      </c>
      <c r="E24" s="1022" t="s">
        <v>73</v>
      </c>
      <c r="F24" s="1022" t="s">
        <v>73</v>
      </c>
      <c r="G24" s="1022" t="s">
        <v>73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22.12932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677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678</v>
      </c>
      <c r="C26" s="1046">
        <v>33.205810853056441</v>
      </c>
      <c r="D26" s="1047">
        <v>5152.3239370760357</v>
      </c>
      <c r="E26" s="1047" t="s">
        <v>60</v>
      </c>
      <c r="F26" s="1047">
        <v>0.33592</v>
      </c>
      <c r="G26" s="1047">
        <v>6324.2310047503324</v>
      </c>
      <c r="H26" s="1047" t="s">
        <v>50</v>
      </c>
      <c r="I26" s="1047">
        <v>17241.597648293409</v>
      </c>
      <c r="J26" s="1047" t="s">
        <v>50</v>
      </c>
      <c r="K26" s="1047">
        <v>2222.6229290728188</v>
      </c>
      <c r="L26" s="1047" t="s">
        <v>50</v>
      </c>
      <c r="M26" s="1047">
        <v>1993.7889799292029</v>
      </c>
      <c r="N26" s="1047" t="s">
        <v>50</v>
      </c>
      <c r="O26" s="1047">
        <v>413.7511753451185</v>
      </c>
      <c r="P26" s="1047" t="s">
        <v>50</v>
      </c>
      <c r="Q26" s="1047" t="s">
        <v>50</v>
      </c>
      <c r="R26" s="1047">
        <v>9.5994443111278809</v>
      </c>
      <c r="S26" s="1047" t="s">
        <v>50</v>
      </c>
      <c r="T26" s="1047">
        <v>357.13105733005858</v>
      </c>
      <c r="U26" s="1047">
        <v>264.78035421485163</v>
      </c>
      <c r="V26" s="1047">
        <v>158.018294484254</v>
      </c>
      <c r="W26" s="1048"/>
      <c r="X26" s="1049">
        <v>9.6020000000000003E-4</v>
      </c>
      <c r="Y26" s="1047">
        <v>4.2594324123707672</v>
      </c>
      <c r="Z26" s="1047">
        <v>1.8368475137094</v>
      </c>
      <c r="AA26" s="1047">
        <v>1.0434317377724569</v>
      </c>
      <c r="AB26" s="1047" t="s">
        <v>50</v>
      </c>
      <c r="AC26" s="1047" t="s">
        <v>50</v>
      </c>
      <c r="AD26" s="1047">
        <v>3.9742294157000001E-4</v>
      </c>
      <c r="AE26" s="1047" t="s">
        <v>50</v>
      </c>
      <c r="AF26" s="1047" t="s">
        <v>50</v>
      </c>
      <c r="AG26" s="1047" t="s">
        <v>50</v>
      </c>
      <c r="AH26" s="1048"/>
      <c r="AI26" s="1050">
        <v>977.57117227999595</v>
      </c>
      <c r="AJ26" s="1051" t="s">
        <v>50</v>
      </c>
      <c r="AK26" s="852" t="s">
        <v>50</v>
      </c>
    </row>
    <row r="27" spans="2:37" ht="18" customHeight="1" x14ac:dyDescent="0.2">
      <c r="B27" s="817" t="s">
        <v>679</v>
      </c>
      <c r="C27" s="1014">
        <v>21.28384732594651</v>
      </c>
      <c r="D27" s="1015">
        <v>5152.3239370760357</v>
      </c>
      <c r="E27" s="1015" t="s">
        <v>73</v>
      </c>
      <c r="F27" s="1015" t="s">
        <v>73</v>
      </c>
      <c r="G27" s="1015">
        <v>6308.846311541266</v>
      </c>
      <c r="H27" s="1015" t="s">
        <v>73</v>
      </c>
      <c r="I27" s="1015">
        <v>15686.557581222691</v>
      </c>
      <c r="J27" s="1015" t="s">
        <v>73</v>
      </c>
      <c r="K27" s="1015">
        <v>2222.6229290728188</v>
      </c>
      <c r="L27" s="1015" t="s">
        <v>73</v>
      </c>
      <c r="M27" s="1015">
        <v>3.3542109452851272</v>
      </c>
      <c r="N27" s="1015" t="s">
        <v>73</v>
      </c>
      <c r="O27" s="1015">
        <v>5.2875234378640474</v>
      </c>
      <c r="P27" s="1015" t="s">
        <v>73</v>
      </c>
      <c r="Q27" s="1015" t="s">
        <v>73</v>
      </c>
      <c r="R27" s="1015">
        <v>6.4646959406249996E-2</v>
      </c>
      <c r="S27" s="1015" t="s">
        <v>73</v>
      </c>
      <c r="T27" s="1015">
        <v>0.34780291547809328</v>
      </c>
      <c r="U27" s="1015" t="s">
        <v>73</v>
      </c>
      <c r="V27" s="1015">
        <v>0.33898548425396607</v>
      </c>
      <c r="W27" s="1031"/>
      <c r="X27" s="1017">
        <v>9.6020000000000003E-4</v>
      </c>
      <c r="Y27" s="1015">
        <v>4.2594324123707672</v>
      </c>
      <c r="Z27" s="1015">
        <v>1.83375539104657</v>
      </c>
      <c r="AA27" s="1015" t="s">
        <v>73</v>
      </c>
      <c r="AB27" s="1015" t="s">
        <v>73</v>
      </c>
      <c r="AC27" s="1015" t="s">
        <v>73</v>
      </c>
      <c r="AD27" s="1015">
        <v>3.9742294157000001E-4</v>
      </c>
      <c r="AE27" s="1015" t="s">
        <v>73</v>
      </c>
      <c r="AF27" s="1015" t="s">
        <v>73</v>
      </c>
      <c r="AG27" s="1015" t="s">
        <v>73</v>
      </c>
      <c r="AH27" s="1031"/>
      <c r="AI27" s="1028">
        <v>977.57117227999595</v>
      </c>
      <c r="AJ27" s="1028" t="s">
        <v>73</v>
      </c>
      <c r="AK27" s="1052" t="s">
        <v>73</v>
      </c>
    </row>
    <row r="28" spans="2:37" ht="18" customHeight="1" x14ac:dyDescent="0.2">
      <c r="B28" s="817" t="s">
        <v>680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389.77512817651518</v>
      </c>
      <c r="J28" s="1015" t="s">
        <v>73</v>
      </c>
      <c r="K28" s="1015" t="s">
        <v>73</v>
      </c>
      <c r="L28" s="1015" t="s">
        <v>73</v>
      </c>
      <c r="M28" s="1015">
        <v>1767.5172973210711</v>
      </c>
      <c r="N28" s="1015" t="s">
        <v>73</v>
      </c>
      <c r="O28" s="1015">
        <v>32.122338936918652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356.78325441458048</v>
      </c>
      <c r="U28" s="1015">
        <v>264.78035421485163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681</v>
      </c>
      <c r="C29" s="1014">
        <v>11.92196352710994</v>
      </c>
      <c r="D29" s="1015" t="s">
        <v>73</v>
      </c>
      <c r="E29" s="1015" t="s">
        <v>73</v>
      </c>
      <c r="F29" s="1015" t="s">
        <v>73</v>
      </c>
      <c r="G29" s="1015">
        <v>15.38469320906632</v>
      </c>
      <c r="H29" s="1015" t="s">
        <v>73</v>
      </c>
      <c r="I29" s="1015">
        <v>0.2567479971177738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295.6462215219583</v>
      </c>
      <c r="P29" s="1015" t="s">
        <v>73</v>
      </c>
      <c r="Q29" s="1015" t="s">
        <v>73</v>
      </c>
      <c r="R29" s="1015">
        <v>9.5347973517216307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3.0921226628300002E-3</v>
      </c>
      <c r="AA29" s="1015">
        <v>1.0434317377724569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682</v>
      </c>
      <c r="C30" s="1014" t="s">
        <v>50</v>
      </c>
      <c r="D30" s="1015" t="s">
        <v>50</v>
      </c>
      <c r="E30" s="1015" t="s">
        <v>50</v>
      </c>
      <c r="F30" s="1015" t="s">
        <v>60</v>
      </c>
      <c r="G30" s="1015" t="s">
        <v>50</v>
      </c>
      <c r="H30" s="1015" t="s">
        <v>50</v>
      </c>
      <c r="I30" s="1015">
        <v>1165.0081908970781</v>
      </c>
      <c r="J30" s="1015" t="s">
        <v>50</v>
      </c>
      <c r="K30" s="1015" t="s">
        <v>50</v>
      </c>
      <c r="L30" s="1015" t="s">
        <v>50</v>
      </c>
      <c r="M30" s="1015">
        <v>222.91747166284651</v>
      </c>
      <c r="N30" s="1015" t="s">
        <v>50</v>
      </c>
      <c r="O30" s="1015">
        <v>80.695091448377511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683</v>
      </c>
      <c r="C31" s="1014" t="s">
        <v>73</v>
      </c>
      <c r="D31" s="1015" t="s">
        <v>73</v>
      </c>
      <c r="E31" s="1015" t="s">
        <v>73</v>
      </c>
      <c r="F31" s="1015">
        <v>0.33592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 t="s">
        <v>100</v>
      </c>
      <c r="V31" s="1015">
        <v>26.01708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684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131.662229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619</v>
      </c>
      <c r="C33" s="1014" t="s">
        <v>50</v>
      </c>
      <c r="D33" s="1015" t="s">
        <v>50</v>
      </c>
      <c r="E33" s="1015" t="s">
        <v>50</v>
      </c>
      <c r="F33" s="1015">
        <v>1.847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>
        <v>0.14969999788212601</v>
      </c>
      <c r="U33" s="1015">
        <v>1.2361442260467601</v>
      </c>
      <c r="V33" s="1015" t="s">
        <v>50</v>
      </c>
      <c r="W33" s="1025"/>
      <c r="X33" s="1044" t="s">
        <v>60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60</v>
      </c>
      <c r="AF33" s="1022" t="s">
        <v>50</v>
      </c>
      <c r="AG33" s="1022">
        <v>223.13490575482399</v>
      </c>
      <c r="AH33" s="1025"/>
      <c r="AI33" s="1028" t="s">
        <v>50</v>
      </c>
      <c r="AJ33" s="1028">
        <v>160.54910662547499</v>
      </c>
      <c r="AK33" s="1052" t="s">
        <v>50</v>
      </c>
    </row>
    <row r="34" spans="2:37" ht="18" customHeight="1" x14ac:dyDescent="0.2">
      <c r="B34" s="817" t="s">
        <v>685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100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65.104355072641255</v>
      </c>
      <c r="AK34" s="1052" t="s">
        <v>73</v>
      </c>
    </row>
    <row r="35" spans="2:37" ht="18" customHeight="1" x14ac:dyDescent="0.2">
      <c r="B35" s="817" t="s">
        <v>686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100</v>
      </c>
      <c r="AF35" s="1015" t="s">
        <v>73</v>
      </c>
      <c r="AG35" s="1015">
        <v>223.13490575482399</v>
      </c>
      <c r="AH35" s="1031"/>
      <c r="AI35" s="1055"/>
      <c r="AJ35" s="1028">
        <v>95.444751552833779</v>
      </c>
      <c r="AK35" s="1034"/>
    </row>
    <row r="36" spans="2:37" ht="18" customHeight="1" thickBot="1" x14ac:dyDescent="0.25">
      <c r="B36" s="817" t="s">
        <v>687</v>
      </c>
      <c r="C36" s="1056" t="s">
        <v>50</v>
      </c>
      <c r="D36" s="1057" t="s">
        <v>50</v>
      </c>
      <c r="E36" s="1057" t="s">
        <v>50</v>
      </c>
      <c r="F36" s="1057">
        <v>1.847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>
        <v>0.14969999788212601</v>
      </c>
      <c r="U36" s="1057">
        <v>1.2361442260467601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688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3.7101466401019332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0.90199995107999997</v>
      </c>
      <c r="AH37" s="1048"/>
      <c r="AI37" s="1050">
        <v>150.25197666</v>
      </c>
      <c r="AJ37" s="1051">
        <v>0.21451607999999989</v>
      </c>
      <c r="AK37" s="1020" t="s">
        <v>50</v>
      </c>
    </row>
    <row r="38" spans="2:37" ht="18" customHeight="1" thickBot="1" x14ac:dyDescent="0.25">
      <c r="B38" s="1061"/>
      <c r="C38" s="1062" t="s">
        <v>666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689</v>
      </c>
      <c r="C39" s="1046">
        <v>634.50650103934674</v>
      </c>
      <c r="D39" s="1047">
        <v>3490.439183074453</v>
      </c>
      <c r="E39" s="1047">
        <v>4.8362719999999998E-2</v>
      </c>
      <c r="F39" s="1047">
        <v>3.6018180000000002</v>
      </c>
      <c r="G39" s="1047">
        <v>20069.025485853519</v>
      </c>
      <c r="H39" s="1047">
        <v>6.6262226049600001E-5</v>
      </c>
      <c r="I39" s="1047">
        <v>22434.087742323329</v>
      </c>
      <c r="J39" s="1047" t="s">
        <v>50</v>
      </c>
      <c r="K39" s="1047">
        <v>10678.312449043069</v>
      </c>
      <c r="L39" s="1047" t="s">
        <v>50</v>
      </c>
      <c r="M39" s="1047">
        <v>275.14357234252458</v>
      </c>
      <c r="N39" s="1047" t="s">
        <v>50</v>
      </c>
      <c r="O39" s="1047">
        <v>1390.240537406147</v>
      </c>
      <c r="P39" s="1047" t="s">
        <v>50</v>
      </c>
      <c r="Q39" s="1047" t="s">
        <v>50</v>
      </c>
      <c r="R39" s="1047">
        <v>77.39987662912209</v>
      </c>
      <c r="S39" s="1047" t="s">
        <v>50</v>
      </c>
      <c r="T39" s="1047">
        <v>306.54688978737312</v>
      </c>
      <c r="U39" s="1047">
        <v>216.8463563464822</v>
      </c>
      <c r="V39" s="1047">
        <v>167.15060687778049</v>
      </c>
      <c r="W39" s="1065"/>
      <c r="X39" s="1047">
        <v>776.13943387818347</v>
      </c>
      <c r="Y39" s="1047">
        <v>239.06703148719191</v>
      </c>
      <c r="Z39" s="1047">
        <v>36.531115243896437</v>
      </c>
      <c r="AA39" s="1047">
        <v>18.28509053313643</v>
      </c>
      <c r="AB39" s="1047">
        <v>33.107931833333332</v>
      </c>
      <c r="AC39" s="1047">
        <v>8.3780338927500007E-3</v>
      </c>
      <c r="AD39" s="1047">
        <v>1.9389114089426991</v>
      </c>
      <c r="AE39" s="1047" t="s">
        <v>109</v>
      </c>
      <c r="AF39" s="1047" t="s">
        <v>109</v>
      </c>
      <c r="AG39" s="1047">
        <v>300.34576488843737</v>
      </c>
      <c r="AH39" s="1065"/>
      <c r="AI39" s="1051">
        <v>1149.9524689399959</v>
      </c>
      <c r="AJ39" s="1051">
        <v>4208.757403096758</v>
      </c>
      <c r="AK39" s="815">
        <v>78.934235726706916</v>
      </c>
    </row>
    <row r="40" spans="2:37" ht="18" customHeight="1" x14ac:dyDescent="0.2">
      <c r="B40" s="1066" t="s">
        <v>669</v>
      </c>
      <c r="C40" s="1014">
        <v>189.0158697947802</v>
      </c>
      <c r="D40" s="1015">
        <v>2.109081988976385</v>
      </c>
      <c r="E40" s="1015" t="s">
        <v>50</v>
      </c>
      <c r="F40" s="1015" t="s">
        <v>50</v>
      </c>
      <c r="G40" s="1015">
        <v>21.137120794966801</v>
      </c>
      <c r="H40" s="1015">
        <v>6.6262226049600001E-5</v>
      </c>
      <c r="I40" s="1015">
        <v>5.0619825419051336</v>
      </c>
      <c r="J40" s="1015" t="s">
        <v>50</v>
      </c>
      <c r="K40" s="1015">
        <v>9.7223894935382393</v>
      </c>
      <c r="L40" s="1015" t="s">
        <v>50</v>
      </c>
      <c r="M40" s="1015">
        <v>6.9311229463450003E-4</v>
      </c>
      <c r="N40" s="1015" t="s">
        <v>50</v>
      </c>
      <c r="O40" s="1015">
        <v>4.1741000000000001</v>
      </c>
      <c r="P40" s="1015" t="s">
        <v>50</v>
      </c>
      <c r="Q40" s="1015" t="s">
        <v>50</v>
      </c>
      <c r="R40" s="1015">
        <v>2.8355481431362801E-2</v>
      </c>
      <c r="S40" s="1015" t="s">
        <v>50</v>
      </c>
      <c r="T40" s="1015" t="s">
        <v>50</v>
      </c>
      <c r="U40" s="1015">
        <v>2.9690916000000001</v>
      </c>
      <c r="V40" s="1015">
        <v>3.2004000000000001</v>
      </c>
      <c r="W40" s="1067"/>
      <c r="X40" s="1015">
        <v>371.13393433862512</v>
      </c>
      <c r="Y40" s="1015">
        <v>0.653499544614909</v>
      </c>
      <c r="Z40" s="1015">
        <v>1.631304592716122</v>
      </c>
      <c r="AA40" s="1015">
        <v>8.6855185456298205</v>
      </c>
      <c r="AB40" s="1015" t="s">
        <v>50</v>
      </c>
      <c r="AC40" s="1015">
        <v>8.3780338927500007E-3</v>
      </c>
      <c r="AD40" s="1015">
        <v>1.93576779347488</v>
      </c>
      <c r="AE40" s="1015" t="s">
        <v>50</v>
      </c>
      <c r="AF40" s="1015" t="s">
        <v>50</v>
      </c>
      <c r="AG40" s="1015">
        <v>12.130686000000001</v>
      </c>
      <c r="AH40" s="1067"/>
      <c r="AI40" s="1068" t="s">
        <v>50</v>
      </c>
      <c r="AJ40" s="1068">
        <v>126.9240766975221</v>
      </c>
      <c r="AK40" s="1069">
        <v>0.87721574969540406</v>
      </c>
    </row>
    <row r="41" spans="2:37" ht="18" customHeight="1" x14ac:dyDescent="0.2">
      <c r="B41" s="1070" t="s">
        <v>690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>
        <v>14.766817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150.2959885068916</v>
      </c>
      <c r="Y41" s="1015">
        <v>26.717360498594761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103.4090602409639</v>
      </c>
      <c r="AK41" s="1069" t="s">
        <v>50</v>
      </c>
    </row>
    <row r="42" spans="2:37" ht="18" customHeight="1" x14ac:dyDescent="0.2">
      <c r="B42" s="1071" t="s">
        <v>674</v>
      </c>
      <c r="C42" s="1014">
        <v>33.738576666666667</v>
      </c>
      <c r="D42" s="1015">
        <v>0.20679568500000001</v>
      </c>
      <c r="E42" s="1015">
        <v>4.8362719999999998E-2</v>
      </c>
      <c r="F42" s="1015" t="s">
        <v>73</v>
      </c>
      <c r="G42" s="1015">
        <v>7.6079999999999995E-2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2.2217657534246582</v>
      </c>
      <c r="W42" s="1067"/>
      <c r="X42" s="1015">
        <v>254.70314490666669</v>
      </c>
      <c r="Y42" s="1015">
        <v>164.41647166666669</v>
      </c>
      <c r="Z42" s="1015">
        <v>18.551866666666669</v>
      </c>
      <c r="AA42" s="1015" t="s">
        <v>73</v>
      </c>
      <c r="AB42" s="1015">
        <v>33.107931833333332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64.178173182533442</v>
      </c>
      <c r="AH42" s="1067"/>
      <c r="AI42" s="1068">
        <v>22.12932</v>
      </c>
      <c r="AJ42" s="1068">
        <v>200.47913257960869</v>
      </c>
      <c r="AK42" s="1069">
        <v>78.057019977011507</v>
      </c>
    </row>
    <row r="43" spans="2:37" ht="18" customHeight="1" x14ac:dyDescent="0.2">
      <c r="B43" s="1072" t="s">
        <v>678</v>
      </c>
      <c r="C43" s="1014">
        <v>411.75205457789991</v>
      </c>
      <c r="D43" s="1015">
        <v>3488.123305400477</v>
      </c>
      <c r="E43" s="1015" t="s">
        <v>60</v>
      </c>
      <c r="F43" s="1015">
        <v>0.55426799999999998</v>
      </c>
      <c r="G43" s="1015">
        <v>20047.81228505855</v>
      </c>
      <c r="H43" s="1015" t="s">
        <v>50</v>
      </c>
      <c r="I43" s="1015">
        <v>22414.07694278143</v>
      </c>
      <c r="J43" s="1015" t="s">
        <v>50</v>
      </c>
      <c r="K43" s="1015">
        <v>10668.59005954953</v>
      </c>
      <c r="L43" s="1015" t="s">
        <v>50</v>
      </c>
      <c r="M43" s="1015">
        <v>275.14287923022999</v>
      </c>
      <c r="N43" s="1015" t="s">
        <v>50</v>
      </c>
      <c r="O43" s="1015">
        <v>1386.0664374061471</v>
      </c>
      <c r="P43" s="1015" t="s">
        <v>50</v>
      </c>
      <c r="Q43" s="1015" t="s">
        <v>50</v>
      </c>
      <c r="R43" s="1015">
        <v>77.371521147690729</v>
      </c>
      <c r="S43" s="1015" t="s">
        <v>50</v>
      </c>
      <c r="T43" s="1015">
        <v>306.4184471891902</v>
      </c>
      <c r="U43" s="1015">
        <v>212.88340478874059</v>
      </c>
      <c r="V43" s="1015">
        <v>158.018294484254</v>
      </c>
      <c r="W43" s="1067"/>
      <c r="X43" s="1015">
        <v>6.3661259999999997E-3</v>
      </c>
      <c r="Y43" s="1015">
        <v>47.279699777315507</v>
      </c>
      <c r="Z43" s="1015">
        <v>16.347942872013661</v>
      </c>
      <c r="AA43" s="1015">
        <v>9.5995719875066055</v>
      </c>
      <c r="AB43" s="1015" t="s">
        <v>50</v>
      </c>
      <c r="AC43" s="1015" t="s">
        <v>50</v>
      </c>
      <c r="AD43" s="1015">
        <v>3.1436154678186998E-3</v>
      </c>
      <c r="AE43" s="1015" t="s">
        <v>50</v>
      </c>
      <c r="AF43" s="1015" t="s">
        <v>50</v>
      </c>
      <c r="AG43" s="1015" t="s">
        <v>50</v>
      </c>
      <c r="AH43" s="1067"/>
      <c r="AI43" s="1068">
        <v>977.57117227999595</v>
      </c>
      <c r="AJ43" s="1068" t="s">
        <v>50</v>
      </c>
      <c r="AK43" s="1069" t="s">
        <v>50</v>
      </c>
    </row>
    <row r="44" spans="2:37" ht="18" customHeight="1" x14ac:dyDescent="0.2">
      <c r="B44" s="1071" t="s">
        <v>619</v>
      </c>
      <c r="C44" s="1014" t="s">
        <v>50</v>
      </c>
      <c r="D44" s="1015" t="s">
        <v>50</v>
      </c>
      <c r="E44" s="1015" t="s">
        <v>50</v>
      </c>
      <c r="F44" s="1015">
        <v>3.0475500000000002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>
        <v>0.1284425981828641</v>
      </c>
      <c r="U44" s="1015">
        <v>0.99385995774159508</v>
      </c>
      <c r="V44" s="1015" t="s">
        <v>50</v>
      </c>
      <c r="W44" s="1067"/>
      <c r="X44" s="1015" t="s">
        <v>60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60</v>
      </c>
      <c r="AF44" s="1015" t="s">
        <v>50</v>
      </c>
      <c r="AG44" s="1015">
        <v>223.13490575482399</v>
      </c>
      <c r="AH44" s="1067"/>
      <c r="AI44" s="1068" t="s">
        <v>50</v>
      </c>
      <c r="AJ44" s="1068">
        <v>3772.9040056986628</v>
      </c>
      <c r="AK44" s="1069" t="s">
        <v>50</v>
      </c>
    </row>
    <row r="45" spans="2:37" ht="18" customHeight="1" thickBot="1" x14ac:dyDescent="0.25">
      <c r="B45" s="1073" t="s">
        <v>688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3.7101466401019332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0.90199995107999997</v>
      </c>
      <c r="AH45" s="1074"/>
      <c r="AI45" s="1075">
        <v>150.25197666</v>
      </c>
      <c r="AJ45" s="1075">
        <v>5.0411278799999986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D9A59F17-43D5-4286-AEAB-82C201E0758F}"/>
  </dataValidations>
  <hyperlinks>
    <hyperlink ref="B7" location="Index" display="Back to Index" xr:uid="{383D6EC1-EB83-4F6E-9097-DDE8E1B5208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5C79F-3AA0-45C9-89C4-416E922A2415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691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692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693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694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695</v>
      </c>
      <c r="D8" s="620" t="s">
        <v>340</v>
      </c>
      <c r="E8" s="622"/>
      <c r="F8" s="1090" t="s">
        <v>696</v>
      </c>
      <c r="G8" s="1091" t="s">
        <v>537</v>
      </c>
      <c r="H8" s="1092" t="s">
        <v>697</v>
      </c>
    </row>
    <row r="9" spans="2:9" ht="13.5" customHeight="1" thickBot="1" x14ac:dyDescent="0.25">
      <c r="B9" s="1093"/>
      <c r="C9" s="1094"/>
      <c r="D9" s="1094" t="s">
        <v>698</v>
      </c>
      <c r="E9" s="1094" t="s">
        <v>665</v>
      </c>
      <c r="F9" s="895" t="s">
        <v>699</v>
      </c>
      <c r="G9" s="1095" t="s">
        <v>665</v>
      </c>
      <c r="H9" s="1096" t="s">
        <v>665</v>
      </c>
    </row>
    <row r="10" spans="2:9" ht="18" customHeight="1" thickTop="1" x14ac:dyDescent="0.2">
      <c r="B10" s="1097" t="s">
        <v>700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701</v>
      </c>
      <c r="C11" s="150"/>
      <c r="D11" s="159"/>
      <c r="E11" s="159"/>
      <c r="F11" s="159"/>
      <c r="G11" s="127">
        <v>761399.53236628987</v>
      </c>
      <c r="H11" s="1099" t="s">
        <v>50</v>
      </c>
    </row>
    <row r="12" spans="2:9" ht="18" customHeight="1" x14ac:dyDescent="0.2">
      <c r="B12" s="1100" t="s">
        <v>702</v>
      </c>
      <c r="C12" s="150"/>
      <c r="D12" s="159"/>
      <c r="E12" s="159"/>
      <c r="F12" s="159"/>
      <c r="G12" s="127">
        <v>237419.15107011879</v>
      </c>
      <c r="H12" s="1099" t="s">
        <v>50</v>
      </c>
    </row>
    <row r="13" spans="2:9" ht="18" customHeight="1" x14ac:dyDescent="0.2">
      <c r="B13" s="1101" t="s">
        <v>631</v>
      </c>
      <c r="C13" s="150"/>
      <c r="D13" s="159"/>
      <c r="E13" s="159"/>
      <c r="F13" s="159"/>
      <c r="G13" s="127">
        <v>15.24321530603066</v>
      </c>
      <c r="H13" s="1099" t="s">
        <v>50</v>
      </c>
    </row>
    <row r="14" spans="2:9" ht="18" customHeight="1" x14ac:dyDescent="0.2">
      <c r="B14" s="1101" t="s">
        <v>632</v>
      </c>
      <c r="C14" s="150"/>
      <c r="D14" s="159"/>
      <c r="E14" s="159"/>
      <c r="F14" s="159"/>
      <c r="G14" s="127">
        <v>3.115335286523464</v>
      </c>
      <c r="H14" s="1099" t="s">
        <v>50</v>
      </c>
    </row>
    <row r="15" spans="2:9" ht="18" customHeight="1" x14ac:dyDescent="0.2">
      <c r="B15" s="1101" t="s">
        <v>633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634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635</v>
      </c>
      <c r="C17" s="150"/>
      <c r="D17" s="159"/>
      <c r="E17" s="159"/>
      <c r="F17" s="159"/>
      <c r="G17" s="127">
        <v>6.66786144951634</v>
      </c>
      <c r="H17" s="1099" t="s">
        <v>50</v>
      </c>
    </row>
    <row r="18" spans="2:8" ht="18" customHeight="1" x14ac:dyDescent="0.2">
      <c r="B18" s="1101" t="s">
        <v>636</v>
      </c>
      <c r="C18" s="150"/>
      <c r="D18" s="159"/>
      <c r="E18" s="159"/>
      <c r="F18" s="159"/>
      <c r="G18" s="127">
        <v>5.916270183E-5</v>
      </c>
      <c r="H18" s="1099" t="s">
        <v>50</v>
      </c>
    </row>
    <row r="19" spans="2:8" ht="18" customHeight="1" x14ac:dyDescent="0.2">
      <c r="B19" s="1101" t="s">
        <v>637</v>
      </c>
      <c r="C19" s="150"/>
      <c r="D19" s="159"/>
      <c r="E19" s="159"/>
      <c r="F19" s="159"/>
      <c r="G19" s="127">
        <v>3.8938327245424098</v>
      </c>
      <c r="H19" s="1099" t="s">
        <v>50</v>
      </c>
    </row>
    <row r="20" spans="2:8" ht="18" customHeight="1" x14ac:dyDescent="0.2">
      <c r="B20" s="1101" t="s">
        <v>638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639</v>
      </c>
      <c r="C21" s="150"/>
      <c r="D21" s="159"/>
      <c r="E21" s="159"/>
      <c r="F21" s="159"/>
      <c r="G21" s="127">
        <v>2.0254978111537998</v>
      </c>
      <c r="H21" s="1099" t="s">
        <v>50</v>
      </c>
    </row>
    <row r="22" spans="2:8" ht="18" customHeight="1" x14ac:dyDescent="0.2">
      <c r="B22" s="1101" t="s">
        <v>640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641</v>
      </c>
      <c r="C23" s="150"/>
      <c r="D23" s="159"/>
      <c r="E23" s="159"/>
      <c r="F23" s="159"/>
      <c r="G23" s="127">
        <v>5.0225528596699997E-3</v>
      </c>
      <c r="H23" s="1099" t="s">
        <v>50</v>
      </c>
    </row>
    <row r="24" spans="2:8" ht="18" customHeight="1" x14ac:dyDescent="0.2">
      <c r="B24" s="1101" t="s">
        <v>642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643</v>
      </c>
      <c r="C25" s="150"/>
      <c r="D25" s="159"/>
      <c r="E25" s="159"/>
      <c r="F25" s="159"/>
      <c r="G25" s="127">
        <v>1.246</v>
      </c>
      <c r="H25" s="1099" t="s">
        <v>50</v>
      </c>
    </row>
    <row r="26" spans="2:8" ht="18" customHeight="1" x14ac:dyDescent="0.2">
      <c r="B26" s="1101" t="s">
        <v>644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645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646</v>
      </c>
      <c r="C28" s="150"/>
      <c r="D28" s="159"/>
      <c r="E28" s="159"/>
      <c r="F28" s="159"/>
      <c r="G28" s="127">
        <v>3.5180498053800002E-3</v>
      </c>
      <c r="H28" s="1099" t="s">
        <v>50</v>
      </c>
    </row>
    <row r="29" spans="2:8" ht="18" customHeight="1" x14ac:dyDescent="0.2">
      <c r="B29" s="1101" t="s">
        <v>647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648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649</v>
      </c>
      <c r="C31" s="150"/>
      <c r="D31" s="159"/>
      <c r="E31" s="159"/>
      <c r="F31" s="159"/>
      <c r="G31" s="127">
        <v>3.6928999999999998</v>
      </c>
      <c r="H31" s="1099" t="s">
        <v>50</v>
      </c>
    </row>
    <row r="32" spans="2:8" ht="18" customHeight="1" x14ac:dyDescent="0.2">
      <c r="B32" s="1101" t="s">
        <v>703</v>
      </c>
      <c r="C32" s="150"/>
      <c r="D32" s="159"/>
      <c r="E32" s="159"/>
      <c r="F32" s="159"/>
      <c r="G32" s="127">
        <v>3200.4</v>
      </c>
      <c r="H32" s="1099" t="s">
        <v>50</v>
      </c>
    </row>
    <row r="33" spans="2:8" ht="18" customHeight="1" x14ac:dyDescent="0.2">
      <c r="B33" s="1100" t="s">
        <v>704</v>
      </c>
      <c r="C33" s="150"/>
      <c r="D33" s="159"/>
      <c r="E33" s="159"/>
      <c r="F33" s="159"/>
      <c r="G33" s="127">
        <v>396179.08884895372</v>
      </c>
      <c r="H33" s="1099" t="s">
        <v>50</v>
      </c>
    </row>
    <row r="34" spans="2:8" ht="18" customHeight="1" x14ac:dyDescent="0.2">
      <c r="B34" s="1101" t="s">
        <v>652</v>
      </c>
      <c r="C34" s="150"/>
      <c r="D34" s="159"/>
      <c r="E34" s="159"/>
      <c r="F34" s="159"/>
      <c r="G34" s="127">
        <v>55.977968980184791</v>
      </c>
      <c r="H34" s="1099" t="s">
        <v>50</v>
      </c>
    </row>
    <row r="35" spans="2:8" ht="18" customHeight="1" x14ac:dyDescent="0.2">
      <c r="B35" s="1101" t="s">
        <v>653</v>
      </c>
      <c r="C35" s="150"/>
      <c r="D35" s="159"/>
      <c r="E35" s="159"/>
      <c r="F35" s="159"/>
      <c r="G35" s="127">
        <v>5.8873832848189998E-2</v>
      </c>
      <c r="H35" s="1099" t="s">
        <v>50</v>
      </c>
    </row>
    <row r="36" spans="2:8" ht="18" customHeight="1" x14ac:dyDescent="0.2">
      <c r="B36" s="1101" t="s">
        <v>654</v>
      </c>
      <c r="C36" s="150"/>
      <c r="D36" s="159"/>
      <c r="E36" s="159"/>
      <c r="F36" s="159"/>
      <c r="G36" s="127">
        <v>0.18329265086697999</v>
      </c>
      <c r="H36" s="1099" t="s">
        <v>50</v>
      </c>
    </row>
    <row r="37" spans="2:8" ht="18" customHeight="1" x14ac:dyDescent="0.2">
      <c r="B37" s="1101" t="s">
        <v>655</v>
      </c>
      <c r="C37" s="150"/>
      <c r="D37" s="159"/>
      <c r="E37" s="159"/>
      <c r="F37" s="159"/>
      <c r="G37" s="127">
        <v>0.94407810278585003</v>
      </c>
      <c r="H37" s="1099" t="s">
        <v>50</v>
      </c>
    </row>
    <row r="38" spans="2:8" ht="18" customHeight="1" x14ac:dyDescent="0.2">
      <c r="B38" s="1101" t="s">
        <v>656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657</v>
      </c>
      <c r="C39" s="150"/>
      <c r="D39" s="159"/>
      <c r="E39" s="159"/>
      <c r="F39" s="159"/>
      <c r="G39" s="127">
        <v>9.7988700500000001E-4</v>
      </c>
      <c r="H39" s="1099" t="s">
        <v>50</v>
      </c>
    </row>
    <row r="40" spans="2:8" ht="18" customHeight="1" x14ac:dyDescent="0.2">
      <c r="B40" s="1101" t="s">
        <v>658</v>
      </c>
      <c r="C40" s="150"/>
      <c r="D40" s="159"/>
      <c r="E40" s="159"/>
      <c r="F40" s="159"/>
      <c r="G40" s="127">
        <v>0.24472412054043999</v>
      </c>
      <c r="H40" s="1099" t="s">
        <v>50</v>
      </c>
    </row>
    <row r="41" spans="2:8" ht="18" customHeight="1" x14ac:dyDescent="0.2">
      <c r="B41" s="1101" t="s">
        <v>659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660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705</v>
      </c>
      <c r="C43" s="150"/>
      <c r="D43" s="159"/>
      <c r="E43" s="159"/>
      <c r="F43" s="159"/>
      <c r="G43" s="127">
        <v>12130.686</v>
      </c>
      <c r="H43" s="1099" t="s">
        <v>50</v>
      </c>
    </row>
    <row r="44" spans="2:8" ht="18" customHeight="1" x14ac:dyDescent="0.2">
      <c r="B44" s="1100" t="s">
        <v>706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5.4010245403200896</v>
      </c>
      <c r="H45" s="1099" t="s">
        <v>50</v>
      </c>
    </row>
    <row r="46" spans="2:8" ht="18" customHeight="1" x14ac:dyDescent="0.2">
      <c r="B46" s="1100" t="s">
        <v>664</v>
      </c>
      <c r="C46" s="150"/>
      <c r="D46" s="159"/>
      <c r="E46" s="159"/>
      <c r="F46" s="159"/>
      <c r="G46" s="127">
        <v>5.4485450291640002E-2</v>
      </c>
      <c r="H46" s="1099" t="s">
        <v>50</v>
      </c>
    </row>
    <row r="47" spans="2:8" ht="18" customHeight="1" x14ac:dyDescent="0.2">
      <c r="B47" s="1102" t="s">
        <v>670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701</v>
      </c>
      <c r="C48" s="150"/>
      <c r="D48" s="159"/>
      <c r="E48" s="159"/>
      <c r="F48" s="159"/>
      <c r="G48" s="127">
        <v>761399.53236628987</v>
      </c>
      <c r="H48" s="1099" t="s">
        <v>50</v>
      </c>
    </row>
    <row r="49" spans="2:8" ht="18" customHeight="1" x14ac:dyDescent="0.2">
      <c r="B49" s="1100" t="s">
        <v>702</v>
      </c>
      <c r="C49" s="150"/>
      <c r="D49" s="159"/>
      <c r="E49" s="159"/>
      <c r="F49" s="159"/>
      <c r="G49" s="127">
        <v>237419.15107011879</v>
      </c>
      <c r="H49" s="1099" t="s">
        <v>50</v>
      </c>
    </row>
    <row r="50" spans="2:8" ht="18" customHeight="1" x14ac:dyDescent="0.2">
      <c r="B50" s="1101" t="s">
        <v>631</v>
      </c>
      <c r="C50" s="150"/>
      <c r="D50" s="159"/>
      <c r="E50" s="159"/>
      <c r="F50" s="159"/>
      <c r="G50" s="127">
        <v>15.24321530603066</v>
      </c>
      <c r="H50" s="1099" t="s">
        <v>50</v>
      </c>
    </row>
    <row r="51" spans="2:8" ht="18" customHeight="1" x14ac:dyDescent="0.2">
      <c r="B51" s="1101" t="s">
        <v>632</v>
      </c>
      <c r="C51" s="150"/>
      <c r="D51" s="159"/>
      <c r="E51" s="159"/>
      <c r="F51" s="159"/>
      <c r="G51" s="127">
        <v>3.115335286523464</v>
      </c>
      <c r="H51" s="1099" t="s">
        <v>50</v>
      </c>
    </row>
    <row r="52" spans="2:8" ht="18" customHeight="1" x14ac:dyDescent="0.2">
      <c r="B52" s="1101" t="s">
        <v>633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634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635</v>
      </c>
      <c r="C54" s="150"/>
      <c r="D54" s="159"/>
      <c r="E54" s="159"/>
      <c r="F54" s="159"/>
      <c r="G54" s="127">
        <v>6.66786144951634</v>
      </c>
      <c r="H54" s="1099" t="s">
        <v>50</v>
      </c>
    </row>
    <row r="55" spans="2:8" ht="18" customHeight="1" x14ac:dyDescent="0.2">
      <c r="B55" s="1101" t="s">
        <v>636</v>
      </c>
      <c r="C55" s="150"/>
      <c r="D55" s="159"/>
      <c r="E55" s="159"/>
      <c r="F55" s="159"/>
      <c r="G55" s="127">
        <v>5.916270183E-5</v>
      </c>
      <c r="H55" s="1099" t="s">
        <v>50</v>
      </c>
    </row>
    <row r="56" spans="2:8" ht="18" customHeight="1" x14ac:dyDescent="0.2">
      <c r="B56" s="1101" t="s">
        <v>637</v>
      </c>
      <c r="C56" s="150"/>
      <c r="D56" s="159"/>
      <c r="E56" s="159"/>
      <c r="F56" s="159"/>
      <c r="G56" s="127">
        <v>3.8938327245424098</v>
      </c>
      <c r="H56" s="1099" t="s">
        <v>50</v>
      </c>
    </row>
    <row r="57" spans="2:8" ht="18" customHeight="1" x14ac:dyDescent="0.2">
      <c r="B57" s="1101" t="s">
        <v>638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639</v>
      </c>
      <c r="C58" s="150"/>
      <c r="D58" s="159"/>
      <c r="E58" s="159"/>
      <c r="F58" s="159"/>
      <c r="G58" s="127">
        <v>2.0254978111537998</v>
      </c>
      <c r="H58" s="1099" t="s">
        <v>50</v>
      </c>
    </row>
    <row r="59" spans="2:8" ht="18" customHeight="1" x14ac:dyDescent="0.2">
      <c r="B59" s="1101" t="s">
        <v>640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641</v>
      </c>
      <c r="C60" s="150"/>
      <c r="D60" s="159"/>
      <c r="E60" s="159"/>
      <c r="F60" s="159"/>
      <c r="G60" s="127">
        <v>5.0225528596699997E-3</v>
      </c>
      <c r="H60" s="1099" t="s">
        <v>50</v>
      </c>
    </row>
    <row r="61" spans="2:8" ht="18" customHeight="1" x14ac:dyDescent="0.2">
      <c r="B61" s="1101" t="s">
        <v>642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643</v>
      </c>
      <c r="C62" s="150"/>
      <c r="D62" s="159"/>
      <c r="E62" s="159"/>
      <c r="F62" s="159"/>
      <c r="G62" s="127">
        <v>1.246</v>
      </c>
      <c r="H62" s="1099" t="s">
        <v>50</v>
      </c>
    </row>
    <row r="63" spans="2:8" ht="18" customHeight="1" x14ac:dyDescent="0.2">
      <c r="B63" s="1101" t="s">
        <v>644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645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646</v>
      </c>
      <c r="C65" s="150"/>
      <c r="D65" s="159"/>
      <c r="E65" s="159"/>
      <c r="F65" s="159"/>
      <c r="G65" s="127">
        <v>3.5180498053800002E-3</v>
      </c>
      <c r="H65" s="1099" t="s">
        <v>50</v>
      </c>
    </row>
    <row r="66" spans="2:8" ht="18" customHeight="1" x14ac:dyDescent="0.2">
      <c r="B66" s="1101" t="s">
        <v>647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648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649</v>
      </c>
      <c r="C68" s="150"/>
      <c r="D68" s="159"/>
      <c r="E68" s="159"/>
      <c r="F68" s="159"/>
      <c r="G68" s="127">
        <v>3.6928999999999998</v>
      </c>
      <c r="H68" s="1099" t="s">
        <v>50</v>
      </c>
    </row>
    <row r="69" spans="2:8" ht="18" customHeight="1" x14ac:dyDescent="0.2">
      <c r="B69" s="1101" t="s">
        <v>703</v>
      </c>
      <c r="C69" s="150"/>
      <c r="D69" s="159"/>
      <c r="E69" s="159"/>
      <c r="F69" s="159"/>
      <c r="G69" s="127">
        <v>3200.4</v>
      </c>
      <c r="H69" s="1099" t="s">
        <v>50</v>
      </c>
    </row>
    <row r="70" spans="2:8" ht="18" customHeight="1" x14ac:dyDescent="0.2">
      <c r="B70" s="1100" t="s">
        <v>704</v>
      </c>
      <c r="C70" s="150"/>
      <c r="D70" s="159"/>
      <c r="E70" s="159"/>
      <c r="F70" s="159"/>
      <c r="G70" s="127">
        <v>396179.08884895372</v>
      </c>
      <c r="H70" s="1099" t="s">
        <v>50</v>
      </c>
    </row>
    <row r="71" spans="2:8" ht="18" customHeight="1" x14ac:dyDescent="0.2">
      <c r="B71" s="1101" t="s">
        <v>652</v>
      </c>
      <c r="C71" s="150"/>
      <c r="D71" s="159"/>
      <c r="E71" s="159"/>
      <c r="F71" s="159"/>
      <c r="G71" s="127">
        <v>55.977968980184791</v>
      </c>
      <c r="H71" s="1099" t="s">
        <v>50</v>
      </c>
    </row>
    <row r="72" spans="2:8" ht="18" customHeight="1" x14ac:dyDescent="0.2">
      <c r="B72" s="1101" t="s">
        <v>653</v>
      </c>
      <c r="C72" s="150"/>
      <c r="D72" s="159"/>
      <c r="E72" s="159"/>
      <c r="F72" s="159"/>
      <c r="G72" s="127">
        <v>5.8873832848189998E-2</v>
      </c>
      <c r="H72" s="1099" t="s">
        <v>50</v>
      </c>
    </row>
    <row r="73" spans="2:8" ht="18" customHeight="1" x14ac:dyDescent="0.2">
      <c r="B73" s="1101" t="s">
        <v>654</v>
      </c>
      <c r="C73" s="150"/>
      <c r="D73" s="159"/>
      <c r="E73" s="159"/>
      <c r="F73" s="159"/>
      <c r="G73" s="127">
        <v>0.18329265086697999</v>
      </c>
      <c r="H73" s="1099" t="s">
        <v>50</v>
      </c>
    </row>
    <row r="74" spans="2:8" ht="18" customHeight="1" x14ac:dyDescent="0.2">
      <c r="B74" s="1101" t="s">
        <v>655</v>
      </c>
      <c r="C74" s="150"/>
      <c r="D74" s="159"/>
      <c r="E74" s="159"/>
      <c r="F74" s="159"/>
      <c r="G74" s="127">
        <v>0.94407810278585003</v>
      </c>
      <c r="H74" s="1099" t="s">
        <v>50</v>
      </c>
    </row>
    <row r="75" spans="2:8" ht="18" customHeight="1" x14ac:dyDescent="0.2">
      <c r="B75" s="1101" t="s">
        <v>656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657</v>
      </c>
      <c r="C76" s="150"/>
      <c r="D76" s="159"/>
      <c r="E76" s="159"/>
      <c r="F76" s="159"/>
      <c r="G76" s="127">
        <v>9.7988700500000001E-4</v>
      </c>
      <c r="H76" s="1099" t="s">
        <v>50</v>
      </c>
    </row>
    <row r="77" spans="2:8" ht="18" customHeight="1" x14ac:dyDescent="0.2">
      <c r="B77" s="1101" t="s">
        <v>658</v>
      </c>
      <c r="C77" s="150"/>
      <c r="D77" s="159"/>
      <c r="E77" s="159"/>
      <c r="F77" s="159"/>
      <c r="G77" s="127">
        <v>0.24472412054043999</v>
      </c>
      <c r="H77" s="1099" t="s">
        <v>50</v>
      </c>
    </row>
    <row r="78" spans="2:8" ht="18" customHeight="1" x14ac:dyDescent="0.2">
      <c r="B78" s="1101" t="s">
        <v>659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660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705</v>
      </c>
      <c r="C80" s="150"/>
      <c r="D80" s="159"/>
      <c r="E80" s="159"/>
      <c r="F80" s="159"/>
      <c r="G80" s="127">
        <v>12130.686</v>
      </c>
      <c r="H80" s="1099" t="s">
        <v>50</v>
      </c>
    </row>
    <row r="81" spans="2:8" ht="18" customHeight="1" x14ac:dyDescent="0.2">
      <c r="B81" s="1100" t="s">
        <v>706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5.4010245403200896</v>
      </c>
      <c r="H82" s="1099" t="s">
        <v>50</v>
      </c>
    </row>
    <row r="83" spans="2:8" ht="18" customHeight="1" x14ac:dyDescent="0.2">
      <c r="B83" s="1100" t="s">
        <v>664</v>
      </c>
      <c r="C83" s="150"/>
      <c r="D83" s="159"/>
      <c r="E83" s="159"/>
      <c r="F83" s="159"/>
      <c r="G83" s="127">
        <v>5.4485450291640002E-2</v>
      </c>
      <c r="H83" s="1099" t="s">
        <v>50</v>
      </c>
    </row>
    <row r="84" spans="2:8" ht="18" customHeight="1" x14ac:dyDescent="0.2">
      <c r="B84" s="1103" t="s">
        <v>671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701</v>
      </c>
      <c r="C85" s="150"/>
      <c r="D85" s="159"/>
      <c r="E85" s="159"/>
      <c r="F85" s="159"/>
      <c r="G85" s="127">
        <v>504043.05313476402</v>
      </c>
      <c r="H85" s="1099" t="s">
        <v>50</v>
      </c>
    </row>
    <row r="86" spans="2:8" ht="18" customHeight="1" x14ac:dyDescent="0.2">
      <c r="B86" s="1100" t="s">
        <v>702</v>
      </c>
      <c r="C86" s="150"/>
      <c r="D86" s="159"/>
      <c r="E86" s="159"/>
      <c r="F86" s="159"/>
      <c r="G86" s="127">
        <v>133104.87112</v>
      </c>
      <c r="H86" s="1099" t="s">
        <v>50</v>
      </c>
    </row>
    <row r="87" spans="2:8" ht="18" customHeight="1" x14ac:dyDescent="0.2">
      <c r="B87" s="1101" t="s">
        <v>631</v>
      </c>
      <c r="C87" s="150"/>
      <c r="D87" s="159"/>
      <c r="E87" s="159"/>
      <c r="F87" s="159"/>
      <c r="G87" s="127">
        <v>10.734263800000001</v>
      </c>
      <c r="H87" s="1099" t="s">
        <v>50</v>
      </c>
    </row>
    <row r="88" spans="2:8" ht="18" customHeight="1" x14ac:dyDescent="0.2">
      <c r="B88" s="1101" t="s">
        <v>632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633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634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635</v>
      </c>
      <c r="C91" s="150"/>
      <c r="D91" s="159"/>
      <c r="E91" s="159"/>
      <c r="F91" s="159"/>
      <c r="G91" s="127" t="s">
        <v>50</v>
      </c>
      <c r="H91" s="1099" t="s">
        <v>50</v>
      </c>
    </row>
    <row r="92" spans="2:8" ht="18" customHeight="1" x14ac:dyDescent="0.2">
      <c r="B92" s="1101" t="s">
        <v>636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637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638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639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640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641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642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643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644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645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646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647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648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649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703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704</v>
      </c>
      <c r="C107" s="150"/>
      <c r="D107" s="159"/>
      <c r="E107" s="159"/>
      <c r="F107" s="159"/>
      <c r="G107" s="127">
        <v>370938.182014764</v>
      </c>
      <c r="H107" s="1099" t="s">
        <v>50</v>
      </c>
    </row>
    <row r="108" spans="2:8" ht="18" customHeight="1" x14ac:dyDescent="0.2">
      <c r="B108" s="1101" t="s">
        <v>652</v>
      </c>
      <c r="C108" s="150"/>
      <c r="D108" s="159"/>
      <c r="E108" s="159"/>
      <c r="F108" s="159"/>
      <c r="G108" s="127">
        <v>55.948443742800002</v>
      </c>
      <c r="H108" s="1099" t="s">
        <v>50</v>
      </c>
    </row>
    <row r="109" spans="2:8" ht="18" customHeight="1" x14ac:dyDescent="0.2">
      <c r="B109" s="1101" t="s">
        <v>653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654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655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656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657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658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659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660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705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706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664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707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701</v>
      </c>
      <c r="C122" s="150"/>
      <c r="D122" s="159"/>
      <c r="E122" s="159"/>
      <c r="F122" s="159"/>
      <c r="G122" s="127">
        <v>433443.87112000003</v>
      </c>
      <c r="H122" s="1099" t="s">
        <v>50</v>
      </c>
    </row>
    <row r="123" spans="2:8" ht="18" customHeight="1" x14ac:dyDescent="0.2">
      <c r="B123" s="1100" t="s">
        <v>702</v>
      </c>
      <c r="C123" s="150"/>
      <c r="D123" s="159"/>
      <c r="E123" s="159"/>
      <c r="F123" s="159"/>
      <c r="G123" s="127">
        <v>133104.87112</v>
      </c>
      <c r="H123" s="1099" t="s">
        <v>50</v>
      </c>
    </row>
    <row r="124" spans="2:8" ht="18" customHeight="1" x14ac:dyDescent="0.2">
      <c r="B124" s="1101" t="s">
        <v>631</v>
      </c>
      <c r="C124" s="150"/>
      <c r="D124" s="1105"/>
      <c r="E124" s="1105">
        <v>20886</v>
      </c>
      <c r="F124" s="122"/>
      <c r="G124" s="180">
        <v>10.734263800000001</v>
      </c>
      <c r="H124" s="701" t="s">
        <v>50</v>
      </c>
    </row>
    <row r="125" spans="2:8" ht="18" customHeight="1" x14ac:dyDescent="0.2">
      <c r="B125" s="1101" t="s">
        <v>632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633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634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635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636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637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638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639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640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641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642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643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644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645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646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647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648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649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703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704</v>
      </c>
      <c r="C144" s="150"/>
      <c r="D144" s="159"/>
      <c r="E144" s="159"/>
      <c r="F144" s="159"/>
      <c r="G144" s="127">
        <v>300339</v>
      </c>
      <c r="H144" s="1099" t="s">
        <v>73</v>
      </c>
    </row>
    <row r="145" spans="2:8" ht="18" customHeight="1" x14ac:dyDescent="0.2">
      <c r="B145" s="1101" t="s">
        <v>652</v>
      </c>
      <c r="C145" s="150"/>
      <c r="D145" s="1105"/>
      <c r="E145" s="1105">
        <v>20886</v>
      </c>
      <c r="F145" s="122"/>
      <c r="G145" s="180">
        <v>45.3</v>
      </c>
      <c r="H145" s="701" t="s">
        <v>73</v>
      </c>
    </row>
    <row r="146" spans="2:8" ht="18" customHeight="1" x14ac:dyDescent="0.2">
      <c r="B146" s="1101" t="s">
        <v>653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654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655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656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657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658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659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660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705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706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664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708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701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702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631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632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633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634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635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636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637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638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639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640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641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642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643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644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645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646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647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648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649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703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704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652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653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654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655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656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657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658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659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660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705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706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664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709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701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704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652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706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710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701</v>
      </c>
      <c r="C202" s="150"/>
      <c r="D202" s="159"/>
      <c r="E202" s="159"/>
      <c r="F202" s="159"/>
      <c r="G202" s="127">
        <v>257356.47923152591</v>
      </c>
      <c r="H202" s="1099" t="s">
        <v>50</v>
      </c>
    </row>
    <row r="203" spans="2:8" ht="18" customHeight="1" x14ac:dyDescent="0.2">
      <c r="B203" s="1100" t="s">
        <v>702</v>
      </c>
      <c r="C203" s="150"/>
      <c r="D203" s="159"/>
      <c r="E203" s="159"/>
      <c r="F203" s="159"/>
      <c r="G203" s="127">
        <v>104314.2799501188</v>
      </c>
      <c r="H203" s="1099" t="s">
        <v>50</v>
      </c>
    </row>
    <row r="204" spans="2:8" ht="18" customHeight="1" x14ac:dyDescent="0.2">
      <c r="B204" s="1101" t="s">
        <v>631</v>
      </c>
      <c r="C204" s="150"/>
      <c r="D204" s="159"/>
      <c r="E204" s="159"/>
      <c r="F204" s="159"/>
      <c r="G204" s="127">
        <v>4.5089515060306598</v>
      </c>
      <c r="H204" s="1099" t="s">
        <v>50</v>
      </c>
    </row>
    <row r="205" spans="2:8" ht="18" customHeight="1" x14ac:dyDescent="0.2">
      <c r="B205" s="1101" t="s">
        <v>632</v>
      </c>
      <c r="C205" s="150"/>
      <c r="D205" s="159"/>
      <c r="E205" s="159"/>
      <c r="F205" s="159"/>
      <c r="G205" s="127">
        <v>3.115335286523464</v>
      </c>
      <c r="H205" s="1099" t="s">
        <v>50</v>
      </c>
    </row>
    <row r="206" spans="2:8" ht="18" customHeight="1" x14ac:dyDescent="0.2">
      <c r="B206" s="1101" t="s">
        <v>633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634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635</v>
      </c>
      <c r="C208" s="150"/>
      <c r="D208" s="159"/>
      <c r="E208" s="159"/>
      <c r="F208" s="159"/>
      <c r="G208" s="127">
        <v>6.66786144951634</v>
      </c>
      <c r="H208" s="1099" t="s">
        <v>50</v>
      </c>
    </row>
    <row r="209" spans="2:8" ht="18" customHeight="1" x14ac:dyDescent="0.2">
      <c r="B209" s="1101" t="s">
        <v>636</v>
      </c>
      <c r="C209" s="150"/>
      <c r="D209" s="159"/>
      <c r="E209" s="159"/>
      <c r="F209" s="159"/>
      <c r="G209" s="127">
        <v>5.916270183E-5</v>
      </c>
      <c r="H209" s="1099" t="s">
        <v>50</v>
      </c>
    </row>
    <row r="210" spans="2:8" ht="18" customHeight="1" x14ac:dyDescent="0.2">
      <c r="B210" s="1101" t="s">
        <v>637</v>
      </c>
      <c r="C210" s="150"/>
      <c r="D210" s="159"/>
      <c r="E210" s="159"/>
      <c r="F210" s="159"/>
      <c r="G210" s="127">
        <v>3.8938327245424098</v>
      </c>
      <c r="H210" s="1099" t="s">
        <v>50</v>
      </c>
    </row>
    <row r="211" spans="2:8" ht="18" customHeight="1" x14ac:dyDescent="0.2">
      <c r="B211" s="1101" t="s">
        <v>638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639</v>
      </c>
      <c r="C212" s="150"/>
      <c r="D212" s="159"/>
      <c r="E212" s="159"/>
      <c r="F212" s="159"/>
      <c r="G212" s="127">
        <v>2.0254978111537998</v>
      </c>
      <c r="H212" s="1099" t="s">
        <v>50</v>
      </c>
    </row>
    <row r="213" spans="2:8" ht="18" customHeight="1" x14ac:dyDescent="0.2">
      <c r="B213" s="1101" t="s">
        <v>640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641</v>
      </c>
      <c r="C214" s="150"/>
      <c r="D214" s="159"/>
      <c r="E214" s="159"/>
      <c r="F214" s="159"/>
      <c r="G214" s="127">
        <v>5.0225528596699997E-3</v>
      </c>
      <c r="H214" s="1099" t="s">
        <v>50</v>
      </c>
    </row>
    <row r="215" spans="2:8" ht="18" customHeight="1" x14ac:dyDescent="0.2">
      <c r="B215" s="1101" t="s">
        <v>642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643</v>
      </c>
      <c r="C216" s="150"/>
      <c r="D216" s="159"/>
      <c r="E216" s="159"/>
      <c r="F216" s="159"/>
      <c r="G216" s="127">
        <v>1.246</v>
      </c>
      <c r="H216" s="1099" t="s">
        <v>50</v>
      </c>
    </row>
    <row r="217" spans="2:8" ht="18" customHeight="1" x14ac:dyDescent="0.2">
      <c r="B217" s="1101" t="s">
        <v>644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645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646</v>
      </c>
      <c r="C219" s="150"/>
      <c r="D219" s="159"/>
      <c r="E219" s="159"/>
      <c r="F219" s="159"/>
      <c r="G219" s="127">
        <v>3.5180498053800002E-3</v>
      </c>
      <c r="H219" s="1099" t="s">
        <v>50</v>
      </c>
    </row>
    <row r="220" spans="2:8" ht="18" customHeight="1" x14ac:dyDescent="0.2">
      <c r="B220" s="1101" t="s">
        <v>647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648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649</v>
      </c>
      <c r="C222" s="150"/>
      <c r="D222" s="159"/>
      <c r="E222" s="159"/>
      <c r="F222" s="159"/>
      <c r="G222" s="127">
        <v>3.6928999999999998</v>
      </c>
      <c r="H222" s="1099" t="s">
        <v>50</v>
      </c>
    </row>
    <row r="223" spans="2:8" ht="18" customHeight="1" x14ac:dyDescent="0.2">
      <c r="B223" s="1101" t="s">
        <v>703</v>
      </c>
      <c r="C223" s="150"/>
      <c r="D223" s="159"/>
      <c r="E223" s="159"/>
      <c r="F223" s="159"/>
      <c r="G223" s="127">
        <v>3200.4</v>
      </c>
      <c r="H223" s="1099" t="s">
        <v>50</v>
      </c>
    </row>
    <row r="224" spans="2:8" ht="18" customHeight="1" x14ac:dyDescent="0.2">
      <c r="B224" s="1100" t="s">
        <v>704</v>
      </c>
      <c r="C224" s="150"/>
      <c r="D224" s="159"/>
      <c r="E224" s="159"/>
      <c r="F224" s="159"/>
      <c r="G224" s="127">
        <v>25240.906834189642</v>
      </c>
      <c r="H224" s="1099" t="s">
        <v>50</v>
      </c>
    </row>
    <row r="225" spans="2:8" ht="18" customHeight="1" x14ac:dyDescent="0.2">
      <c r="B225" s="1101" t="s">
        <v>652</v>
      </c>
      <c r="C225" s="150"/>
      <c r="D225" s="159"/>
      <c r="E225" s="159"/>
      <c r="F225" s="159"/>
      <c r="G225" s="127">
        <v>2.9525237384790001E-2</v>
      </c>
      <c r="H225" s="1099" t="s">
        <v>50</v>
      </c>
    </row>
    <row r="226" spans="2:8" ht="18" customHeight="1" x14ac:dyDescent="0.2">
      <c r="B226" s="1101" t="s">
        <v>653</v>
      </c>
      <c r="C226" s="150"/>
      <c r="D226" s="159"/>
      <c r="E226" s="159"/>
      <c r="F226" s="159"/>
      <c r="G226" s="127">
        <v>5.8873832848189998E-2</v>
      </c>
      <c r="H226" s="1099" t="s">
        <v>50</v>
      </c>
    </row>
    <row r="227" spans="2:8" ht="18" customHeight="1" x14ac:dyDescent="0.2">
      <c r="B227" s="1101" t="s">
        <v>654</v>
      </c>
      <c r="C227" s="150"/>
      <c r="D227" s="159"/>
      <c r="E227" s="159"/>
      <c r="F227" s="159"/>
      <c r="G227" s="127">
        <v>0.18329265086697999</v>
      </c>
      <c r="H227" s="1099" t="s">
        <v>50</v>
      </c>
    </row>
    <row r="228" spans="2:8" ht="18" customHeight="1" x14ac:dyDescent="0.2">
      <c r="B228" s="1101" t="s">
        <v>655</v>
      </c>
      <c r="C228" s="150"/>
      <c r="D228" s="159"/>
      <c r="E228" s="159"/>
      <c r="F228" s="159"/>
      <c r="G228" s="127">
        <v>0.94407810278585003</v>
      </c>
      <c r="H228" s="1099" t="s">
        <v>50</v>
      </c>
    </row>
    <row r="229" spans="2:8" ht="18" customHeight="1" x14ac:dyDescent="0.2">
      <c r="B229" s="1101" t="s">
        <v>656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657</v>
      </c>
      <c r="C230" s="150"/>
      <c r="D230" s="159"/>
      <c r="E230" s="159"/>
      <c r="F230" s="159"/>
      <c r="G230" s="127">
        <v>9.7988700500000001E-4</v>
      </c>
      <c r="H230" s="1099" t="s">
        <v>50</v>
      </c>
    </row>
    <row r="231" spans="2:8" ht="18" customHeight="1" x14ac:dyDescent="0.2">
      <c r="B231" s="1101" t="s">
        <v>658</v>
      </c>
      <c r="C231" s="150"/>
      <c r="D231" s="159"/>
      <c r="E231" s="159"/>
      <c r="F231" s="159"/>
      <c r="G231" s="127">
        <v>0.24472412054043999</v>
      </c>
      <c r="H231" s="1099" t="s">
        <v>50</v>
      </c>
    </row>
    <row r="232" spans="2:8" ht="18" customHeight="1" x14ac:dyDescent="0.2">
      <c r="B232" s="1101" t="s">
        <v>659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660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705</v>
      </c>
      <c r="C234" s="150"/>
      <c r="D234" s="159"/>
      <c r="E234" s="159"/>
      <c r="F234" s="159"/>
      <c r="G234" s="127">
        <v>12130.686</v>
      </c>
      <c r="H234" s="1099" t="s">
        <v>50</v>
      </c>
    </row>
    <row r="235" spans="2:8" ht="18" customHeight="1" x14ac:dyDescent="0.2">
      <c r="B235" s="1100" t="s">
        <v>706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5.4010245403200896</v>
      </c>
      <c r="H236" s="1099" t="s">
        <v>50</v>
      </c>
    </row>
    <row r="237" spans="2:8" ht="18" customHeight="1" x14ac:dyDescent="0.2">
      <c r="B237" s="1100" t="s">
        <v>664</v>
      </c>
      <c r="C237" s="150"/>
      <c r="D237" s="159"/>
      <c r="E237" s="159"/>
      <c r="F237" s="159"/>
      <c r="G237" s="127">
        <v>5.4485450291640002E-2</v>
      </c>
      <c r="H237" s="1099" t="s">
        <v>50</v>
      </c>
    </row>
    <row r="238" spans="2:8" ht="18" customHeight="1" x14ac:dyDescent="0.2">
      <c r="B238" s="1104" t="s">
        <v>711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701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702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631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632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633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634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635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636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637</v>
      </c>
      <c r="C247" s="150"/>
      <c r="D247" s="1105"/>
      <c r="E247" s="1105" t="s">
        <v>562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638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639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640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641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642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643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644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645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646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647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648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649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703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704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652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653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654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655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656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657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658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659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660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705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706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664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712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701</v>
      </c>
      <c r="C276" s="150"/>
      <c r="D276" s="159"/>
      <c r="E276" s="159"/>
      <c r="F276" s="159"/>
      <c r="G276" s="127">
        <v>8483.9805749999996</v>
      </c>
      <c r="H276" s="1099" t="s">
        <v>73</v>
      </c>
    </row>
    <row r="277" spans="2:8" ht="18" customHeight="1" x14ac:dyDescent="0.2">
      <c r="B277" s="1100" t="s">
        <v>702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631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632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633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634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635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636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637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638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639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640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641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642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643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644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645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646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647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648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649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703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704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652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653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654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655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656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657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658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659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660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705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706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562</v>
      </c>
      <c r="F310" s="122"/>
      <c r="G310" s="180">
        <v>0.36102044999999999</v>
      </c>
      <c r="H310" s="701" t="s">
        <v>73</v>
      </c>
    </row>
    <row r="311" spans="2:8" ht="18" customHeight="1" x14ac:dyDescent="0.2">
      <c r="B311" s="1100" t="s">
        <v>664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713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701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702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631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632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633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634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635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636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637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638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639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640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641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642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643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644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645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646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647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648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649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703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704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652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653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654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655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656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657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658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659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660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705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706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664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714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701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702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631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632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633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634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635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636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637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638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639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640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641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642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643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644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645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646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647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648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649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703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704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652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653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654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655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656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657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658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659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660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705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706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664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715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701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702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631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632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635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639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641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643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646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649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704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652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653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654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655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656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657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658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706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664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716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701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702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631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632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633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634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635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636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637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638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639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640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641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642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643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644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645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646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647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648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649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703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704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652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653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654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655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656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657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658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659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660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705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706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664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581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701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702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631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632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633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634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635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636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637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638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639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640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641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642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643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644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645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646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647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648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649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703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704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652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653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654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655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656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657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658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659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660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705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706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664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582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701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706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664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717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701</v>
      </c>
      <c r="C490" s="150"/>
      <c r="D490" s="159"/>
      <c r="E490" s="159"/>
      <c r="F490" s="159"/>
      <c r="G490" s="127">
        <v>295189.22624645021</v>
      </c>
      <c r="H490" s="1099" t="s">
        <v>50</v>
      </c>
    </row>
    <row r="491" spans="2:8" ht="18" customHeight="1" x14ac:dyDescent="0.2">
      <c r="B491" s="1100" t="s">
        <v>702</v>
      </c>
      <c r="C491" s="150"/>
      <c r="D491" s="159"/>
      <c r="E491" s="159"/>
      <c r="F491" s="159"/>
      <c r="G491" s="127">
        <v>14766.816999999999</v>
      </c>
      <c r="H491" s="1099" t="s">
        <v>50</v>
      </c>
    </row>
    <row r="492" spans="2:8" ht="18" customHeight="1" x14ac:dyDescent="0.2">
      <c r="B492" s="1101" t="s">
        <v>631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632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633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634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635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636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637</v>
      </c>
      <c r="C498" s="150"/>
      <c r="D498" s="159"/>
      <c r="E498" s="159"/>
      <c r="F498" s="159"/>
      <c r="G498" s="127">
        <v>11.35909</v>
      </c>
      <c r="H498" s="1099" t="s">
        <v>50</v>
      </c>
    </row>
    <row r="499" spans="2:8" ht="18" customHeight="1" x14ac:dyDescent="0.2">
      <c r="B499" s="1101" t="s">
        <v>638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639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640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641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642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643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644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645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646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647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648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649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703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704</v>
      </c>
      <c r="C512" s="150"/>
      <c r="D512" s="159"/>
      <c r="E512" s="159"/>
      <c r="F512" s="159"/>
      <c r="G512" s="127">
        <v>177013.34900548641</v>
      </c>
      <c r="H512" s="1099" t="s">
        <v>50</v>
      </c>
    </row>
    <row r="513" spans="2:8" ht="18" customHeight="1" x14ac:dyDescent="0.2">
      <c r="B513" s="1101" t="s">
        <v>652</v>
      </c>
      <c r="C513" s="150"/>
      <c r="D513" s="159"/>
      <c r="E513" s="159"/>
      <c r="F513" s="159"/>
      <c r="G513" s="127">
        <v>22.669078206167661</v>
      </c>
      <c r="H513" s="1099" t="s">
        <v>50</v>
      </c>
    </row>
    <row r="514" spans="2:8" ht="18" customHeight="1" x14ac:dyDescent="0.2">
      <c r="B514" s="1101" t="s">
        <v>653</v>
      </c>
      <c r="C514" s="150"/>
      <c r="D514" s="159"/>
      <c r="E514" s="159"/>
      <c r="F514" s="159"/>
      <c r="G514" s="127">
        <v>2.4069694142878162</v>
      </c>
      <c r="H514" s="1099" t="s">
        <v>50</v>
      </c>
    </row>
    <row r="515" spans="2:8" ht="18" customHeight="1" x14ac:dyDescent="0.2">
      <c r="B515" s="1101" t="s">
        <v>654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655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656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657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658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659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660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705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706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4.4003855421686744</v>
      </c>
      <c r="H524" s="1099" t="s">
        <v>50</v>
      </c>
    </row>
    <row r="525" spans="2:8" ht="18" customHeight="1" x14ac:dyDescent="0.2">
      <c r="B525" s="1100" t="s">
        <v>664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595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701</v>
      </c>
      <c r="C527" s="150"/>
      <c r="D527" s="159"/>
      <c r="E527" s="159"/>
      <c r="F527" s="159"/>
      <c r="G527" s="127">
        <v>177013.34900548641</v>
      </c>
      <c r="H527" s="1099" t="s">
        <v>50</v>
      </c>
    </row>
    <row r="528" spans="2:8" ht="18" customHeight="1" x14ac:dyDescent="0.2">
      <c r="B528" s="1100" t="s">
        <v>704</v>
      </c>
      <c r="C528" s="150"/>
      <c r="D528" s="159"/>
      <c r="E528" s="159"/>
      <c r="F528" s="159"/>
      <c r="G528" s="127">
        <v>177013.34900548641</v>
      </c>
      <c r="H528" s="1099" t="s">
        <v>50</v>
      </c>
    </row>
    <row r="529" spans="2:8" ht="18" customHeight="1" x14ac:dyDescent="0.2">
      <c r="B529" s="1101" t="s">
        <v>652</v>
      </c>
      <c r="C529" s="150"/>
      <c r="D529" s="159"/>
      <c r="E529" s="159"/>
      <c r="F529" s="159"/>
      <c r="G529" s="127">
        <v>22.669078206167661</v>
      </c>
      <c r="H529" s="1099" t="s">
        <v>50</v>
      </c>
    </row>
    <row r="530" spans="2:8" ht="18" customHeight="1" x14ac:dyDescent="0.2">
      <c r="B530" s="1101" t="s">
        <v>653</v>
      </c>
      <c r="C530" s="150"/>
      <c r="D530" s="159"/>
      <c r="E530" s="159"/>
      <c r="F530" s="159"/>
      <c r="G530" s="127">
        <v>2.4069694142878162</v>
      </c>
      <c r="H530" s="1099" t="s">
        <v>50</v>
      </c>
    </row>
    <row r="531" spans="2:8" ht="18" customHeight="1" x14ac:dyDescent="0.2">
      <c r="B531" s="1101" t="s">
        <v>654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655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656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657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658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659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660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705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 t="s">
        <v>60</v>
      </c>
      <c r="H539" s="1099" t="s">
        <v>50</v>
      </c>
    </row>
    <row r="540" spans="2:8" ht="18" customHeight="1" x14ac:dyDescent="0.2">
      <c r="B540" s="1120" t="s">
        <v>718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701</v>
      </c>
      <c r="C541" s="150"/>
      <c r="D541" s="159"/>
      <c r="E541" s="1119"/>
      <c r="F541" s="150"/>
      <c r="G541" s="127">
        <v>144477.63133182499</v>
      </c>
      <c r="H541" s="1099" t="s">
        <v>50</v>
      </c>
    </row>
    <row r="542" spans="2:8" ht="18" customHeight="1" x14ac:dyDescent="0.2">
      <c r="B542" s="1100" t="s">
        <v>704</v>
      </c>
      <c r="C542" s="150"/>
      <c r="D542" s="159"/>
      <c r="E542" s="1119"/>
      <c r="F542" s="150"/>
      <c r="G542" s="127">
        <v>144477.63133182499</v>
      </c>
      <c r="H542" s="1099" t="s">
        <v>50</v>
      </c>
    </row>
    <row r="543" spans="2:8" ht="18" customHeight="1" x14ac:dyDescent="0.2">
      <c r="B543" s="1101" t="s">
        <v>652</v>
      </c>
      <c r="C543" s="150"/>
      <c r="D543" s="1105"/>
      <c r="E543" s="1105">
        <v>816313.89150000003</v>
      </c>
      <c r="F543" s="122"/>
      <c r="G543" s="184">
        <v>18.236520626082768</v>
      </c>
      <c r="H543" s="701" t="s">
        <v>50</v>
      </c>
    </row>
    <row r="544" spans="2:8" ht="18" customHeight="1" x14ac:dyDescent="0.2">
      <c r="B544" s="1101" t="s">
        <v>653</v>
      </c>
      <c r="C544" s="150"/>
      <c r="D544" s="1105"/>
      <c r="E544" s="1105">
        <v>816313.89150000003</v>
      </c>
      <c r="F544" s="122"/>
      <c r="G544" s="184">
        <v>2.1233783406212798</v>
      </c>
      <c r="H544" s="701" t="s">
        <v>50</v>
      </c>
    </row>
    <row r="545" spans="2:8" ht="18" customHeight="1" x14ac:dyDescent="0.2">
      <c r="B545" s="1101" t="s">
        <v>654</v>
      </c>
      <c r="C545" s="150"/>
      <c r="D545" s="1105"/>
      <c r="E545" s="1105">
        <v>80933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655</v>
      </c>
      <c r="C546" s="150"/>
      <c r="D546" s="1105"/>
      <c r="E546" s="1105">
        <v>80933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656</v>
      </c>
      <c r="C547" s="150"/>
      <c r="D547" s="1105"/>
      <c r="E547" s="1105">
        <v>80933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657</v>
      </c>
      <c r="C548" s="150"/>
      <c r="D548" s="1105"/>
      <c r="E548" s="1105">
        <v>80933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658</v>
      </c>
      <c r="C549" s="150"/>
      <c r="D549" s="1105"/>
      <c r="E549" s="1105">
        <v>80933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659</v>
      </c>
      <c r="C550" s="150"/>
      <c r="D550" s="1105"/>
      <c r="E550" s="1105">
        <v>80933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660</v>
      </c>
      <c r="C551" s="150"/>
      <c r="D551" s="1105"/>
      <c r="E551" s="1105">
        <v>80933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705</v>
      </c>
      <c r="C552" s="150"/>
      <c r="D552" s="1105"/>
      <c r="E552" s="1105">
        <v>80933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80933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719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701</v>
      </c>
      <c r="C555" s="150"/>
      <c r="D555" s="159"/>
      <c r="E555" s="1119"/>
      <c r="F555" s="150"/>
      <c r="G555" s="127">
        <v>32535.717673661369</v>
      </c>
      <c r="H555" s="1099" t="s">
        <v>50</v>
      </c>
    </row>
    <row r="556" spans="2:8" ht="18" customHeight="1" x14ac:dyDescent="0.2">
      <c r="B556" s="1100" t="s">
        <v>704</v>
      </c>
      <c r="C556" s="150"/>
      <c r="D556" s="159"/>
      <c r="E556" s="1119"/>
      <c r="F556" s="150"/>
      <c r="G556" s="127">
        <v>32535.717673661369</v>
      </c>
      <c r="H556" s="1099" t="s">
        <v>73</v>
      </c>
    </row>
    <row r="557" spans="2:8" ht="18" customHeight="1" x14ac:dyDescent="0.2">
      <c r="B557" s="1101" t="s">
        <v>652</v>
      </c>
      <c r="C557" s="150"/>
      <c r="D557" s="1105"/>
      <c r="E557" s="1105" t="s">
        <v>562</v>
      </c>
      <c r="F557" s="122"/>
      <c r="G557" s="184">
        <v>4.4325575800848904</v>
      </c>
      <c r="H557" s="701" t="s">
        <v>73</v>
      </c>
    </row>
    <row r="558" spans="2:8" ht="18" customHeight="1" x14ac:dyDescent="0.2">
      <c r="B558" s="1101" t="s">
        <v>653</v>
      </c>
      <c r="C558" s="150"/>
      <c r="D558" s="1105"/>
      <c r="E558" s="1105" t="s">
        <v>562</v>
      </c>
      <c r="F558" s="122"/>
      <c r="G558" s="184">
        <v>0.28359107366653602</v>
      </c>
      <c r="H558" s="701" t="s">
        <v>73</v>
      </c>
    </row>
    <row r="559" spans="2:8" ht="18" customHeight="1" x14ac:dyDescent="0.2">
      <c r="B559" s="1101" t="s">
        <v>654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655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656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657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658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659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660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705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100</v>
      </c>
      <c r="F567" s="122"/>
      <c r="G567" s="184" t="s">
        <v>100</v>
      </c>
      <c r="H567" s="701" t="s">
        <v>50</v>
      </c>
    </row>
    <row r="568" spans="2:8" ht="18" customHeight="1" x14ac:dyDescent="0.2">
      <c r="B568" s="1102" t="s">
        <v>720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701</v>
      </c>
      <c r="C569" s="150"/>
      <c r="D569" s="159"/>
      <c r="E569" s="1119"/>
      <c r="F569" s="150"/>
      <c r="G569" s="127">
        <v>114086.87724096391</v>
      </c>
      <c r="H569" s="1099" t="s">
        <v>50</v>
      </c>
    </row>
    <row r="570" spans="2:8" ht="18" customHeight="1" x14ac:dyDescent="0.2">
      <c r="B570" s="1100" t="s">
        <v>702</v>
      </c>
      <c r="C570" s="150"/>
      <c r="D570" s="159"/>
      <c r="E570" s="1119"/>
      <c r="F570" s="150"/>
      <c r="G570" s="127">
        <v>14766.816999999999</v>
      </c>
      <c r="H570" s="1099" t="s">
        <v>50</v>
      </c>
    </row>
    <row r="571" spans="2:8" ht="18" customHeight="1" x14ac:dyDescent="0.2">
      <c r="B571" s="1101" t="s">
        <v>631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632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633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634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635</v>
      </c>
      <c r="C575" s="150"/>
      <c r="D575" s="184"/>
      <c r="E575" s="184">
        <v>1974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636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637</v>
      </c>
      <c r="C577" s="150"/>
      <c r="D577" s="184"/>
      <c r="E577" s="184">
        <v>1990.1389999999999</v>
      </c>
      <c r="F577" s="122"/>
      <c r="G577" s="184">
        <v>11.35909</v>
      </c>
      <c r="H577" s="701" t="s">
        <v>50</v>
      </c>
    </row>
    <row r="578" spans="2:8" ht="18" customHeight="1" x14ac:dyDescent="0.2">
      <c r="B578" s="1101" t="s">
        <v>638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639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640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641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642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643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644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645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646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647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648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649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703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704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652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653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654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655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656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657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658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659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660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705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706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1974.0963855421689</v>
      </c>
      <c r="F603" s="122"/>
      <c r="G603" s="184">
        <v>4.2263855421686749</v>
      </c>
      <c r="H603" s="701" t="s">
        <v>50</v>
      </c>
    </row>
    <row r="604" spans="2:8" ht="18" customHeight="1" x14ac:dyDescent="0.2">
      <c r="B604" s="1102" t="s">
        <v>599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701</v>
      </c>
      <c r="C605" s="150"/>
      <c r="D605" s="159"/>
      <c r="E605" s="159"/>
      <c r="F605" s="159"/>
      <c r="G605" s="127">
        <v>4089</v>
      </c>
      <c r="H605" s="1099" t="s">
        <v>50</v>
      </c>
    </row>
    <row r="606" spans="2:8" ht="18" customHeight="1" x14ac:dyDescent="0.2">
      <c r="B606" s="1100" t="s">
        <v>702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631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632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633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634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635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636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637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638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639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640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641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642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643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644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645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646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647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648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649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703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704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652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653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654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655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656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657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658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659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660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705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706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0.17399999999999999</v>
      </c>
      <c r="H639" s="1099" t="s">
        <v>50</v>
      </c>
    </row>
    <row r="640" spans="2:8" ht="18" customHeight="1" x14ac:dyDescent="0.2">
      <c r="B640" s="1100" t="s">
        <v>664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600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701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702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631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632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633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634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635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636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637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638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639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640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641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642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643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644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645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646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647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648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649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703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704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652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653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654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655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656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657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658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659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660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705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706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664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721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701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702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631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632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633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634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635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636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637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638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639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640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641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642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643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644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645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646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647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648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649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703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704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652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653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654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655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656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657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658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659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660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705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706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664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602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701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706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664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722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701</v>
      </c>
      <c r="C723" s="150"/>
      <c r="D723" s="159"/>
      <c r="E723" s="159"/>
      <c r="F723" s="159"/>
      <c r="G723" s="127">
        <v>871914.64163757837</v>
      </c>
      <c r="H723" s="1099" t="s">
        <v>60</v>
      </c>
    </row>
    <row r="724" spans="2:8" ht="18" customHeight="1" x14ac:dyDescent="0.2">
      <c r="B724" s="1100" t="s">
        <v>702</v>
      </c>
      <c r="C724" s="150"/>
      <c r="D724" s="159"/>
      <c r="E724" s="159"/>
      <c r="F724" s="159"/>
      <c r="G724" s="127">
        <v>36291.580825091332</v>
      </c>
      <c r="H724" s="1099" t="s">
        <v>60</v>
      </c>
    </row>
    <row r="725" spans="2:8" ht="18" customHeight="1" x14ac:dyDescent="0.2">
      <c r="B725" s="1101" t="s">
        <v>631</v>
      </c>
      <c r="C725" s="150"/>
      <c r="D725" s="159"/>
      <c r="E725" s="159"/>
      <c r="F725" s="159"/>
      <c r="G725" s="127">
        <v>2.7208529569892481</v>
      </c>
      <c r="H725" s="1099" t="s">
        <v>60</v>
      </c>
    </row>
    <row r="726" spans="2:8" ht="18" customHeight="1" x14ac:dyDescent="0.2">
      <c r="B726" s="1101" t="s">
        <v>632</v>
      </c>
      <c r="C726" s="150"/>
      <c r="D726" s="159"/>
      <c r="E726" s="159"/>
      <c r="F726" s="159"/>
      <c r="G726" s="127">
        <v>0.30545891432791727</v>
      </c>
      <c r="H726" s="1099" t="s">
        <v>50</v>
      </c>
    </row>
    <row r="727" spans="2:8" ht="18" customHeight="1" x14ac:dyDescent="0.2">
      <c r="B727" s="1101" t="s">
        <v>633</v>
      </c>
      <c r="C727" s="150"/>
      <c r="D727" s="159"/>
      <c r="E727" s="159"/>
      <c r="F727" s="159"/>
      <c r="G727" s="127">
        <v>0.41692000000000001</v>
      </c>
      <c r="H727" s="1099" t="s">
        <v>50</v>
      </c>
    </row>
    <row r="728" spans="2:8" ht="18" customHeight="1" x14ac:dyDescent="0.2">
      <c r="B728" s="1101" t="s">
        <v>634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635</v>
      </c>
      <c r="C729" s="150"/>
      <c r="D729" s="159"/>
      <c r="E729" s="159"/>
      <c r="F729" s="159"/>
      <c r="G729" s="127">
        <v>2.4E-2</v>
      </c>
      <c r="H729" s="1099" t="s">
        <v>50</v>
      </c>
    </row>
    <row r="730" spans="2:8" ht="18" customHeight="1" x14ac:dyDescent="0.2">
      <c r="B730" s="1101" t="s">
        <v>636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637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638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639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640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641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642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643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644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645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646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647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648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649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703</v>
      </c>
      <c r="C744" s="150"/>
      <c r="D744" s="159"/>
      <c r="E744" s="159"/>
      <c r="F744" s="159"/>
      <c r="G744" s="127">
        <v>2221.7657534246582</v>
      </c>
      <c r="H744" s="1099" t="s">
        <v>73</v>
      </c>
    </row>
    <row r="745" spans="2:8" ht="18" customHeight="1" x14ac:dyDescent="0.2">
      <c r="B745" s="1100" t="s">
        <v>704</v>
      </c>
      <c r="C745" s="150"/>
      <c r="D745" s="159"/>
      <c r="E745" s="159"/>
      <c r="F745" s="159"/>
      <c r="G745" s="127">
        <v>534957.5882558669</v>
      </c>
      <c r="H745" s="1099" t="s">
        <v>60</v>
      </c>
    </row>
    <row r="746" spans="2:8" ht="18" customHeight="1" x14ac:dyDescent="0.2">
      <c r="B746" s="1101" t="s">
        <v>652</v>
      </c>
      <c r="C746" s="150"/>
      <c r="D746" s="159"/>
      <c r="E746" s="159"/>
      <c r="F746" s="159"/>
      <c r="G746" s="127">
        <v>38.416763937657123</v>
      </c>
      <c r="H746" s="1099" t="s">
        <v>60</v>
      </c>
    </row>
    <row r="747" spans="2:8" ht="18" customHeight="1" x14ac:dyDescent="0.2">
      <c r="B747" s="1101" t="s">
        <v>653</v>
      </c>
      <c r="C747" s="150"/>
      <c r="D747" s="159"/>
      <c r="E747" s="159"/>
      <c r="F747" s="159"/>
      <c r="G747" s="127">
        <v>14.812294744744751</v>
      </c>
      <c r="H747" s="1099" t="s">
        <v>60</v>
      </c>
    </row>
    <row r="748" spans="2:8" ht="18" customHeight="1" x14ac:dyDescent="0.2">
      <c r="B748" s="1101" t="s">
        <v>654</v>
      </c>
      <c r="C748" s="150"/>
      <c r="D748" s="159"/>
      <c r="E748" s="159"/>
      <c r="F748" s="159"/>
      <c r="G748" s="127">
        <v>2.0844794007490641</v>
      </c>
      <c r="H748" s="1099" t="s">
        <v>60</v>
      </c>
    </row>
    <row r="749" spans="2:8" ht="18" customHeight="1" x14ac:dyDescent="0.2">
      <c r="B749" s="1101" t="s">
        <v>655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656</v>
      </c>
      <c r="C750" s="150"/>
      <c r="D750" s="159"/>
      <c r="E750" s="159"/>
      <c r="F750" s="159"/>
      <c r="G750" s="127">
        <v>3.4704331062194269</v>
      </c>
      <c r="H750" s="1099" t="s">
        <v>60</v>
      </c>
    </row>
    <row r="751" spans="2:8" ht="18" customHeight="1" x14ac:dyDescent="0.2">
      <c r="B751" s="1101" t="s">
        <v>657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658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659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660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705</v>
      </c>
      <c r="C755" s="150"/>
      <c r="D755" s="159"/>
      <c r="E755" s="159"/>
      <c r="F755" s="159"/>
      <c r="G755" s="127">
        <v>64178.173182533443</v>
      </c>
      <c r="H755" s="1099" t="s">
        <v>73</v>
      </c>
    </row>
    <row r="756" spans="2:8" ht="18" customHeight="1" x14ac:dyDescent="0.2">
      <c r="B756" s="1100" t="s">
        <v>706</v>
      </c>
      <c r="C756" s="150"/>
      <c r="D756" s="159"/>
      <c r="E756" s="159"/>
      <c r="F756" s="159"/>
      <c r="G756" s="127">
        <v>22129.32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8.5310269182812224</v>
      </c>
      <c r="H757" s="1099" t="s">
        <v>60</v>
      </c>
    </row>
    <row r="758" spans="2:8" ht="18" customHeight="1" x14ac:dyDescent="0.2">
      <c r="B758" s="1100" t="s">
        <v>664</v>
      </c>
      <c r="C758" s="150"/>
      <c r="D758" s="159"/>
      <c r="E758" s="159"/>
      <c r="F758" s="159"/>
      <c r="G758" s="127">
        <v>4.8482621103733852</v>
      </c>
      <c r="H758" s="1099" t="s">
        <v>60</v>
      </c>
    </row>
    <row r="759" spans="2:8" ht="18" customHeight="1" x14ac:dyDescent="0.2">
      <c r="B759" s="1102" t="s">
        <v>614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701</v>
      </c>
      <c r="C760" s="150"/>
      <c r="D760" s="159"/>
      <c r="E760" s="159"/>
      <c r="F760" s="159"/>
      <c r="G760" s="127">
        <v>849766.52163757838</v>
      </c>
      <c r="H760" s="1099" t="s">
        <v>60</v>
      </c>
    </row>
    <row r="761" spans="2:8" s="1106" customFormat="1" ht="18" customHeight="1" x14ac:dyDescent="0.2">
      <c r="B761" s="1100" t="s">
        <v>702</v>
      </c>
      <c r="C761" s="150"/>
      <c r="D761" s="159"/>
      <c r="E761" s="159"/>
      <c r="F761" s="159"/>
      <c r="G761" s="127">
        <v>36291.580825091332</v>
      </c>
      <c r="H761" s="1099" t="s">
        <v>60</v>
      </c>
    </row>
    <row r="762" spans="2:8" s="1106" customFormat="1" ht="18" customHeight="1" x14ac:dyDescent="0.2">
      <c r="B762" s="1101" t="s">
        <v>631</v>
      </c>
      <c r="C762" s="150"/>
      <c r="D762" s="1105"/>
      <c r="E762" s="1105">
        <v>1.9572000000000001</v>
      </c>
      <c r="F762" s="122"/>
      <c r="G762" s="180">
        <v>2.7208529569892481</v>
      </c>
      <c r="H762" s="701" t="s">
        <v>60</v>
      </c>
    </row>
    <row r="763" spans="2:8" s="1106" customFormat="1" ht="18" customHeight="1" x14ac:dyDescent="0.2">
      <c r="B763" s="1101" t="s">
        <v>632</v>
      </c>
      <c r="C763" s="150"/>
      <c r="D763" s="1105"/>
      <c r="E763" s="1105">
        <v>0.1072</v>
      </c>
      <c r="F763" s="122"/>
      <c r="G763" s="180">
        <v>0.30545891432791727</v>
      </c>
      <c r="H763" s="701" t="s">
        <v>50</v>
      </c>
    </row>
    <row r="764" spans="2:8" s="1106" customFormat="1" ht="18" customHeight="1" x14ac:dyDescent="0.2">
      <c r="B764" s="1101" t="s">
        <v>633</v>
      </c>
      <c r="C764" s="150"/>
      <c r="D764" s="1105"/>
      <c r="E764" s="1105" t="s">
        <v>546</v>
      </c>
      <c r="F764" s="122"/>
      <c r="G764" s="180">
        <v>0.41692000000000001</v>
      </c>
      <c r="H764" s="701" t="s">
        <v>50</v>
      </c>
    </row>
    <row r="765" spans="2:8" s="1106" customFormat="1" ht="18" customHeight="1" x14ac:dyDescent="0.2">
      <c r="B765" s="1101" t="s">
        <v>634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635</v>
      </c>
      <c r="C766" s="150"/>
      <c r="D766" s="1105"/>
      <c r="E766" s="1105" t="s">
        <v>546</v>
      </c>
      <c r="F766" s="122"/>
      <c r="G766" s="180">
        <v>2.4E-2</v>
      </c>
      <c r="H766" s="701" t="s">
        <v>50</v>
      </c>
    </row>
    <row r="767" spans="2:8" s="1106" customFormat="1" ht="18" customHeight="1" x14ac:dyDescent="0.2">
      <c r="B767" s="1101" t="s">
        <v>636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637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638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639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640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641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642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643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644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645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646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647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648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649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703</v>
      </c>
      <c r="C781" s="150"/>
      <c r="D781" s="1105"/>
      <c r="E781" s="1105" t="s">
        <v>562</v>
      </c>
      <c r="F781" s="122"/>
      <c r="G781" s="180">
        <v>2221.7657534246582</v>
      </c>
      <c r="H781" s="701" t="s">
        <v>73</v>
      </c>
    </row>
    <row r="782" spans="2:8" s="1106" customFormat="1" ht="18" customHeight="1" x14ac:dyDescent="0.2">
      <c r="B782" s="1100" t="s">
        <v>704</v>
      </c>
      <c r="C782" s="150"/>
      <c r="D782" s="159"/>
      <c r="E782" s="159"/>
      <c r="F782" s="159"/>
      <c r="G782" s="127">
        <v>534957.5882558669</v>
      </c>
      <c r="H782" s="1099" t="s">
        <v>60</v>
      </c>
    </row>
    <row r="783" spans="2:8" s="1106" customFormat="1" ht="18" customHeight="1" x14ac:dyDescent="0.2">
      <c r="B783" s="1101" t="s">
        <v>652</v>
      </c>
      <c r="C783" s="150"/>
      <c r="D783" s="1105"/>
      <c r="E783" s="1105">
        <v>23.648499999999999</v>
      </c>
      <c r="F783" s="122"/>
      <c r="G783" s="180">
        <v>38.416763937657123</v>
      </c>
      <c r="H783" s="701" t="s">
        <v>60</v>
      </c>
    </row>
    <row r="784" spans="2:8" s="1106" customFormat="1" ht="18" customHeight="1" x14ac:dyDescent="0.2">
      <c r="B784" s="1101" t="s">
        <v>653</v>
      </c>
      <c r="C784" s="150"/>
      <c r="D784" s="1105"/>
      <c r="E784" s="1105">
        <v>7.24</v>
      </c>
      <c r="F784" s="122"/>
      <c r="G784" s="180">
        <v>14.812294744744751</v>
      </c>
      <c r="H784" s="701" t="s">
        <v>60</v>
      </c>
    </row>
    <row r="785" spans="2:8" s="1106" customFormat="1" ht="18" customHeight="1" x14ac:dyDescent="0.2">
      <c r="B785" s="1101" t="s">
        <v>654</v>
      </c>
      <c r="C785" s="150"/>
      <c r="D785" s="1105"/>
      <c r="E785" s="1105">
        <v>0.47120000000000001</v>
      </c>
      <c r="F785" s="122"/>
      <c r="G785" s="180">
        <v>2.0844794007490641</v>
      </c>
      <c r="H785" s="701" t="s">
        <v>100</v>
      </c>
    </row>
    <row r="786" spans="2:8" s="1106" customFormat="1" ht="18" customHeight="1" x14ac:dyDescent="0.2">
      <c r="B786" s="1101" t="s">
        <v>655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656</v>
      </c>
      <c r="C787" s="150"/>
      <c r="D787" s="1105"/>
      <c r="E787" s="1105">
        <v>15.906000000000001</v>
      </c>
      <c r="F787" s="122"/>
      <c r="G787" s="180">
        <v>3.4704331062194269</v>
      </c>
      <c r="H787" s="701" t="s">
        <v>60</v>
      </c>
    </row>
    <row r="788" spans="2:8" s="1106" customFormat="1" ht="18" customHeight="1" x14ac:dyDescent="0.2">
      <c r="B788" s="1101" t="s">
        <v>657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658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659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660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705</v>
      </c>
      <c r="C792" s="150"/>
      <c r="D792" s="1105"/>
      <c r="E792" s="1105">
        <v>0.01</v>
      </c>
      <c r="F792" s="122"/>
      <c r="G792" s="180">
        <v>64178.173182533443</v>
      </c>
      <c r="H792" s="701" t="s">
        <v>73</v>
      </c>
    </row>
    <row r="793" spans="2:8" s="1106" customFormat="1" ht="18" customHeight="1" x14ac:dyDescent="0.2">
      <c r="B793" s="1100" t="s">
        <v>706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38.7149</v>
      </c>
      <c r="F794" s="122"/>
      <c r="G794" s="180">
        <v>8.5302269182812225</v>
      </c>
      <c r="H794" s="701" t="s">
        <v>60</v>
      </c>
    </row>
    <row r="795" spans="2:8" s="1106" customFormat="1" ht="18" customHeight="1" x14ac:dyDescent="0.2">
      <c r="B795" s="1100" t="s">
        <v>664</v>
      </c>
      <c r="C795" s="150"/>
      <c r="D795" s="1105"/>
      <c r="E795" s="1105">
        <v>53.167199999999987</v>
      </c>
      <c r="F795" s="122"/>
      <c r="G795" s="180">
        <v>4.8482621103733852</v>
      </c>
      <c r="H795" s="701" t="s">
        <v>50</v>
      </c>
    </row>
    <row r="796" spans="2:8" ht="18" customHeight="1" x14ac:dyDescent="0.2">
      <c r="B796" s="1102" t="s">
        <v>615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701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702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631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632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633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634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635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636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637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638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639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640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641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642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643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644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645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646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647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648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649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703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704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652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653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654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655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656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657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658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659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660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705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706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664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675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701</v>
      </c>
      <c r="C834" s="150"/>
      <c r="D834" s="159"/>
      <c r="E834" s="159"/>
      <c r="F834" s="159"/>
      <c r="G834" s="127">
        <v>18.8</v>
      </c>
      <c r="H834" s="1099" t="s">
        <v>100</v>
      </c>
    </row>
    <row r="835" spans="2:8" s="1106" customFormat="1" ht="18" customHeight="1" x14ac:dyDescent="0.2">
      <c r="B835" s="1100" t="s">
        <v>702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631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632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633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634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635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636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637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638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639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640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641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642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643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644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645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646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647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648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649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703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704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652</v>
      </c>
      <c r="C857" s="150"/>
      <c r="D857" s="1105"/>
      <c r="E857" s="1105" t="s">
        <v>546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653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654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655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656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657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658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659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660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705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706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>
        <v>0.02</v>
      </c>
      <c r="F868" s="122"/>
      <c r="G868" s="180">
        <v>8.0000000000000004E-4</v>
      </c>
      <c r="H868" s="701" t="s">
        <v>100</v>
      </c>
    </row>
    <row r="869" spans="2:8" s="1106" customFormat="1" ht="18" customHeight="1" x14ac:dyDescent="0.2">
      <c r="B869" s="1100" t="s">
        <v>664</v>
      </c>
      <c r="C869" s="150"/>
      <c r="D869" s="1105"/>
      <c r="E869" s="1105" t="s">
        <v>73</v>
      </c>
      <c r="F869" s="122"/>
      <c r="G869" s="180" t="s">
        <v>73</v>
      </c>
      <c r="H869" s="701" t="s">
        <v>100</v>
      </c>
    </row>
    <row r="870" spans="2:8" ht="18" customHeight="1" x14ac:dyDescent="0.2">
      <c r="B870" s="1102" t="s">
        <v>676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701</v>
      </c>
      <c r="C871" s="150"/>
      <c r="D871" s="159"/>
      <c r="E871" s="159"/>
      <c r="F871" s="159"/>
      <c r="G871" s="127">
        <v>22129.32</v>
      </c>
      <c r="H871" s="1099" t="s">
        <v>100</v>
      </c>
    </row>
    <row r="872" spans="2:8" s="1106" customFormat="1" ht="18" customHeight="1" x14ac:dyDescent="0.2">
      <c r="B872" s="1100" t="s">
        <v>702</v>
      </c>
      <c r="C872" s="150"/>
      <c r="D872" s="159"/>
      <c r="E872" s="159"/>
      <c r="F872" s="159"/>
      <c r="G872" s="127" t="s">
        <v>73</v>
      </c>
      <c r="H872" s="1099" t="s">
        <v>73</v>
      </c>
    </row>
    <row r="873" spans="2:8" s="1106" customFormat="1" ht="18" customHeight="1" x14ac:dyDescent="0.2">
      <c r="B873" s="1101" t="s">
        <v>631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632</v>
      </c>
      <c r="C874" s="150"/>
      <c r="D874" s="1105"/>
      <c r="E874" s="1105" t="s">
        <v>50</v>
      </c>
      <c r="F874" s="122"/>
      <c r="G874" s="180" t="s">
        <v>73</v>
      </c>
      <c r="H874" s="701" t="s">
        <v>73</v>
      </c>
    </row>
    <row r="875" spans="2:8" s="1106" customFormat="1" ht="18" customHeight="1" x14ac:dyDescent="0.2">
      <c r="B875" s="1101" t="s">
        <v>633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634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635</v>
      </c>
      <c r="C877" s="150"/>
      <c r="D877" s="1105"/>
      <c r="E877" s="1105" t="s">
        <v>50</v>
      </c>
      <c r="F877" s="122"/>
      <c r="G877" s="180" t="s">
        <v>73</v>
      </c>
      <c r="H877" s="701" t="s">
        <v>73</v>
      </c>
    </row>
    <row r="878" spans="2:8" s="1106" customFormat="1" ht="18" customHeight="1" x14ac:dyDescent="0.2">
      <c r="B878" s="1101" t="s">
        <v>636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637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638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639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640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641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642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643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644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645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646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647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648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649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703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704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652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653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654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655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656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657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658</v>
      </c>
      <c r="C900" s="150"/>
      <c r="D900" s="1105"/>
      <c r="E900" s="1105" t="s">
        <v>562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659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660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705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706</v>
      </c>
      <c r="C904" s="150"/>
      <c r="D904" s="1105"/>
      <c r="E904" s="1105">
        <v>11.442</v>
      </c>
      <c r="F904" s="122"/>
      <c r="G904" s="180">
        <v>22129.32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664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723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701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702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631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632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633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634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635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636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637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638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639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640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641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642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643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644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645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646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647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648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649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703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704</v>
      </c>
      <c r="C930" s="150"/>
      <c r="D930" s="159"/>
      <c r="E930" s="159"/>
      <c r="F930" s="159"/>
      <c r="G930" s="127" t="s">
        <v>73</v>
      </c>
      <c r="H930" s="1099" t="s">
        <v>50</v>
      </c>
    </row>
    <row r="931" spans="2:8" ht="18" customHeight="1" x14ac:dyDescent="0.2">
      <c r="B931" s="1101" t="s">
        <v>652</v>
      </c>
      <c r="C931" s="150"/>
      <c r="D931" s="159"/>
      <c r="E931" s="159"/>
      <c r="F931" s="159"/>
      <c r="G931" s="127" t="s">
        <v>73</v>
      </c>
      <c r="H931" s="1099" t="s">
        <v>50</v>
      </c>
    </row>
    <row r="932" spans="2:8" ht="18" customHeight="1" x14ac:dyDescent="0.2">
      <c r="B932" s="1101" t="s">
        <v>653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654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655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656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657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658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659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660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705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706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664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724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701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702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631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632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633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634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635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636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637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638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639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640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641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642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643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644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645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646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647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648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649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703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704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652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653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654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655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656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657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658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659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660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705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706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664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617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701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702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631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632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633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634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635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636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637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638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639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640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641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642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643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644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645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646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647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648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649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703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704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652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653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654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655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656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657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658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659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660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705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706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664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618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701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702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631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704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652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653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656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658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725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664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672CA9E9-7A23-428B-BAF9-D67A18781274}"/>
  </dataValidations>
  <hyperlinks>
    <hyperlink ref="B7" location="Index" display="Back to Index" xr:uid="{F3E20DF8-B2BC-4127-8435-AD6012DF190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D8303-E34A-454D-8BCC-40CE8615264E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691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692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726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694</v>
      </c>
      <c r="D4" s="5"/>
      <c r="H4" s="100"/>
      <c r="N4" s="100"/>
    </row>
    <row r="5" spans="1:15" ht="12" hidden="1" customHeight="1" x14ac:dyDescent="0.2">
      <c r="A5" s="2" t="s">
        <v>727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695</v>
      </c>
      <c r="D7" s="1136" t="s">
        <v>728</v>
      </c>
      <c r="E7" s="621"/>
      <c r="F7" s="622"/>
      <c r="G7" s="105" t="s">
        <v>729</v>
      </c>
      <c r="H7" s="107"/>
      <c r="I7" s="107"/>
      <c r="J7" s="105" t="s">
        <v>537</v>
      </c>
      <c r="K7" s="107"/>
      <c r="L7" s="107"/>
      <c r="M7" s="621"/>
      <c r="N7" s="1137" t="s">
        <v>697</v>
      </c>
    </row>
    <row r="8" spans="1:15" ht="48" customHeight="1" x14ac:dyDescent="0.2">
      <c r="B8" s="581"/>
      <c r="C8" s="1138"/>
      <c r="D8" s="1139" t="s">
        <v>730</v>
      </c>
      <c r="E8" s="1139" t="s">
        <v>731</v>
      </c>
      <c r="F8" s="1140" t="s">
        <v>732</v>
      </c>
      <c r="G8" s="1141" t="s">
        <v>733</v>
      </c>
      <c r="H8" s="1141" t="s">
        <v>734</v>
      </c>
      <c r="I8" s="1142" t="s">
        <v>735</v>
      </c>
      <c r="J8" s="1141" t="s">
        <v>736</v>
      </c>
      <c r="K8" s="1141" t="s">
        <v>737</v>
      </c>
      <c r="L8" s="1142" t="s">
        <v>738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739</v>
      </c>
      <c r="E9" s="119"/>
      <c r="F9" s="118"/>
      <c r="G9" s="117" t="s">
        <v>740</v>
      </c>
      <c r="H9" s="119"/>
      <c r="I9" s="118"/>
      <c r="J9" s="117" t="s">
        <v>665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701</v>
      </c>
      <c r="C11" s="233"/>
      <c r="D11" s="837"/>
      <c r="E11" s="837"/>
      <c r="F11" s="837"/>
      <c r="G11" s="837"/>
      <c r="H11" s="837"/>
      <c r="I11" s="837"/>
      <c r="J11" s="212">
        <v>565817.21074349049</v>
      </c>
      <c r="K11" s="212">
        <v>47525929.773241833</v>
      </c>
      <c r="L11" s="212">
        <v>12318976.96405144</v>
      </c>
      <c r="M11" s="641">
        <v>60497617.796272442</v>
      </c>
      <c r="N11" s="1151">
        <v>-24896784.18370961</v>
      </c>
    </row>
    <row r="12" spans="1:15" ht="18" customHeight="1" x14ac:dyDescent="0.2">
      <c r="B12" s="1152" t="s">
        <v>702</v>
      </c>
      <c r="C12" s="233"/>
      <c r="D12" s="837"/>
      <c r="E12" s="837"/>
      <c r="F12" s="837"/>
      <c r="G12" s="837"/>
      <c r="H12" s="837"/>
      <c r="I12" s="837"/>
      <c r="J12" s="212">
        <v>563228.37427947612</v>
      </c>
      <c r="K12" s="212">
        <v>46534197.248393223</v>
      </c>
      <c r="L12" s="212">
        <v>12262490.428705771</v>
      </c>
      <c r="M12" s="641">
        <v>59446809.89961414</v>
      </c>
      <c r="N12" s="1151">
        <v>-24549877.506630611</v>
      </c>
    </row>
    <row r="13" spans="1:15" ht="18" customHeight="1" x14ac:dyDescent="0.2">
      <c r="B13" s="1153" t="s">
        <v>631</v>
      </c>
      <c r="C13" s="233"/>
      <c r="D13" s="837"/>
      <c r="E13" s="837"/>
      <c r="F13" s="837"/>
      <c r="G13" s="837"/>
      <c r="H13" s="837"/>
      <c r="I13" s="837"/>
      <c r="J13" s="212">
        <v>8.1517386026834907E-2</v>
      </c>
      <c r="K13" s="212">
        <v>24.560725442284799</v>
      </c>
      <c r="L13" s="212">
        <v>8.5635680247448036</v>
      </c>
      <c r="M13" s="641">
        <v>33.205810853056441</v>
      </c>
      <c r="N13" s="1151">
        <v>-27.80316298742753</v>
      </c>
    </row>
    <row r="14" spans="1:15" ht="18" customHeight="1" x14ac:dyDescent="0.2">
      <c r="B14" s="1153" t="s">
        <v>632</v>
      </c>
      <c r="C14" s="233"/>
      <c r="D14" s="837"/>
      <c r="E14" s="837"/>
      <c r="F14" s="837"/>
      <c r="G14" s="837"/>
      <c r="H14" s="837"/>
      <c r="I14" s="837"/>
      <c r="J14" s="212">
        <v>62.108793332333363</v>
      </c>
      <c r="K14" s="212">
        <v>4014.2857084465882</v>
      </c>
      <c r="L14" s="212">
        <v>1075.9294352971151</v>
      </c>
      <c r="M14" s="641">
        <v>5152.3239370760357</v>
      </c>
      <c r="N14" s="1151">
        <v>-1932.7649814248459</v>
      </c>
    </row>
    <row r="15" spans="1:15" ht="18" customHeight="1" x14ac:dyDescent="0.2">
      <c r="B15" s="1153" t="s">
        <v>633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634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0.33592</v>
      </c>
      <c r="L16" s="212" t="s">
        <v>100</v>
      </c>
      <c r="M16" s="641">
        <v>0.33592</v>
      </c>
      <c r="N16" s="1151" t="s">
        <v>60</v>
      </c>
    </row>
    <row r="17" spans="2:14" ht="18" customHeight="1" x14ac:dyDescent="0.2">
      <c r="B17" s="1153" t="s">
        <v>635</v>
      </c>
      <c r="C17" s="233"/>
      <c r="D17" s="837"/>
      <c r="E17" s="837"/>
      <c r="F17" s="837"/>
      <c r="G17" s="837"/>
      <c r="H17" s="837"/>
      <c r="I17" s="837"/>
      <c r="J17" s="212">
        <v>27.613294365663691</v>
      </c>
      <c r="K17" s="212">
        <v>4641.318849346133</v>
      </c>
      <c r="L17" s="212">
        <v>1655.298861038536</v>
      </c>
      <c r="M17" s="641">
        <v>6324.2310047503324</v>
      </c>
      <c r="N17" s="1151">
        <v>-3042.214121033167</v>
      </c>
    </row>
    <row r="18" spans="2:14" ht="18" customHeight="1" x14ac:dyDescent="0.2">
      <c r="B18" s="1153" t="s">
        <v>636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637</v>
      </c>
      <c r="C19" s="233"/>
      <c r="D19" s="837"/>
      <c r="E19" s="837"/>
      <c r="F19" s="837"/>
      <c r="G19" s="837"/>
      <c r="H19" s="837"/>
      <c r="I19" s="837"/>
      <c r="J19" s="212">
        <v>200.78700263973701</v>
      </c>
      <c r="K19" s="212">
        <v>13814.423859685459</v>
      </c>
      <c r="L19" s="212">
        <v>3183.2089112403601</v>
      </c>
      <c r="M19" s="641">
        <v>17241.597648293409</v>
      </c>
      <c r="N19" s="1151">
        <v>-4471.3587719379029</v>
      </c>
    </row>
    <row r="20" spans="2:14" ht="18" customHeight="1" x14ac:dyDescent="0.2">
      <c r="B20" s="1153" t="s">
        <v>638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639</v>
      </c>
      <c r="C21" s="233"/>
      <c r="D21" s="837"/>
      <c r="E21" s="837"/>
      <c r="F21" s="837"/>
      <c r="G21" s="837"/>
      <c r="H21" s="837"/>
      <c r="I21" s="837"/>
      <c r="J21" s="212">
        <v>3.8682559124961999</v>
      </c>
      <c r="K21" s="212">
        <v>1812.0395847192731</v>
      </c>
      <c r="L21" s="212">
        <v>406.71508844105028</v>
      </c>
      <c r="M21" s="641">
        <v>2222.6229290728188</v>
      </c>
      <c r="N21" s="1151">
        <v>-1131.327260572456</v>
      </c>
    </row>
    <row r="22" spans="2:14" ht="18" customHeight="1" x14ac:dyDescent="0.2">
      <c r="B22" s="1153" t="s">
        <v>640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641</v>
      </c>
      <c r="C23" s="233"/>
      <c r="D23" s="837"/>
      <c r="E23" s="837"/>
      <c r="F23" s="837"/>
      <c r="G23" s="837"/>
      <c r="H23" s="837"/>
      <c r="I23" s="837"/>
      <c r="J23" s="212">
        <v>191.02258676292971</v>
      </c>
      <c r="K23" s="212">
        <v>1579.2793521816959</v>
      </c>
      <c r="L23" s="212">
        <v>0.56956932173046726</v>
      </c>
      <c r="M23" s="641">
        <v>1993.7889799292029</v>
      </c>
      <c r="N23" s="1151">
        <v>-4.8029010682530284</v>
      </c>
    </row>
    <row r="24" spans="2:14" ht="18" customHeight="1" x14ac:dyDescent="0.2">
      <c r="B24" s="1153" t="s">
        <v>642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643</v>
      </c>
      <c r="C25" s="233"/>
      <c r="D25" s="837"/>
      <c r="E25" s="837"/>
      <c r="F25" s="837"/>
      <c r="G25" s="837"/>
      <c r="H25" s="837"/>
      <c r="I25" s="837"/>
      <c r="J25" s="212">
        <v>20.499927102785321</v>
      </c>
      <c r="K25" s="212">
        <v>382.34042237652233</v>
      </c>
      <c r="L25" s="212">
        <v>10.910825865810921</v>
      </c>
      <c r="M25" s="641">
        <v>413.7511753451185</v>
      </c>
      <c r="N25" s="1151">
        <v>-598.8533200475714</v>
      </c>
    </row>
    <row r="26" spans="2:14" ht="18" customHeight="1" x14ac:dyDescent="0.2">
      <c r="B26" s="1153" t="s">
        <v>644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645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646</v>
      </c>
      <c r="C28" s="233"/>
      <c r="D28" s="837"/>
      <c r="E28" s="837"/>
      <c r="F28" s="837"/>
      <c r="G28" s="837"/>
      <c r="H28" s="837"/>
      <c r="I28" s="837"/>
      <c r="J28" s="212">
        <v>4.9798999999999998E-3</v>
      </c>
      <c r="K28" s="212">
        <v>8.0222748738809102</v>
      </c>
      <c r="L28" s="212">
        <v>1.5721895372469701</v>
      </c>
      <c r="M28" s="641">
        <v>9.5994443111278809</v>
      </c>
      <c r="N28" s="1151">
        <v>-0.33523505137499998</v>
      </c>
    </row>
    <row r="29" spans="2:14" ht="18" customHeight="1" x14ac:dyDescent="0.2">
      <c r="B29" s="1153" t="s">
        <v>647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648</v>
      </c>
      <c r="C30" s="233"/>
      <c r="D30" s="837"/>
      <c r="E30" s="837"/>
      <c r="F30" s="837"/>
      <c r="G30" s="837"/>
      <c r="H30" s="837"/>
      <c r="I30" s="837"/>
      <c r="J30" s="212">
        <v>21.919808453487139</v>
      </c>
      <c r="K30" s="212">
        <v>297.20526809601512</v>
      </c>
      <c r="L30" s="212">
        <v>38.005980780556342</v>
      </c>
      <c r="M30" s="641">
        <v>357.13105733005858</v>
      </c>
      <c r="N30" s="1151">
        <v>-0.1829349636579097</v>
      </c>
    </row>
    <row r="31" spans="2:14" ht="18" customHeight="1" x14ac:dyDescent="0.2">
      <c r="B31" s="1153" t="s">
        <v>649</v>
      </c>
      <c r="C31" s="233"/>
      <c r="D31" s="837"/>
      <c r="E31" s="837"/>
      <c r="F31" s="837"/>
      <c r="G31" s="837"/>
      <c r="H31" s="837"/>
      <c r="I31" s="837"/>
      <c r="J31" s="212">
        <v>48.704443048615381</v>
      </c>
      <c r="K31" s="212">
        <v>205.77029862353811</v>
      </c>
      <c r="L31" s="212">
        <v>10.3056125426981</v>
      </c>
      <c r="M31" s="641">
        <v>264.78035421485163</v>
      </c>
      <c r="N31" s="1151" t="s">
        <v>60</v>
      </c>
    </row>
    <row r="32" spans="2:14" ht="18" customHeight="1" x14ac:dyDescent="0.2">
      <c r="B32" s="1153" t="s">
        <v>703</v>
      </c>
      <c r="C32" s="233"/>
      <c r="D32" s="837"/>
      <c r="E32" s="837"/>
      <c r="F32" s="837"/>
      <c r="G32" s="837"/>
      <c r="H32" s="837"/>
      <c r="I32" s="837"/>
      <c r="J32" s="212">
        <v>3.4520301659981101</v>
      </c>
      <c r="K32" s="212">
        <v>158014.84245408801</v>
      </c>
      <c r="L32" s="212" t="s">
        <v>73</v>
      </c>
      <c r="M32" s="641">
        <v>158018.294484254</v>
      </c>
      <c r="N32" s="1151" t="s">
        <v>50</v>
      </c>
    </row>
    <row r="33" spans="2:14" ht="18" customHeight="1" x14ac:dyDescent="0.2">
      <c r="B33" s="1152" t="s">
        <v>704</v>
      </c>
      <c r="C33" s="233"/>
      <c r="D33" s="837"/>
      <c r="E33" s="837"/>
      <c r="F33" s="837"/>
      <c r="G33" s="837"/>
      <c r="H33" s="837"/>
      <c r="I33" s="837"/>
      <c r="J33" s="212">
        <v>550.5947140124365</v>
      </c>
      <c r="K33" s="212">
        <v>57492.982108622273</v>
      </c>
      <c r="L33" s="212">
        <v>15193.147555668889</v>
      </c>
      <c r="M33" s="641">
        <v>73236.724378303596</v>
      </c>
      <c r="N33" s="1151">
        <v>-12843.169857899549</v>
      </c>
    </row>
    <row r="34" spans="2:14" ht="18" customHeight="1" x14ac:dyDescent="0.2">
      <c r="B34" s="1153" t="s">
        <v>652</v>
      </c>
      <c r="C34" s="233"/>
      <c r="D34" s="837"/>
      <c r="E34" s="837"/>
      <c r="F34" s="837"/>
      <c r="G34" s="837"/>
      <c r="H34" s="837"/>
      <c r="I34" s="837"/>
      <c r="J34" s="212">
        <v>5.0000000000000004E-6</v>
      </c>
      <c r="K34" s="212">
        <v>9.5520000000000002E-4</v>
      </c>
      <c r="L34" s="212" t="s">
        <v>73</v>
      </c>
      <c r="M34" s="641">
        <v>9.6020000000000003E-4</v>
      </c>
      <c r="N34" s="1151" t="s">
        <v>50</v>
      </c>
    </row>
    <row r="35" spans="2:14" ht="18" customHeight="1" x14ac:dyDescent="0.2">
      <c r="B35" s="1153" t="s">
        <v>653</v>
      </c>
      <c r="C35" s="233"/>
      <c r="D35" s="837"/>
      <c r="E35" s="837"/>
      <c r="F35" s="837"/>
      <c r="G35" s="837"/>
      <c r="H35" s="837"/>
      <c r="I35" s="837"/>
      <c r="J35" s="212">
        <v>4.9001491622741998E-2</v>
      </c>
      <c r="K35" s="212">
        <v>3.1231428684675588</v>
      </c>
      <c r="L35" s="212">
        <v>1.087288052280466</v>
      </c>
      <c r="M35" s="641">
        <v>4.2594324123707672</v>
      </c>
      <c r="N35" s="1151">
        <v>-0.20007637107249121</v>
      </c>
    </row>
    <row r="36" spans="2:14" ht="18" customHeight="1" x14ac:dyDescent="0.2">
      <c r="B36" s="1153" t="s">
        <v>654</v>
      </c>
      <c r="C36" s="233"/>
      <c r="D36" s="837"/>
      <c r="E36" s="837"/>
      <c r="F36" s="837"/>
      <c r="G36" s="837"/>
      <c r="H36" s="837"/>
      <c r="I36" s="837"/>
      <c r="J36" s="212">
        <v>7.4662999999999997E-4</v>
      </c>
      <c r="K36" s="212">
        <v>1.485366325986434</v>
      </c>
      <c r="L36" s="212">
        <v>0.35073455772296591</v>
      </c>
      <c r="M36" s="641">
        <v>1.8368475137094</v>
      </c>
      <c r="N36" s="1151">
        <v>-1.1931468230102349</v>
      </c>
    </row>
    <row r="37" spans="2:14" ht="18" customHeight="1" x14ac:dyDescent="0.2">
      <c r="B37" s="1153" t="s">
        <v>655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1.0434317377724569</v>
      </c>
      <c r="L37" s="212" t="s">
        <v>100</v>
      </c>
      <c r="M37" s="641">
        <v>1.0434317377724569</v>
      </c>
      <c r="N37" s="1151" t="s">
        <v>50</v>
      </c>
    </row>
    <row r="38" spans="2:14" ht="18" customHeight="1" x14ac:dyDescent="0.2">
      <c r="B38" s="1153" t="s">
        <v>656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657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658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5.448847617E-5</v>
      </c>
      <c r="L40" s="212">
        <v>3.4293446539999998E-4</v>
      </c>
      <c r="M40" s="641">
        <v>3.9742294157000001E-4</v>
      </c>
      <c r="N40" s="1151">
        <v>-4.19142124375E-4</v>
      </c>
    </row>
    <row r="41" spans="2:14" ht="18" customHeight="1" x14ac:dyDescent="0.2">
      <c r="B41" s="1153" t="s">
        <v>659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660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705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706</v>
      </c>
      <c r="C44" s="233"/>
      <c r="D44" s="837"/>
      <c r="E44" s="837"/>
      <c r="F44" s="837"/>
      <c r="G44" s="837"/>
      <c r="H44" s="837"/>
      <c r="I44" s="837"/>
      <c r="J44" s="212">
        <v>2038.2417500019999</v>
      </c>
      <c r="K44" s="212">
        <v>934239.54273999401</v>
      </c>
      <c r="L44" s="212">
        <v>41293.387790000008</v>
      </c>
      <c r="M44" s="641">
        <v>977571.17227999598</v>
      </c>
      <c r="N44" s="1151">
        <v>-334063.50722109998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664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741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701</v>
      </c>
      <c r="C48" s="233"/>
      <c r="D48" s="837"/>
      <c r="E48" s="837"/>
      <c r="F48" s="837"/>
      <c r="G48" s="837"/>
      <c r="H48" s="837"/>
      <c r="I48" s="837"/>
      <c r="J48" s="212">
        <v>198766.1811925871</v>
      </c>
      <c r="K48" s="212">
        <v>43451230.139749393</v>
      </c>
      <c r="L48" s="212">
        <v>12222719.75831002</v>
      </c>
      <c r="M48" s="641">
        <v>55872716.079251997</v>
      </c>
      <c r="N48" s="1151">
        <v>-22476734.218588822</v>
      </c>
    </row>
    <row r="49" spans="2:14" ht="18" customHeight="1" x14ac:dyDescent="0.2">
      <c r="B49" s="1152" t="s">
        <v>702</v>
      </c>
      <c r="C49" s="233"/>
      <c r="D49" s="837"/>
      <c r="E49" s="837"/>
      <c r="F49" s="837"/>
      <c r="G49" s="837"/>
      <c r="H49" s="837"/>
      <c r="I49" s="837"/>
      <c r="J49" s="212">
        <v>196177.3447285727</v>
      </c>
      <c r="K49" s="212">
        <v>42469108.226855047</v>
      </c>
      <c r="L49" s="212">
        <v>12166249.70288928</v>
      </c>
      <c r="M49" s="641">
        <v>54831535.274472907</v>
      </c>
      <c r="N49" s="1151">
        <v>-22129827.541509818</v>
      </c>
    </row>
    <row r="50" spans="2:14" ht="18" customHeight="1" x14ac:dyDescent="0.2">
      <c r="B50" s="1153" t="s">
        <v>631</v>
      </c>
      <c r="C50" s="233"/>
      <c r="D50" s="837"/>
      <c r="E50" s="837"/>
      <c r="F50" s="837"/>
      <c r="G50" s="837"/>
      <c r="H50" s="837"/>
      <c r="I50" s="837"/>
      <c r="J50" s="212">
        <v>8.1517386026834907E-2</v>
      </c>
      <c r="K50" s="212">
        <v>12.64137191517487</v>
      </c>
      <c r="L50" s="212">
        <v>8.5609580247448047</v>
      </c>
      <c r="M50" s="641">
        <v>21.28384732594651</v>
      </c>
      <c r="N50" s="1151">
        <v>-5.6817420827148251</v>
      </c>
    </row>
    <row r="51" spans="2:14" ht="18" customHeight="1" x14ac:dyDescent="0.2">
      <c r="B51" s="1153" t="s">
        <v>632</v>
      </c>
      <c r="C51" s="233"/>
      <c r="D51" s="837"/>
      <c r="E51" s="837"/>
      <c r="F51" s="837"/>
      <c r="G51" s="837"/>
      <c r="H51" s="837"/>
      <c r="I51" s="837"/>
      <c r="J51" s="212">
        <v>62.108793332333363</v>
      </c>
      <c r="K51" s="212">
        <v>4014.2857084465882</v>
      </c>
      <c r="L51" s="212">
        <v>1075.9294352971151</v>
      </c>
      <c r="M51" s="641">
        <v>5152.3239370760357</v>
      </c>
      <c r="N51" s="1151">
        <v>-1932.7649814248459</v>
      </c>
    </row>
    <row r="52" spans="2:14" ht="18" customHeight="1" x14ac:dyDescent="0.2">
      <c r="B52" s="1153" t="s">
        <v>633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634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635</v>
      </c>
      <c r="C54" s="233"/>
      <c r="D54" s="837"/>
      <c r="E54" s="837"/>
      <c r="F54" s="837"/>
      <c r="G54" s="837"/>
      <c r="H54" s="837"/>
      <c r="I54" s="837"/>
      <c r="J54" s="212">
        <v>27.613269049461071</v>
      </c>
      <c r="K54" s="212">
        <v>4625.9341897674567</v>
      </c>
      <c r="L54" s="212">
        <v>1655.2988527243481</v>
      </c>
      <c r="M54" s="641">
        <v>6308.846311541266</v>
      </c>
      <c r="N54" s="1151">
        <v>-2998.487901254181</v>
      </c>
    </row>
    <row r="55" spans="2:14" ht="18" customHeight="1" x14ac:dyDescent="0.2">
      <c r="B55" s="1153" t="s">
        <v>636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637</v>
      </c>
      <c r="C56" s="233"/>
      <c r="D56" s="837"/>
      <c r="E56" s="837"/>
      <c r="F56" s="837"/>
      <c r="G56" s="837"/>
      <c r="H56" s="837"/>
      <c r="I56" s="837"/>
      <c r="J56" s="212">
        <v>36.095401591299037</v>
      </c>
      <c r="K56" s="212">
        <v>12473.86322711781</v>
      </c>
      <c r="L56" s="212">
        <v>3176.5989525135801</v>
      </c>
      <c r="M56" s="641">
        <v>15686.557581222691</v>
      </c>
      <c r="N56" s="1151">
        <v>-4471.2361997932312</v>
      </c>
    </row>
    <row r="57" spans="2:14" ht="18" customHeight="1" x14ac:dyDescent="0.2">
      <c r="B57" s="1153" t="s">
        <v>638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639</v>
      </c>
      <c r="C58" s="233"/>
      <c r="D58" s="837"/>
      <c r="E58" s="837"/>
      <c r="F58" s="837"/>
      <c r="G58" s="837"/>
      <c r="H58" s="837"/>
      <c r="I58" s="837"/>
      <c r="J58" s="212">
        <v>3.8682559124961999</v>
      </c>
      <c r="K58" s="212">
        <v>1812.0395847192731</v>
      </c>
      <c r="L58" s="212">
        <v>406.71508844105028</v>
      </c>
      <c r="M58" s="641">
        <v>2222.6229290728188</v>
      </c>
      <c r="N58" s="1151">
        <v>-1131.327260572456</v>
      </c>
    </row>
    <row r="59" spans="2:14" ht="18" customHeight="1" x14ac:dyDescent="0.2">
      <c r="B59" s="1153" t="s">
        <v>640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641</v>
      </c>
      <c r="C60" s="233"/>
      <c r="D60" s="837"/>
      <c r="E60" s="837"/>
      <c r="F60" s="837"/>
      <c r="G60" s="837"/>
      <c r="H60" s="837"/>
      <c r="I60" s="837"/>
      <c r="J60" s="212">
        <v>1.5108438553321699E-2</v>
      </c>
      <c r="K60" s="212">
        <v>2.7695331850013378</v>
      </c>
      <c r="L60" s="212">
        <v>0.56956932173046726</v>
      </c>
      <c r="M60" s="641">
        <v>3.3542109452851272</v>
      </c>
      <c r="N60" s="1151">
        <v>-1.000401068253028</v>
      </c>
    </row>
    <row r="61" spans="2:14" ht="18" customHeight="1" x14ac:dyDescent="0.2">
      <c r="B61" s="1153" t="s">
        <v>642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643</v>
      </c>
      <c r="C62" s="233"/>
      <c r="D62" s="837"/>
      <c r="E62" s="837"/>
      <c r="F62" s="837"/>
      <c r="G62" s="837"/>
      <c r="H62" s="837"/>
      <c r="I62" s="837"/>
      <c r="J62" s="212">
        <v>2.6156933045316799E-2</v>
      </c>
      <c r="K62" s="212">
        <v>4.5727287404494206</v>
      </c>
      <c r="L62" s="212">
        <v>0.68863776436930924</v>
      </c>
      <c r="M62" s="641">
        <v>5.2875234378640474</v>
      </c>
      <c r="N62" s="1151">
        <v>-0.63073378640987166</v>
      </c>
    </row>
    <row r="63" spans="2:14" ht="18" customHeight="1" x14ac:dyDescent="0.2">
      <c r="B63" s="1153" t="s">
        <v>644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645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646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>
        <v>4.872079453125E-2</v>
      </c>
      <c r="L65" s="212">
        <v>1.5926164874999999E-2</v>
      </c>
      <c r="M65" s="641">
        <v>6.4646959406249996E-2</v>
      </c>
      <c r="N65" s="1151">
        <v>-3.7161051374999997E-2</v>
      </c>
    </row>
    <row r="66" spans="2:14" ht="18" customHeight="1" x14ac:dyDescent="0.2">
      <c r="B66" s="1153" t="s">
        <v>647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648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>
        <v>0.26940221676756071</v>
      </c>
      <c r="L67" s="212">
        <v>7.8400698710532707E-2</v>
      </c>
      <c r="M67" s="641">
        <v>0.34780291547809328</v>
      </c>
      <c r="N67" s="1151">
        <v>-0.1829349636579097</v>
      </c>
    </row>
    <row r="68" spans="2:14" ht="18" customHeight="1" x14ac:dyDescent="0.2">
      <c r="B68" s="1153" t="s">
        <v>649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703</v>
      </c>
      <c r="C69" s="233"/>
      <c r="D69" s="837"/>
      <c r="E69" s="837"/>
      <c r="F69" s="837"/>
      <c r="G69" s="837"/>
      <c r="H69" s="837"/>
      <c r="I69" s="837"/>
      <c r="J69" s="212">
        <v>3.4520301659981101</v>
      </c>
      <c r="K69" s="212">
        <v>335.53345408796798</v>
      </c>
      <c r="L69" s="212" t="s">
        <v>73</v>
      </c>
      <c r="M69" s="641">
        <v>338.98548425396609</v>
      </c>
      <c r="N69" s="1151" t="s">
        <v>73</v>
      </c>
    </row>
    <row r="70" spans="2:14" ht="18" customHeight="1" x14ac:dyDescent="0.2">
      <c r="B70" s="1152" t="s">
        <v>704</v>
      </c>
      <c r="C70" s="233"/>
      <c r="D70" s="837"/>
      <c r="E70" s="837"/>
      <c r="F70" s="837"/>
      <c r="G70" s="837"/>
      <c r="H70" s="837"/>
      <c r="I70" s="837"/>
      <c r="J70" s="212">
        <v>550.5947140124365</v>
      </c>
      <c r="K70" s="212">
        <v>47882.370154344193</v>
      </c>
      <c r="L70" s="212">
        <v>15176.667630741171</v>
      </c>
      <c r="M70" s="641">
        <v>63609.63249909781</v>
      </c>
      <c r="N70" s="1151">
        <v>-12843.169857899549</v>
      </c>
    </row>
    <row r="71" spans="2:14" ht="18" customHeight="1" x14ac:dyDescent="0.2">
      <c r="B71" s="1153" t="s">
        <v>652</v>
      </c>
      <c r="C71" s="233"/>
      <c r="D71" s="837"/>
      <c r="E71" s="837"/>
      <c r="F71" s="837"/>
      <c r="G71" s="837"/>
      <c r="H71" s="837"/>
      <c r="I71" s="837"/>
      <c r="J71" s="212">
        <v>5.0000000000000004E-6</v>
      </c>
      <c r="K71" s="212">
        <v>9.5520000000000002E-4</v>
      </c>
      <c r="L71" s="212" t="s">
        <v>73</v>
      </c>
      <c r="M71" s="641">
        <v>9.6020000000000003E-4</v>
      </c>
      <c r="N71" s="1151" t="s">
        <v>73</v>
      </c>
    </row>
    <row r="72" spans="2:14" ht="18" customHeight="1" x14ac:dyDescent="0.2">
      <c r="B72" s="1153" t="s">
        <v>653</v>
      </c>
      <c r="C72" s="233"/>
      <c r="D72" s="837"/>
      <c r="E72" s="837"/>
      <c r="F72" s="837"/>
      <c r="G72" s="837"/>
      <c r="H72" s="837"/>
      <c r="I72" s="837"/>
      <c r="J72" s="212">
        <v>4.9001491622741998E-2</v>
      </c>
      <c r="K72" s="212">
        <v>3.1231428684675588</v>
      </c>
      <c r="L72" s="212">
        <v>1.087288052280466</v>
      </c>
      <c r="M72" s="641">
        <v>4.2594324123707672</v>
      </c>
      <c r="N72" s="1151">
        <v>-0.20007637107249121</v>
      </c>
    </row>
    <row r="73" spans="2:14" ht="18" customHeight="1" x14ac:dyDescent="0.2">
      <c r="B73" s="1153" t="s">
        <v>654</v>
      </c>
      <c r="C73" s="233"/>
      <c r="D73" s="837"/>
      <c r="E73" s="837"/>
      <c r="F73" s="837"/>
      <c r="G73" s="837"/>
      <c r="H73" s="837"/>
      <c r="I73" s="837"/>
      <c r="J73" s="212">
        <v>7.4662999999999997E-4</v>
      </c>
      <c r="K73" s="212">
        <v>1.4841258802817741</v>
      </c>
      <c r="L73" s="212">
        <v>0.3488828807647959</v>
      </c>
      <c r="M73" s="641">
        <v>1.83375539104657</v>
      </c>
      <c r="N73" s="1151">
        <v>-1.1931468230102349</v>
      </c>
    </row>
    <row r="74" spans="2:14" ht="18" customHeight="1" x14ac:dyDescent="0.2">
      <c r="B74" s="1153" t="s">
        <v>655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656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657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658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5.448847617E-5</v>
      </c>
      <c r="L77" s="212">
        <v>3.4293446539999998E-4</v>
      </c>
      <c r="M77" s="641">
        <v>3.9742294157000001E-4</v>
      </c>
      <c r="N77" s="1151">
        <v>-4.19142124375E-4</v>
      </c>
    </row>
    <row r="78" spans="2:14" ht="18" customHeight="1" x14ac:dyDescent="0.2">
      <c r="B78" s="1153" t="s">
        <v>659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660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705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706</v>
      </c>
      <c r="C81" s="233"/>
      <c r="D81" s="837"/>
      <c r="E81" s="837"/>
      <c r="F81" s="837"/>
      <c r="G81" s="837"/>
      <c r="H81" s="837"/>
      <c r="I81" s="837"/>
      <c r="J81" s="212">
        <v>2038.2417500019999</v>
      </c>
      <c r="K81" s="212">
        <v>934239.54273999401</v>
      </c>
      <c r="L81" s="212">
        <v>41293.387790000008</v>
      </c>
      <c r="M81" s="641">
        <v>977571.17227999598</v>
      </c>
      <c r="N81" s="1151">
        <v>-334063.50722109998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664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742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701</v>
      </c>
      <c r="C85" s="233"/>
      <c r="D85" s="233"/>
      <c r="E85" s="233"/>
      <c r="F85" s="233"/>
      <c r="G85" s="233"/>
      <c r="H85" s="233"/>
      <c r="I85" s="233"/>
      <c r="J85" s="212">
        <v>64796.458736374989</v>
      </c>
      <c r="K85" s="212">
        <v>14338841.21322507</v>
      </c>
      <c r="L85" s="212">
        <v>3786202.0871868772</v>
      </c>
      <c r="M85" s="641">
        <v>18189839.759148329</v>
      </c>
      <c r="N85" s="1151">
        <v>-6291356.8306581667</v>
      </c>
    </row>
    <row r="86" spans="2:14" ht="18" customHeight="1" x14ac:dyDescent="0.2">
      <c r="B86" s="1153" t="s">
        <v>702</v>
      </c>
      <c r="C86" s="233"/>
      <c r="D86" s="233"/>
      <c r="E86" s="233"/>
      <c r="F86" s="233"/>
      <c r="G86" s="233"/>
      <c r="H86" s="233"/>
      <c r="I86" s="233"/>
      <c r="J86" s="212">
        <v>63952.850571066549</v>
      </c>
      <c r="K86" s="212">
        <v>13949358.482203521</v>
      </c>
      <c r="L86" s="212">
        <v>3755352.4170177439</v>
      </c>
      <c r="M86" s="641">
        <v>17768663.74979233</v>
      </c>
      <c r="N86" s="1151">
        <v>-6150958.3859536508</v>
      </c>
    </row>
    <row r="87" spans="2:14" ht="18" customHeight="1" x14ac:dyDescent="0.2">
      <c r="B87" s="1154" t="s">
        <v>631</v>
      </c>
      <c r="C87" s="233"/>
      <c r="D87" s="963">
        <v>3.6474362207975299</v>
      </c>
      <c r="E87" s="963">
        <v>105.94341491836759</v>
      </c>
      <c r="F87" s="963">
        <v>8.5846950400108977</v>
      </c>
      <c r="G87" s="212"/>
      <c r="H87" s="212"/>
      <c r="I87" s="212"/>
      <c r="J87" s="963">
        <v>3.9359564548214897E-2</v>
      </c>
      <c r="K87" s="963">
        <v>7.0576470226071502</v>
      </c>
      <c r="L87" s="963">
        <v>4.1430784674196177</v>
      </c>
      <c r="M87" s="641">
        <v>11.24008505457498</v>
      </c>
      <c r="N87" s="1155">
        <v>-1.235763572591285</v>
      </c>
    </row>
    <row r="88" spans="2:14" ht="18" customHeight="1" x14ac:dyDescent="0.2">
      <c r="B88" s="1154" t="s">
        <v>632</v>
      </c>
      <c r="C88" s="233"/>
      <c r="D88" s="963">
        <v>900.08384964734569</v>
      </c>
      <c r="E88" s="963">
        <v>4981.4689814830544</v>
      </c>
      <c r="F88" s="963">
        <v>292.11161602359851</v>
      </c>
      <c r="G88" s="212"/>
      <c r="H88" s="212"/>
      <c r="I88" s="212"/>
      <c r="J88" s="963">
        <v>16.22019282965055</v>
      </c>
      <c r="K88" s="963">
        <v>683.33682829057352</v>
      </c>
      <c r="L88" s="963">
        <v>161.10131865424211</v>
      </c>
      <c r="M88" s="641">
        <v>860.65833977446607</v>
      </c>
      <c r="N88" s="1155">
        <v>-135.0922570875305</v>
      </c>
    </row>
    <row r="89" spans="2:14" ht="18" customHeight="1" x14ac:dyDescent="0.2">
      <c r="B89" s="1154" t="s">
        <v>633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634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635</v>
      </c>
      <c r="C91" s="233"/>
      <c r="D91" s="963">
        <v>645.63735114660858</v>
      </c>
      <c r="E91" s="963">
        <v>13575.80509814679</v>
      </c>
      <c r="F91" s="963">
        <v>1231.606561669832</v>
      </c>
      <c r="G91" s="212"/>
      <c r="H91" s="212"/>
      <c r="I91" s="212"/>
      <c r="J91" s="963">
        <v>9.0097118497522839</v>
      </c>
      <c r="K91" s="963">
        <v>1623.718730424197</v>
      </c>
      <c r="L91" s="963">
        <v>456.51039990718448</v>
      </c>
      <c r="M91" s="641">
        <v>2089.2388421811338</v>
      </c>
      <c r="N91" s="1155">
        <v>-646.91302804487714</v>
      </c>
    </row>
    <row r="92" spans="2:14" ht="18" customHeight="1" x14ac:dyDescent="0.2">
      <c r="B92" s="1154" t="s">
        <v>636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637</v>
      </c>
      <c r="C93" s="233"/>
      <c r="D93" s="963">
        <v>1292.4404182137339</v>
      </c>
      <c r="E93" s="963">
        <v>16770.933935149202</v>
      </c>
      <c r="F93" s="963">
        <v>1452.1848147133439</v>
      </c>
      <c r="G93" s="212"/>
      <c r="H93" s="212"/>
      <c r="I93" s="212"/>
      <c r="J93" s="963">
        <v>11.74971669190106</v>
      </c>
      <c r="K93" s="963">
        <v>1858.6700367430101</v>
      </c>
      <c r="L93" s="963">
        <v>502.9012249206923</v>
      </c>
      <c r="M93" s="641">
        <v>2373.320978355604</v>
      </c>
      <c r="N93" s="1155">
        <v>-818.30467598521489</v>
      </c>
    </row>
    <row r="94" spans="2:14" ht="18" customHeight="1" x14ac:dyDescent="0.2">
      <c r="B94" s="1154" t="s">
        <v>638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639</v>
      </c>
      <c r="C95" s="233"/>
      <c r="D95" s="963">
        <v>52.166165230959876</v>
      </c>
      <c r="E95" s="963">
        <v>10309.208110915961</v>
      </c>
      <c r="F95" s="963">
        <v>1079.9870351497391</v>
      </c>
      <c r="G95" s="212"/>
      <c r="H95" s="212"/>
      <c r="I95" s="212"/>
      <c r="J95" s="963">
        <v>1.7944199675311501</v>
      </c>
      <c r="K95" s="963">
        <v>1213.9250615963711</v>
      </c>
      <c r="L95" s="963">
        <v>311.02691737330372</v>
      </c>
      <c r="M95" s="641">
        <v>1526.7463989372061</v>
      </c>
      <c r="N95" s="1155">
        <v>-610.05187775973275</v>
      </c>
    </row>
    <row r="96" spans="2:14" ht="18" customHeight="1" x14ac:dyDescent="0.2">
      <c r="B96" s="1154" t="s">
        <v>640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641</v>
      </c>
      <c r="C97" s="233"/>
      <c r="D97" s="963">
        <v>1.767346264247557</v>
      </c>
      <c r="E97" s="963">
        <v>9.0472840349261254</v>
      </c>
      <c r="F97" s="963">
        <v>0.99936795991230776</v>
      </c>
      <c r="G97" s="212"/>
      <c r="H97" s="212"/>
      <c r="I97" s="212"/>
      <c r="J97" s="963">
        <v>1.1234786553321699E-2</v>
      </c>
      <c r="K97" s="963">
        <v>2.0323244111463179</v>
      </c>
      <c r="L97" s="963">
        <v>0.39580521101834842</v>
      </c>
      <c r="M97" s="641">
        <v>2.4393644087179882</v>
      </c>
      <c r="N97" s="1155">
        <v>-0.60356274889395045</v>
      </c>
    </row>
    <row r="98" spans="2:14" ht="18" customHeight="1" x14ac:dyDescent="0.2">
      <c r="B98" s="1154" t="s">
        <v>642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643</v>
      </c>
      <c r="C99" s="233"/>
      <c r="D99" s="963">
        <v>1.546666166976</v>
      </c>
      <c r="E99" s="963">
        <v>10.2242050435158</v>
      </c>
      <c r="F99" s="963">
        <v>0.51180221387433467</v>
      </c>
      <c r="G99" s="212"/>
      <c r="H99" s="212"/>
      <c r="I99" s="212"/>
      <c r="J99" s="963">
        <v>1.0011020034406799E-2</v>
      </c>
      <c r="K99" s="963">
        <v>2.3980869700339782</v>
      </c>
      <c r="L99" s="963">
        <v>0.2469894911978544</v>
      </c>
      <c r="M99" s="641">
        <v>2.6550874812662402</v>
      </c>
      <c r="N99" s="1155">
        <v>-0.2648127226764771</v>
      </c>
    </row>
    <row r="100" spans="2:14" ht="18" customHeight="1" x14ac:dyDescent="0.2">
      <c r="B100" s="1154" t="s">
        <v>644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645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646</v>
      </c>
      <c r="C102" s="233"/>
      <c r="D102" s="963" t="s">
        <v>73</v>
      </c>
      <c r="E102" s="963">
        <v>0.64961059375000008</v>
      </c>
      <c r="F102" s="963">
        <v>5.3087216249999999E-2</v>
      </c>
      <c r="G102" s="212"/>
      <c r="H102" s="212"/>
      <c r="I102" s="212"/>
      <c r="J102" s="963" t="s">
        <v>73</v>
      </c>
      <c r="K102" s="963">
        <v>4.872079453125E-2</v>
      </c>
      <c r="L102" s="963">
        <v>1.5926164874999999E-2</v>
      </c>
      <c r="M102" s="641">
        <v>6.4646959406249996E-2</v>
      </c>
      <c r="N102" s="1155">
        <v>-3.7161051374999997E-2</v>
      </c>
    </row>
    <row r="103" spans="2:14" ht="18" customHeight="1" x14ac:dyDescent="0.2">
      <c r="B103" s="1154" t="s">
        <v>647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648</v>
      </c>
      <c r="C104" s="233"/>
      <c r="D104" s="963" t="s">
        <v>73</v>
      </c>
      <c r="E104" s="963">
        <v>3.3902995338143</v>
      </c>
      <c r="F104" s="963">
        <v>0.24664722129234651</v>
      </c>
      <c r="G104" s="212"/>
      <c r="H104" s="212"/>
      <c r="I104" s="212"/>
      <c r="J104" s="963" t="s">
        <v>73</v>
      </c>
      <c r="K104" s="963">
        <v>0.25427246503607248</v>
      </c>
      <c r="L104" s="963">
        <v>7.3994166387703994E-2</v>
      </c>
      <c r="M104" s="641">
        <v>0.32826663142377638</v>
      </c>
      <c r="N104" s="1155">
        <v>-0.17265305490464261</v>
      </c>
    </row>
    <row r="105" spans="2:14" ht="18" customHeight="1" x14ac:dyDescent="0.2">
      <c r="B105" s="1154" t="s">
        <v>649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703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704</v>
      </c>
      <c r="C107" s="233"/>
      <c r="D107" s="233"/>
      <c r="E107" s="233"/>
      <c r="F107" s="233"/>
      <c r="G107" s="233"/>
      <c r="H107" s="233"/>
      <c r="I107" s="233"/>
      <c r="J107" s="212">
        <v>28.311465312436528</v>
      </c>
      <c r="K107" s="212">
        <v>15786.91392155782</v>
      </c>
      <c r="L107" s="212">
        <v>14332.31504913039</v>
      </c>
      <c r="M107" s="641">
        <v>30147.540436000651</v>
      </c>
      <c r="N107" s="1151">
        <v>-6773.0417836992156</v>
      </c>
    </row>
    <row r="108" spans="2:14" ht="18" customHeight="1" x14ac:dyDescent="0.2">
      <c r="B108" s="1154" t="s">
        <v>652</v>
      </c>
      <c r="C108" s="233"/>
      <c r="D108" s="963">
        <v>1E-3</v>
      </c>
      <c r="E108" s="963">
        <v>0.18465956250000001</v>
      </c>
      <c r="F108" s="963" t="s">
        <v>50</v>
      </c>
      <c r="G108" s="212"/>
      <c r="H108" s="212"/>
      <c r="I108" s="212"/>
      <c r="J108" s="963">
        <v>5.0000000000000004E-6</v>
      </c>
      <c r="K108" s="963">
        <v>9.5520000000000002E-4</v>
      </c>
      <c r="L108" s="963" t="s">
        <v>73</v>
      </c>
      <c r="M108" s="641">
        <v>9.6020000000000003E-4</v>
      </c>
      <c r="N108" s="1155" t="s">
        <v>73</v>
      </c>
    </row>
    <row r="109" spans="2:14" ht="18" customHeight="1" x14ac:dyDescent="0.2">
      <c r="B109" s="1154" t="s">
        <v>653</v>
      </c>
      <c r="C109" s="233"/>
      <c r="D109" s="963">
        <v>0.265622311371014</v>
      </c>
      <c r="E109" s="963">
        <v>13.74011805923613</v>
      </c>
      <c r="F109" s="963">
        <v>1.332542263910133</v>
      </c>
      <c r="G109" s="212"/>
      <c r="H109" s="212"/>
      <c r="I109" s="212"/>
      <c r="J109" s="963">
        <v>2.4624446227420002E-3</v>
      </c>
      <c r="K109" s="963">
        <v>1.376660899090941</v>
      </c>
      <c r="L109" s="963">
        <v>1.085637906696679</v>
      </c>
      <c r="M109" s="641">
        <v>2.464761250410362</v>
      </c>
      <c r="N109" s="1155">
        <v>-0.1882036672134523</v>
      </c>
    </row>
    <row r="110" spans="2:14" ht="18" customHeight="1" x14ac:dyDescent="0.2">
      <c r="B110" s="1154" t="s">
        <v>654</v>
      </c>
      <c r="C110" s="233"/>
      <c r="D110" s="963">
        <v>1.0619999999999999E-2</v>
      </c>
      <c r="E110" s="963">
        <v>0.48694462284956658</v>
      </c>
      <c r="F110" s="963">
        <v>0.87627471119123468</v>
      </c>
      <c r="G110" s="212"/>
      <c r="H110" s="212"/>
      <c r="I110" s="212"/>
      <c r="J110" s="963">
        <v>1.0620000000000001E-4</v>
      </c>
      <c r="K110" s="963">
        <v>5.6091456382233201E-2</v>
      </c>
      <c r="L110" s="963">
        <v>0.25606985091864443</v>
      </c>
      <c r="M110" s="641">
        <v>0.3122675073008776</v>
      </c>
      <c r="N110" s="1155">
        <v>-0.52591749027259438</v>
      </c>
    </row>
    <row r="111" spans="2:14" ht="18" customHeight="1" x14ac:dyDescent="0.2">
      <c r="B111" s="1154" t="s">
        <v>655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656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657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658</v>
      </c>
      <c r="C114" s="233"/>
      <c r="D114" s="963" t="s">
        <v>73</v>
      </c>
      <c r="E114" s="963">
        <v>4.1914212436999998E-4</v>
      </c>
      <c r="F114" s="963">
        <v>7.6207658976999997E-4</v>
      </c>
      <c r="G114" s="212"/>
      <c r="H114" s="212"/>
      <c r="I114" s="212"/>
      <c r="J114" s="963" t="s">
        <v>73</v>
      </c>
      <c r="K114" s="963">
        <v>5.448847617E-5</v>
      </c>
      <c r="L114" s="963">
        <v>3.4293446539999998E-4</v>
      </c>
      <c r="M114" s="641">
        <v>3.9742294157000001E-4</v>
      </c>
      <c r="N114" s="1155">
        <v>-4.19142124375E-4</v>
      </c>
    </row>
    <row r="115" spans="2:14" ht="18" customHeight="1" x14ac:dyDescent="0.2">
      <c r="B115" s="1154" t="s">
        <v>659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660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705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706</v>
      </c>
      <c r="C118" s="233"/>
      <c r="D118" s="963">
        <v>135882.78335984319</v>
      </c>
      <c r="E118" s="963">
        <v>373695.81709999702</v>
      </c>
      <c r="F118" s="963">
        <v>150142.75804081821</v>
      </c>
      <c r="G118" s="212"/>
      <c r="H118" s="212"/>
      <c r="I118" s="212"/>
      <c r="J118" s="963">
        <v>815.29669999600003</v>
      </c>
      <c r="K118" s="963">
        <v>373695.81709999702</v>
      </c>
      <c r="L118" s="963">
        <v>16517.355120002001</v>
      </c>
      <c r="M118" s="641">
        <v>391028.46891999501</v>
      </c>
      <c r="N118" s="1155">
        <v>-133625.40292081621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664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743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701</v>
      </c>
      <c r="C122" s="233"/>
      <c r="D122" s="233"/>
      <c r="E122" s="233"/>
      <c r="F122" s="233"/>
      <c r="G122" s="233"/>
      <c r="H122" s="233"/>
      <c r="I122" s="233"/>
      <c r="J122" s="212">
        <v>1.4899946348690001</v>
      </c>
      <c r="K122" s="212">
        <v>26239.563839055441</v>
      </c>
      <c r="L122" s="212">
        <v>156830.4507830494</v>
      </c>
      <c r="M122" s="641">
        <v>183071.50461673969</v>
      </c>
      <c r="N122" s="1151">
        <v>-183049.98349759399</v>
      </c>
    </row>
    <row r="123" spans="2:14" ht="18" customHeight="1" x14ac:dyDescent="0.2">
      <c r="B123" s="1153" t="s">
        <v>702</v>
      </c>
      <c r="C123" s="233"/>
      <c r="D123" s="233"/>
      <c r="E123" s="233"/>
      <c r="F123" s="233"/>
      <c r="G123" s="233"/>
      <c r="H123" s="233"/>
      <c r="I123" s="233"/>
      <c r="J123" s="212">
        <v>1.4899946348690001</v>
      </c>
      <c r="K123" s="212">
        <v>26239.563839055441</v>
      </c>
      <c r="L123" s="212">
        <v>156830.4507830494</v>
      </c>
      <c r="M123" s="641">
        <v>183071.50461673969</v>
      </c>
      <c r="N123" s="1151">
        <v>-183049.98349759399</v>
      </c>
    </row>
    <row r="124" spans="2:14" ht="18" customHeight="1" x14ac:dyDescent="0.2">
      <c r="B124" s="1154" t="s">
        <v>631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100</v>
      </c>
      <c r="M124" s="641" t="s">
        <v>100</v>
      </c>
      <c r="N124" s="1155" t="s">
        <v>73</v>
      </c>
    </row>
    <row r="125" spans="2:14" ht="18" customHeight="1" x14ac:dyDescent="0.2">
      <c r="B125" s="1154" t="s">
        <v>632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633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634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635</v>
      </c>
      <c r="C128" s="233"/>
      <c r="D128" s="963" t="s">
        <v>50</v>
      </c>
      <c r="E128" s="963">
        <v>9.6089820047999996</v>
      </c>
      <c r="F128" s="963">
        <v>1.6402534559999999</v>
      </c>
      <c r="G128" s="212"/>
      <c r="H128" s="212"/>
      <c r="I128" s="212"/>
      <c r="J128" s="963" t="s">
        <v>60</v>
      </c>
      <c r="K128" s="963">
        <v>6.9507232200000005E-2</v>
      </c>
      <c r="L128" s="963">
        <v>0.29385706</v>
      </c>
      <c r="M128" s="641">
        <v>0.36336429219999999</v>
      </c>
      <c r="N128" s="1155">
        <v>-1.2205380960000001</v>
      </c>
    </row>
    <row r="129" spans="2:14" ht="18" customHeight="1" x14ac:dyDescent="0.2">
      <c r="B129" s="1154" t="s">
        <v>636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637</v>
      </c>
      <c r="C130" s="233"/>
      <c r="D130" s="963">
        <v>0.94165363010069003</v>
      </c>
      <c r="E130" s="963">
        <v>1571.8940261861001</v>
      </c>
      <c r="F130" s="963">
        <v>257.56744108270573</v>
      </c>
      <c r="G130" s="212"/>
      <c r="H130" s="212"/>
      <c r="I130" s="212"/>
      <c r="J130" s="963">
        <v>1.1461497191300001E-3</v>
      </c>
      <c r="K130" s="963">
        <v>19.800115648078041</v>
      </c>
      <c r="L130" s="963">
        <v>119.6265261406534</v>
      </c>
      <c r="M130" s="641">
        <v>139.42778793845059</v>
      </c>
      <c r="N130" s="1155">
        <v>-133.98530348221081</v>
      </c>
    </row>
    <row r="131" spans="2:14" ht="18" customHeight="1" x14ac:dyDescent="0.2">
      <c r="B131" s="1154" t="s">
        <v>638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639</v>
      </c>
      <c r="C132" s="233"/>
      <c r="D132" s="963" t="s">
        <v>50</v>
      </c>
      <c r="E132" s="963">
        <v>7.8370582783999998</v>
      </c>
      <c r="F132" s="963">
        <v>1.2704964480000001</v>
      </c>
      <c r="G132" s="212"/>
      <c r="H132" s="212"/>
      <c r="I132" s="212"/>
      <c r="J132" s="963" t="s">
        <v>60</v>
      </c>
      <c r="K132" s="963">
        <v>5.7511837599999997E-2</v>
      </c>
      <c r="L132" s="963">
        <v>8.009165E-2</v>
      </c>
      <c r="M132" s="641">
        <v>0.13760348759999999</v>
      </c>
      <c r="N132" s="1155">
        <v>-1.0416631679999999</v>
      </c>
    </row>
    <row r="133" spans="2:14" ht="18" customHeight="1" x14ac:dyDescent="0.2">
      <c r="B133" s="1154" t="s">
        <v>640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641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642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643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644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645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646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647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648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649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703</v>
      </c>
      <c r="C143" s="233"/>
      <c r="D143" s="963" t="s">
        <v>73</v>
      </c>
      <c r="E143" s="963">
        <v>1207.5</v>
      </c>
      <c r="F143" s="963" t="s">
        <v>73</v>
      </c>
      <c r="G143" s="212"/>
      <c r="H143" s="212"/>
      <c r="I143" s="212"/>
      <c r="J143" s="963" t="s">
        <v>73</v>
      </c>
      <c r="K143" s="963">
        <v>3.0187499999999998</v>
      </c>
      <c r="L143" s="963" t="s">
        <v>73</v>
      </c>
      <c r="M143" s="641">
        <v>3.0187499999999998</v>
      </c>
      <c r="N143" s="1155" t="s">
        <v>73</v>
      </c>
    </row>
    <row r="144" spans="2:14" ht="18" customHeight="1" x14ac:dyDescent="0.2">
      <c r="B144" s="1153" t="s">
        <v>704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652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653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654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655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656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657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658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659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660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705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706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664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744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701</v>
      </c>
      <c r="C159" s="233"/>
      <c r="D159" s="233"/>
      <c r="E159" s="233"/>
      <c r="F159" s="233"/>
      <c r="G159" s="233"/>
      <c r="H159" s="233"/>
      <c r="I159" s="233"/>
      <c r="J159" s="212">
        <v>32356.440913121249</v>
      </c>
      <c r="K159" s="212">
        <v>5854768.2567972606</v>
      </c>
      <c r="L159" s="212">
        <v>1370655.7485155249</v>
      </c>
      <c r="M159" s="641">
        <v>7257780.4462259067</v>
      </c>
      <c r="N159" s="1151">
        <v>-3302502.4720010092</v>
      </c>
    </row>
    <row r="160" spans="2:14" ht="18" customHeight="1" x14ac:dyDescent="0.2">
      <c r="B160" s="1153" t="s">
        <v>702</v>
      </c>
      <c r="C160" s="233"/>
      <c r="D160" s="233"/>
      <c r="E160" s="233"/>
      <c r="F160" s="233"/>
      <c r="G160" s="233"/>
      <c r="H160" s="233"/>
      <c r="I160" s="233"/>
      <c r="J160" s="212">
        <v>30999.514450417239</v>
      </c>
      <c r="K160" s="212">
        <v>5439784.5234904746</v>
      </c>
      <c r="L160" s="212">
        <v>1353016.3231433141</v>
      </c>
      <c r="M160" s="641">
        <v>6823800.3610842051</v>
      </c>
      <c r="N160" s="1151">
        <v>-3160488.6636273232</v>
      </c>
    </row>
    <row r="161" spans="2:14" ht="18" customHeight="1" x14ac:dyDescent="0.2">
      <c r="B161" s="1154" t="s">
        <v>631</v>
      </c>
      <c r="C161" s="233"/>
      <c r="D161" s="963">
        <v>2.44869368119633</v>
      </c>
      <c r="E161" s="963">
        <v>48.482745944980451</v>
      </c>
      <c r="F161" s="963">
        <v>9.1653175439720425</v>
      </c>
      <c r="G161" s="212"/>
      <c r="H161" s="212"/>
      <c r="I161" s="212"/>
      <c r="J161" s="963">
        <v>4.187264147862E-2</v>
      </c>
      <c r="K161" s="963">
        <v>5.5637625425677166</v>
      </c>
      <c r="L161" s="963">
        <v>4.4057089269954446</v>
      </c>
      <c r="M161" s="641">
        <v>10.01134411104178</v>
      </c>
      <c r="N161" s="1155">
        <v>-4.4304886169765973</v>
      </c>
    </row>
    <row r="162" spans="2:14" ht="18" customHeight="1" x14ac:dyDescent="0.2">
      <c r="B162" s="1154" t="s">
        <v>632</v>
      </c>
      <c r="C162" s="233"/>
      <c r="D162" s="963">
        <v>467.81318287849729</v>
      </c>
      <c r="E162" s="963">
        <v>2995.507801418863</v>
      </c>
      <c r="F162" s="963">
        <v>67.374576991383591</v>
      </c>
      <c r="G162" s="212"/>
      <c r="H162" s="212"/>
      <c r="I162" s="212"/>
      <c r="J162" s="963">
        <v>9.1251058479214819</v>
      </c>
      <c r="K162" s="963">
        <v>324.18226454953952</v>
      </c>
      <c r="L162" s="963">
        <v>13.752546257749</v>
      </c>
      <c r="M162" s="641">
        <v>347.05991665520997</v>
      </c>
      <c r="N162" s="1155">
        <v>-50.659097963872632</v>
      </c>
    </row>
    <row r="163" spans="2:14" ht="18" customHeight="1" x14ac:dyDescent="0.2">
      <c r="B163" s="1154" t="s">
        <v>633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634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635</v>
      </c>
      <c r="C165" s="233"/>
      <c r="D165" s="963">
        <v>255.77883759257259</v>
      </c>
      <c r="E165" s="963">
        <v>9714.5180461748314</v>
      </c>
      <c r="F165" s="963">
        <v>530.94502421136292</v>
      </c>
      <c r="G165" s="212"/>
      <c r="H165" s="212"/>
      <c r="I165" s="212"/>
      <c r="J165" s="963">
        <v>3.318295849230477</v>
      </c>
      <c r="K165" s="963">
        <v>625.79933485509082</v>
      </c>
      <c r="L165" s="963">
        <v>142.4538491225608</v>
      </c>
      <c r="M165" s="641">
        <v>771.57147982688218</v>
      </c>
      <c r="N165" s="1155">
        <v>-316.80211177430982</v>
      </c>
    </row>
    <row r="166" spans="2:14" ht="18" customHeight="1" x14ac:dyDescent="0.2">
      <c r="B166" s="1154" t="s">
        <v>636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637</v>
      </c>
      <c r="C167" s="233"/>
      <c r="D167" s="963">
        <v>565.39605114142637</v>
      </c>
      <c r="E167" s="963">
        <v>13574.06628355973</v>
      </c>
      <c r="F167" s="963">
        <v>1197.5202634612481</v>
      </c>
      <c r="G167" s="212"/>
      <c r="H167" s="212"/>
      <c r="I167" s="212"/>
      <c r="J167" s="963">
        <v>7.0248404623893226</v>
      </c>
      <c r="K167" s="963">
        <v>1082.0286345236379</v>
      </c>
      <c r="L167" s="963">
        <v>442.3266306216874</v>
      </c>
      <c r="M167" s="641">
        <v>1531.380105607715</v>
      </c>
      <c r="N167" s="1155">
        <v>-685.8161933329136</v>
      </c>
    </row>
    <row r="168" spans="2:14" ht="18" customHeight="1" x14ac:dyDescent="0.2">
      <c r="B168" s="1154" t="s">
        <v>638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639</v>
      </c>
      <c r="C169" s="233"/>
      <c r="D169" s="963">
        <v>79.927051543040932</v>
      </c>
      <c r="E169" s="963">
        <v>5092.7899558018926</v>
      </c>
      <c r="F169" s="963">
        <v>402.13217893396518</v>
      </c>
      <c r="G169" s="212"/>
      <c r="H169" s="212"/>
      <c r="I169" s="212"/>
      <c r="J169" s="963">
        <v>0.96177987710629798</v>
      </c>
      <c r="K169" s="963">
        <v>365.65310494955298</v>
      </c>
      <c r="L169" s="963">
        <v>54.380379899995368</v>
      </c>
      <c r="M169" s="641">
        <v>420.99526472665468</v>
      </c>
      <c r="N169" s="1155">
        <v>-244.6165625713177</v>
      </c>
    </row>
    <row r="170" spans="2:14" ht="18" customHeight="1" x14ac:dyDescent="0.2">
      <c r="B170" s="1154" t="s">
        <v>640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641</v>
      </c>
      <c r="C171" s="233"/>
      <c r="D171" s="963">
        <v>0.62853200012233346</v>
      </c>
      <c r="E171" s="963">
        <v>0.67034777781398003</v>
      </c>
      <c r="F171" s="963">
        <v>0.340638333024607</v>
      </c>
      <c r="G171" s="212"/>
      <c r="H171" s="212"/>
      <c r="I171" s="212"/>
      <c r="J171" s="963">
        <v>3.834652E-3</v>
      </c>
      <c r="K171" s="963">
        <v>0.53001019418140005</v>
      </c>
      <c r="L171" s="963">
        <v>7.6203446215173706E-2</v>
      </c>
      <c r="M171" s="641">
        <v>0.61004829239657365</v>
      </c>
      <c r="N171" s="1155">
        <v>-0.26443488680943328</v>
      </c>
    </row>
    <row r="172" spans="2:14" ht="18" customHeight="1" x14ac:dyDescent="0.2">
      <c r="B172" s="1154" t="s">
        <v>642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643</v>
      </c>
      <c r="C173" s="233"/>
      <c r="D173" s="963">
        <v>1.436577101297853</v>
      </c>
      <c r="E173" s="963">
        <v>13.205089226042659</v>
      </c>
      <c r="F173" s="963">
        <v>2.283829333904849</v>
      </c>
      <c r="G173" s="212"/>
      <c r="H173" s="212"/>
      <c r="I173" s="212"/>
      <c r="J173" s="963">
        <v>1.0219105010909999E-2</v>
      </c>
      <c r="K173" s="963">
        <v>1.6956214924154429</v>
      </c>
      <c r="L173" s="963">
        <v>0.42734827017145482</v>
      </c>
      <c r="M173" s="641">
        <v>2.1331888675978079</v>
      </c>
      <c r="N173" s="1155">
        <v>-0.3659210637333945</v>
      </c>
    </row>
    <row r="174" spans="2:14" ht="18" customHeight="1" x14ac:dyDescent="0.2">
      <c r="B174" s="1154" t="s">
        <v>644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645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646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647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648</v>
      </c>
      <c r="C178" s="233"/>
      <c r="D178" s="963" t="s">
        <v>73</v>
      </c>
      <c r="E178" s="963">
        <v>0.20173002308650889</v>
      </c>
      <c r="F178" s="963">
        <v>1.46884410760958E-2</v>
      </c>
      <c r="G178" s="212"/>
      <c r="H178" s="212"/>
      <c r="I178" s="212"/>
      <c r="J178" s="963" t="s">
        <v>73</v>
      </c>
      <c r="K178" s="963">
        <v>1.51297517314882E-2</v>
      </c>
      <c r="L178" s="963">
        <v>4.4065323228287996E-3</v>
      </c>
      <c r="M178" s="641">
        <v>1.9536284054316899E-2</v>
      </c>
      <c r="N178" s="1155">
        <v>-1.0281908753267101E-2</v>
      </c>
    </row>
    <row r="179" spans="2:14" ht="18" customHeight="1" x14ac:dyDescent="0.2">
      <c r="B179" s="1154" t="s">
        <v>649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703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704</v>
      </c>
      <c r="C181" s="233"/>
      <c r="D181" s="233"/>
      <c r="E181" s="233"/>
      <c r="F181" s="233"/>
      <c r="G181" s="233"/>
      <c r="H181" s="233"/>
      <c r="I181" s="233"/>
      <c r="J181" s="212">
        <v>521.24734269999999</v>
      </c>
      <c r="K181" s="212">
        <v>31945.520786786368</v>
      </c>
      <c r="L181" s="212">
        <v>709.13638221149131</v>
      </c>
      <c r="M181" s="641">
        <v>33175.904511697867</v>
      </c>
      <c r="N181" s="1151">
        <v>-5047.7704445853979</v>
      </c>
    </row>
    <row r="182" spans="2:14" ht="18" customHeight="1" x14ac:dyDescent="0.2">
      <c r="B182" s="1154" t="s">
        <v>652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653</v>
      </c>
      <c r="C183" s="233"/>
      <c r="D183" s="963">
        <v>2.608119500001</v>
      </c>
      <c r="E183" s="963">
        <v>15.46217505224703</v>
      </c>
      <c r="F183" s="963">
        <v>1.35228494428257E-2</v>
      </c>
      <c r="G183" s="212"/>
      <c r="H183" s="212"/>
      <c r="I183" s="212"/>
      <c r="J183" s="963">
        <v>4.6486157E-2</v>
      </c>
      <c r="K183" s="963">
        <v>1.7459530693766181</v>
      </c>
      <c r="L183" s="963">
        <v>1.6501455837867999E-3</v>
      </c>
      <c r="M183" s="641">
        <v>1.794089371960405</v>
      </c>
      <c r="N183" s="1155">
        <v>-1.1872703859038901E-2</v>
      </c>
    </row>
    <row r="184" spans="2:14" ht="18" customHeight="1" x14ac:dyDescent="0.2">
      <c r="B184" s="1154" t="s">
        <v>654</v>
      </c>
      <c r="C184" s="233"/>
      <c r="D184" s="963">
        <v>9.8333333352999999E-2</v>
      </c>
      <c r="E184" s="963">
        <v>1.5194491320352299</v>
      </c>
      <c r="F184" s="963">
        <v>0.62997788741365435</v>
      </c>
      <c r="G184" s="212"/>
      <c r="H184" s="212"/>
      <c r="I184" s="212"/>
      <c r="J184" s="963">
        <v>5.9000000000000003E-4</v>
      </c>
      <c r="K184" s="963">
        <v>1.41184738389954</v>
      </c>
      <c r="L184" s="963">
        <v>7.76201984529728E-2</v>
      </c>
      <c r="M184" s="641">
        <v>1.4900575823525131</v>
      </c>
      <c r="N184" s="1155">
        <v>-0.55235768896068149</v>
      </c>
    </row>
    <row r="185" spans="2:14" ht="18" customHeight="1" x14ac:dyDescent="0.2">
      <c r="B185" s="1154" t="s">
        <v>655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656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657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658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659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660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705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706</v>
      </c>
      <c r="C192" s="233"/>
      <c r="D192" s="963">
        <v>139279.85336185599</v>
      </c>
      <c r="E192" s="963">
        <v>383038.21252</v>
      </c>
      <c r="F192" s="963">
        <v>153896.32691910001</v>
      </c>
      <c r="G192" s="212"/>
      <c r="H192" s="212"/>
      <c r="I192" s="212"/>
      <c r="J192" s="963">
        <v>835.67912000399997</v>
      </c>
      <c r="K192" s="963">
        <v>383038.21252</v>
      </c>
      <c r="L192" s="963">
        <v>16930.288990000001</v>
      </c>
      <c r="M192" s="641">
        <v>400804.18063000398</v>
      </c>
      <c r="N192" s="1155">
        <v>-136966.03792910001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664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745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701</v>
      </c>
      <c r="C196" s="233"/>
      <c r="D196" s="233"/>
      <c r="E196" s="233"/>
      <c r="F196" s="233"/>
      <c r="G196" s="233"/>
      <c r="H196" s="233"/>
      <c r="I196" s="233"/>
      <c r="J196" s="212">
        <v>18867.335003559601</v>
      </c>
      <c r="K196" s="212">
        <v>3034411.6323507791</v>
      </c>
      <c r="L196" s="212">
        <v>323224.02043396822</v>
      </c>
      <c r="M196" s="641">
        <v>3376502.987788307</v>
      </c>
      <c r="N196" s="1151">
        <v>-2082096.4583559739</v>
      </c>
    </row>
    <row r="197" spans="1:14" ht="18" customHeight="1" x14ac:dyDescent="0.2">
      <c r="B197" s="1153" t="s">
        <v>702</v>
      </c>
      <c r="C197" s="233"/>
      <c r="D197" s="233"/>
      <c r="E197" s="233"/>
      <c r="F197" s="233"/>
      <c r="G197" s="233"/>
      <c r="H197" s="233"/>
      <c r="I197" s="233"/>
      <c r="J197" s="212">
        <v>18642.7813135576</v>
      </c>
      <c r="K197" s="212">
        <v>2931501.2179947821</v>
      </c>
      <c r="L197" s="212">
        <v>318557.04234551248</v>
      </c>
      <c r="M197" s="641">
        <v>3268701.041653852</v>
      </c>
      <c r="N197" s="1151">
        <v>-2044340.4922517959</v>
      </c>
    </row>
    <row r="198" spans="1:14" ht="18" customHeight="1" x14ac:dyDescent="0.2">
      <c r="B198" s="1154" t="s">
        <v>631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100</v>
      </c>
      <c r="M198" s="641" t="s">
        <v>100</v>
      </c>
      <c r="N198" s="1155" t="s">
        <v>73</v>
      </c>
    </row>
    <row r="199" spans="1:14" ht="18" customHeight="1" x14ac:dyDescent="0.2">
      <c r="B199" s="1154" t="s">
        <v>632</v>
      </c>
      <c r="C199" s="233"/>
      <c r="D199" s="963">
        <v>172.0089169084122</v>
      </c>
      <c r="E199" s="963">
        <v>506.19563385718237</v>
      </c>
      <c r="F199" s="963">
        <v>18.374212555540531</v>
      </c>
      <c r="G199" s="212"/>
      <c r="H199" s="212"/>
      <c r="I199" s="212"/>
      <c r="J199" s="963">
        <v>1.028000745525647</v>
      </c>
      <c r="K199" s="963">
        <v>88.653422886075077</v>
      </c>
      <c r="L199" s="963">
        <v>4.2680744370658008</v>
      </c>
      <c r="M199" s="641">
        <v>93.949498068666529</v>
      </c>
      <c r="N199" s="1155">
        <v>-12.887274117113529</v>
      </c>
    </row>
    <row r="200" spans="1:14" ht="18" customHeight="1" x14ac:dyDescent="0.2">
      <c r="B200" s="1154" t="s">
        <v>633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634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635</v>
      </c>
      <c r="C202" s="233"/>
      <c r="D202" s="963">
        <v>539.98131215887577</v>
      </c>
      <c r="E202" s="963">
        <v>2575.1955389375671</v>
      </c>
      <c r="F202" s="963">
        <v>263.0738087961941</v>
      </c>
      <c r="G202" s="212"/>
      <c r="H202" s="212"/>
      <c r="I202" s="212"/>
      <c r="J202" s="963">
        <v>3.6189389021542451</v>
      </c>
      <c r="K202" s="963">
        <v>403.65693482427838</v>
      </c>
      <c r="L202" s="963">
        <v>28.672725265476029</v>
      </c>
      <c r="M202" s="641">
        <v>435.94859899190868</v>
      </c>
      <c r="N202" s="1155">
        <v>-223.92169469273321</v>
      </c>
    </row>
    <row r="203" spans="1:14" ht="18" customHeight="1" x14ac:dyDescent="0.2">
      <c r="B203" s="1154" t="s">
        <v>636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637</v>
      </c>
      <c r="C204" s="233"/>
      <c r="D204" s="963">
        <v>212.66342932084081</v>
      </c>
      <c r="E204" s="963">
        <v>2641.8816439030161</v>
      </c>
      <c r="F204" s="963">
        <v>202.71234474160909</v>
      </c>
      <c r="G204" s="212"/>
      <c r="H204" s="212"/>
      <c r="I204" s="212"/>
      <c r="J204" s="963">
        <v>1.703952417873444</v>
      </c>
      <c r="K204" s="963">
        <v>446.57111778135322</v>
      </c>
      <c r="L204" s="963">
        <v>71.896773648099725</v>
      </c>
      <c r="M204" s="641">
        <v>520.17184384732639</v>
      </c>
      <c r="N204" s="1155">
        <v>-95.643151215859092</v>
      </c>
    </row>
    <row r="205" spans="1:14" ht="18" customHeight="1" thickBot="1" x14ac:dyDescent="0.25">
      <c r="B205" s="1154" t="s">
        <v>638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639</v>
      </c>
      <c r="C206" s="233"/>
      <c r="D206" s="963">
        <v>123.96441020964021</v>
      </c>
      <c r="E206" s="963">
        <v>1522.0843963620621</v>
      </c>
      <c r="F206" s="963">
        <v>288.60710320768789</v>
      </c>
      <c r="G206" s="212"/>
      <c r="H206" s="212"/>
      <c r="I206" s="212"/>
      <c r="J206" s="963">
        <v>0.88740318836537757</v>
      </c>
      <c r="K206" s="963">
        <v>210.69722840688479</v>
      </c>
      <c r="L206" s="963">
        <v>27.356050923911042</v>
      </c>
      <c r="M206" s="641">
        <v>238.9406825191613</v>
      </c>
      <c r="N206" s="1155">
        <v>-250.3013729797693</v>
      </c>
    </row>
    <row r="207" spans="1:14" ht="18" customHeight="1" x14ac:dyDescent="0.2">
      <c r="B207" s="1154" t="s">
        <v>640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641</v>
      </c>
      <c r="C208" s="233"/>
      <c r="D208" s="963" t="s">
        <v>50</v>
      </c>
      <c r="E208" s="963">
        <v>9.5186000000000003E-3</v>
      </c>
      <c r="F208" s="963">
        <v>1.09804187986484E-2</v>
      </c>
      <c r="G208" s="212"/>
      <c r="H208" s="212"/>
      <c r="I208" s="212"/>
      <c r="J208" s="963" t="s">
        <v>60</v>
      </c>
      <c r="K208" s="963">
        <v>4.2833699999999999E-3</v>
      </c>
      <c r="L208" s="963">
        <v>1.2078460678512999E-3</v>
      </c>
      <c r="M208" s="641">
        <v>5.4912160678513003E-3</v>
      </c>
      <c r="N208" s="1155">
        <v>-9.7725727307971001E-3</v>
      </c>
    </row>
    <row r="209" spans="2:14" ht="18" customHeight="1" x14ac:dyDescent="0.2">
      <c r="B209" s="1154" t="s">
        <v>642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643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644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645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646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647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648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649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703</v>
      </c>
      <c r="C217" s="233"/>
      <c r="D217" s="963">
        <v>2.55648041084963</v>
      </c>
      <c r="E217" s="963">
        <v>8.9533439999999995</v>
      </c>
      <c r="F217" s="963" t="s">
        <v>73</v>
      </c>
      <c r="G217" s="212"/>
      <c r="H217" s="212"/>
      <c r="I217" s="212"/>
      <c r="J217" s="963">
        <v>0.11504161848823</v>
      </c>
      <c r="K217" s="963">
        <v>0.62673407999999997</v>
      </c>
      <c r="L217" s="963" t="s">
        <v>73</v>
      </c>
      <c r="M217" s="641">
        <v>0.74177569848823</v>
      </c>
      <c r="N217" s="1155" t="s">
        <v>73</v>
      </c>
    </row>
    <row r="218" spans="2:14" ht="18" customHeight="1" x14ac:dyDescent="0.2">
      <c r="B218" s="1153" t="s">
        <v>704</v>
      </c>
      <c r="C218" s="233"/>
      <c r="D218" s="233"/>
      <c r="E218" s="233"/>
      <c r="F218" s="233"/>
      <c r="G218" s="233"/>
      <c r="H218" s="233"/>
      <c r="I218" s="233"/>
      <c r="J218" s="212">
        <v>0.34710000000000002</v>
      </c>
      <c r="K218" s="212">
        <v>144.06465600000001</v>
      </c>
      <c r="L218" s="212">
        <v>124.70542845565581</v>
      </c>
      <c r="M218" s="641">
        <v>269.11718445565577</v>
      </c>
      <c r="N218" s="1151">
        <v>-1008.980284777579</v>
      </c>
    </row>
    <row r="219" spans="2:14" ht="18" customHeight="1" x14ac:dyDescent="0.2">
      <c r="B219" s="1154" t="s">
        <v>652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653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654</v>
      </c>
      <c r="C221" s="233"/>
      <c r="D221" s="963">
        <v>3.8999999999999998E-3</v>
      </c>
      <c r="E221" s="963">
        <v>3.5971200000000002E-2</v>
      </c>
      <c r="F221" s="963">
        <v>0.12738041721721741</v>
      </c>
      <c r="G221" s="212"/>
      <c r="H221" s="212"/>
      <c r="I221" s="212"/>
      <c r="J221" s="963">
        <v>3.8999999999999999E-5</v>
      </c>
      <c r="K221" s="963">
        <v>1.618704E-2</v>
      </c>
      <c r="L221" s="963">
        <v>1.40118458938939E-2</v>
      </c>
      <c r="M221" s="641">
        <v>3.0237885893893899E-2</v>
      </c>
      <c r="N221" s="1155">
        <v>-0.11336857132332349</v>
      </c>
    </row>
    <row r="222" spans="2:14" ht="18" customHeight="1" x14ac:dyDescent="0.2">
      <c r="B222" s="1154" t="s">
        <v>655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656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657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658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659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660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705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706</v>
      </c>
      <c r="C229" s="233"/>
      <c r="D229" s="963">
        <v>37367.765007806891</v>
      </c>
      <c r="E229" s="963">
        <v>102766.34969999699</v>
      </c>
      <c r="F229" s="963">
        <v>41289.258479399999</v>
      </c>
      <c r="G229" s="212"/>
      <c r="H229" s="212"/>
      <c r="I229" s="212"/>
      <c r="J229" s="963">
        <v>224.20659000200001</v>
      </c>
      <c r="K229" s="963">
        <v>102766.34969999699</v>
      </c>
      <c r="L229" s="963">
        <v>4542.2726599999996</v>
      </c>
      <c r="M229" s="641">
        <v>107532.82894999901</v>
      </c>
      <c r="N229" s="1155">
        <v>-36746.985819399997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664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746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701</v>
      </c>
      <c r="C233" s="233"/>
      <c r="D233" s="233"/>
      <c r="E233" s="233"/>
      <c r="F233" s="233"/>
      <c r="G233" s="233"/>
      <c r="H233" s="233"/>
      <c r="I233" s="233"/>
      <c r="J233" s="212">
        <v>12995.850868987451</v>
      </c>
      <c r="K233" s="212">
        <v>10531817.112052459</v>
      </c>
      <c r="L233" s="212">
        <v>1729924.615718751</v>
      </c>
      <c r="M233" s="641">
        <v>12274737.5786402</v>
      </c>
      <c r="N233" s="1151">
        <v>-2114789.6516262451</v>
      </c>
    </row>
    <row r="234" spans="2:14" ht="18" customHeight="1" x14ac:dyDescent="0.2">
      <c r="B234" s="1153" t="s">
        <v>702</v>
      </c>
      <c r="C234" s="233"/>
      <c r="D234" s="233"/>
      <c r="E234" s="233"/>
      <c r="F234" s="233"/>
      <c r="G234" s="233"/>
      <c r="H234" s="233"/>
      <c r="I234" s="233"/>
      <c r="J234" s="212">
        <v>12995.850868987451</v>
      </c>
      <c r="K234" s="212">
        <v>10531817.112052459</v>
      </c>
      <c r="L234" s="212">
        <v>1729924.615718751</v>
      </c>
      <c r="M234" s="641">
        <v>12274737.5786402</v>
      </c>
      <c r="N234" s="1151">
        <v>-2114789.6516262451</v>
      </c>
    </row>
    <row r="235" spans="2:14" ht="18" customHeight="1" x14ac:dyDescent="0.2">
      <c r="B235" s="1154" t="s">
        <v>631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632</v>
      </c>
      <c r="C236" s="233"/>
      <c r="D236" s="963">
        <v>7.5089975785869996</v>
      </c>
      <c r="E236" s="963">
        <v>68.674320458901434</v>
      </c>
      <c r="F236" s="963">
        <v>2.0345393846986002</v>
      </c>
      <c r="G236" s="212"/>
      <c r="H236" s="212"/>
      <c r="I236" s="212"/>
      <c r="J236" s="963">
        <v>7.5492533802126505E-2</v>
      </c>
      <c r="K236" s="963">
        <v>5.4436393551773623</v>
      </c>
      <c r="L236" s="963">
        <v>0.30898654404095</v>
      </c>
      <c r="M236" s="641">
        <v>5.8281184330204381</v>
      </c>
      <c r="N236" s="1155">
        <v>-1.7255528407</v>
      </c>
    </row>
    <row r="237" spans="2:14" ht="18" customHeight="1" x14ac:dyDescent="0.2">
      <c r="B237" s="1154" t="s">
        <v>633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634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635</v>
      </c>
      <c r="C239" s="233"/>
      <c r="D239" s="963">
        <v>3.6378776201309502</v>
      </c>
      <c r="E239" s="963">
        <v>57.512965028138566</v>
      </c>
      <c r="F239" s="963">
        <v>2.2114558529332999</v>
      </c>
      <c r="G239" s="212"/>
      <c r="H239" s="212"/>
      <c r="I239" s="212"/>
      <c r="J239" s="963">
        <v>1.8189388100654801E-2</v>
      </c>
      <c r="K239" s="963">
        <v>5.1656932469067156</v>
      </c>
      <c r="L239" s="963">
        <v>0.33585493917494003</v>
      </c>
      <c r="M239" s="641">
        <v>5.5197375741823107</v>
      </c>
      <c r="N239" s="1155">
        <v>-1.8756009138</v>
      </c>
    </row>
    <row r="240" spans="2:14" ht="18" customHeight="1" x14ac:dyDescent="0.2">
      <c r="B240" s="1154" t="s">
        <v>636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637</v>
      </c>
      <c r="C241" s="233"/>
      <c r="D241" s="963">
        <v>1711.74771418158</v>
      </c>
      <c r="E241" s="963">
        <v>67873.883252697808</v>
      </c>
      <c r="F241" s="963">
        <v>3066.2893513625281</v>
      </c>
      <c r="G241" s="212"/>
      <c r="H241" s="212"/>
      <c r="I241" s="212"/>
      <c r="J241" s="963">
        <v>9.9105731344437107</v>
      </c>
      <c r="K241" s="963">
        <v>8085.2046408510032</v>
      </c>
      <c r="L241" s="963">
        <v>1329.731362824039</v>
      </c>
      <c r="M241" s="641">
        <v>9424.8465768094866</v>
      </c>
      <c r="N241" s="1155">
        <v>-1621.2890749664191</v>
      </c>
    </row>
    <row r="242" spans="2:14" ht="18" customHeight="1" x14ac:dyDescent="0.2">
      <c r="B242" s="1154" t="s">
        <v>638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639</v>
      </c>
      <c r="C243" s="233"/>
      <c r="D243" s="963" t="s">
        <v>73</v>
      </c>
      <c r="E243" s="963">
        <v>0.36277999999999999</v>
      </c>
      <c r="F243" s="963" t="s">
        <v>73</v>
      </c>
      <c r="G243" s="212"/>
      <c r="H243" s="212"/>
      <c r="I243" s="212"/>
      <c r="J243" s="963" t="s">
        <v>73</v>
      </c>
      <c r="K243" s="963">
        <v>0.108834</v>
      </c>
      <c r="L243" s="963" t="s">
        <v>73</v>
      </c>
      <c r="M243" s="641">
        <v>0.108834</v>
      </c>
      <c r="N243" s="1155" t="s">
        <v>73</v>
      </c>
    </row>
    <row r="244" spans="2:14" ht="18" customHeight="1" x14ac:dyDescent="0.2">
      <c r="B244" s="1154" t="s">
        <v>640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641</v>
      </c>
      <c r="C245" s="233"/>
      <c r="D245" s="963" t="s">
        <v>73</v>
      </c>
      <c r="E245" s="963">
        <v>7.9350000000000004E-2</v>
      </c>
      <c r="F245" s="963" t="s">
        <v>73</v>
      </c>
      <c r="G245" s="212"/>
      <c r="H245" s="212"/>
      <c r="I245" s="212"/>
      <c r="J245" s="963" t="s">
        <v>73</v>
      </c>
      <c r="K245" s="963">
        <v>2.3805E-2</v>
      </c>
      <c r="L245" s="963" t="s">
        <v>73</v>
      </c>
      <c r="M245" s="641">
        <v>2.3805E-2</v>
      </c>
      <c r="N245" s="1155" t="s">
        <v>73</v>
      </c>
    </row>
    <row r="246" spans="2:14" ht="18" customHeight="1" x14ac:dyDescent="0.2">
      <c r="B246" s="1154" t="s">
        <v>642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643</v>
      </c>
      <c r="C247" s="233"/>
      <c r="D247" s="963" t="s">
        <v>73</v>
      </c>
      <c r="E247" s="963">
        <v>0.13225000000000001</v>
      </c>
      <c r="F247" s="963" t="s">
        <v>73</v>
      </c>
      <c r="G247" s="212"/>
      <c r="H247" s="212"/>
      <c r="I247" s="212"/>
      <c r="J247" s="963" t="s">
        <v>73</v>
      </c>
      <c r="K247" s="963">
        <v>3.9675000000000002E-2</v>
      </c>
      <c r="L247" s="963" t="s">
        <v>73</v>
      </c>
      <c r="M247" s="641">
        <v>3.9675000000000002E-2</v>
      </c>
      <c r="N247" s="1155" t="s">
        <v>73</v>
      </c>
    </row>
    <row r="248" spans="2:14" ht="18" customHeight="1" x14ac:dyDescent="0.2">
      <c r="B248" s="1154" t="s">
        <v>644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645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646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647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648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649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703</v>
      </c>
      <c r="C254" s="233"/>
      <c r="D254" s="963">
        <v>667.39770950197601</v>
      </c>
      <c r="E254" s="963">
        <v>6463.1067192748806</v>
      </c>
      <c r="F254" s="963" t="s">
        <v>73</v>
      </c>
      <c r="G254" s="212"/>
      <c r="H254" s="212"/>
      <c r="I254" s="212"/>
      <c r="J254" s="963">
        <v>3.3369885475098799</v>
      </c>
      <c r="K254" s="963">
        <v>331.88797000796802</v>
      </c>
      <c r="L254" s="963" t="s">
        <v>73</v>
      </c>
      <c r="M254" s="641">
        <v>335.22495855547788</v>
      </c>
      <c r="N254" s="1155" t="s">
        <v>73</v>
      </c>
    </row>
    <row r="255" spans="2:14" ht="18" customHeight="1" x14ac:dyDescent="0.2">
      <c r="B255" s="1153" t="s">
        <v>704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652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653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654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655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656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657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658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659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660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705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706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664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747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701</v>
      </c>
      <c r="C270" s="233"/>
      <c r="D270" s="233"/>
      <c r="E270" s="233"/>
      <c r="F270" s="233"/>
      <c r="G270" s="233"/>
      <c r="H270" s="233"/>
      <c r="I270" s="233"/>
      <c r="J270" s="212">
        <v>69748.605675908984</v>
      </c>
      <c r="K270" s="212">
        <v>9665152.3614847567</v>
      </c>
      <c r="L270" s="212">
        <v>4855882.8356718533</v>
      </c>
      <c r="M270" s="641">
        <v>14590783.80283252</v>
      </c>
      <c r="N270" s="1151">
        <v>-8502938.8224498332</v>
      </c>
    </row>
    <row r="271" spans="2:14" ht="18" customHeight="1" x14ac:dyDescent="0.2">
      <c r="B271" s="1152" t="s">
        <v>702</v>
      </c>
      <c r="C271" s="233"/>
      <c r="D271" s="233"/>
      <c r="E271" s="233"/>
      <c r="F271" s="233"/>
      <c r="G271" s="233"/>
      <c r="H271" s="233"/>
      <c r="I271" s="233"/>
      <c r="J271" s="212">
        <v>69584.857529908986</v>
      </c>
      <c r="K271" s="212">
        <v>9590407.3272747565</v>
      </c>
      <c r="L271" s="212">
        <v>4852568.8538809111</v>
      </c>
      <c r="M271" s="641">
        <v>14512561.038685581</v>
      </c>
      <c r="N271" s="1151">
        <v>-8476200.3645532113</v>
      </c>
    </row>
    <row r="272" spans="2:14" ht="18" customHeight="1" x14ac:dyDescent="0.2">
      <c r="B272" s="1153" t="s">
        <v>631</v>
      </c>
      <c r="C272" s="233"/>
      <c r="D272" s="963">
        <v>2.8518000000000002E-2</v>
      </c>
      <c r="E272" s="963">
        <v>0.19962350000000001</v>
      </c>
      <c r="F272" s="963">
        <v>2.7660523476683001E-2</v>
      </c>
      <c r="G272" s="212"/>
      <c r="H272" s="212"/>
      <c r="I272" s="212"/>
      <c r="J272" s="963">
        <v>2.8518E-4</v>
      </c>
      <c r="K272" s="963">
        <v>1.996235E-2</v>
      </c>
      <c r="L272" s="963">
        <v>1.2170630329740501E-2</v>
      </c>
      <c r="M272" s="641">
        <v>3.24181603297405E-2</v>
      </c>
      <c r="N272" s="1155">
        <v>-1.5489893146942499E-2</v>
      </c>
    </row>
    <row r="273" spans="2:14" ht="18" customHeight="1" x14ac:dyDescent="0.2">
      <c r="B273" s="1153" t="s">
        <v>632</v>
      </c>
      <c r="C273" s="233"/>
      <c r="D273" s="963">
        <v>3836.0476554131169</v>
      </c>
      <c r="E273" s="963">
        <v>62624.082467537773</v>
      </c>
      <c r="F273" s="963">
        <v>2811.5998020497941</v>
      </c>
      <c r="G273" s="212"/>
      <c r="H273" s="212"/>
      <c r="I273" s="212"/>
      <c r="J273" s="963">
        <v>35.660001375433538</v>
      </c>
      <c r="K273" s="963">
        <v>2912.6695533652228</v>
      </c>
      <c r="L273" s="963">
        <v>896.49850940401677</v>
      </c>
      <c r="M273" s="641">
        <v>3844.8280641446731</v>
      </c>
      <c r="N273" s="1155">
        <v>-1732.4007994156291</v>
      </c>
    </row>
    <row r="274" spans="2:14" ht="18" customHeight="1" x14ac:dyDescent="0.2">
      <c r="B274" s="1153" t="s">
        <v>633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634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635</v>
      </c>
      <c r="C276" s="233"/>
      <c r="D276" s="963">
        <v>1473.4941735427781</v>
      </c>
      <c r="E276" s="963">
        <v>40964.348786395807</v>
      </c>
      <c r="F276" s="963">
        <v>3027.793296152553</v>
      </c>
      <c r="G276" s="212"/>
      <c r="H276" s="212"/>
      <c r="I276" s="212"/>
      <c r="J276" s="963">
        <v>11.64813306022341</v>
      </c>
      <c r="K276" s="963">
        <v>1967.5239891847841</v>
      </c>
      <c r="L276" s="963">
        <v>1027.032166429952</v>
      </c>
      <c r="M276" s="641">
        <v>3006.2042886749591</v>
      </c>
      <c r="N276" s="1155">
        <v>-1807.7549277324611</v>
      </c>
    </row>
    <row r="277" spans="2:14" ht="18" customHeight="1" x14ac:dyDescent="0.2">
      <c r="B277" s="1153" t="s">
        <v>636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637</v>
      </c>
      <c r="C278" s="233"/>
      <c r="D278" s="963">
        <v>841.54445785505038</v>
      </c>
      <c r="E278" s="963">
        <v>19197.827131557879</v>
      </c>
      <c r="F278" s="963">
        <v>1788.775491136752</v>
      </c>
      <c r="G278" s="212"/>
      <c r="H278" s="212"/>
      <c r="I278" s="212"/>
      <c r="J278" s="963">
        <v>5.7051727349723649</v>
      </c>
      <c r="K278" s="963">
        <v>981.58868157073209</v>
      </c>
      <c r="L278" s="963">
        <v>710.11643435840767</v>
      </c>
      <c r="M278" s="641">
        <v>1697.4102886641119</v>
      </c>
      <c r="N278" s="1155">
        <v>-1116.197800810613</v>
      </c>
    </row>
    <row r="279" spans="2:14" ht="18" customHeight="1" x14ac:dyDescent="0.2">
      <c r="B279" s="1153" t="s">
        <v>638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639</v>
      </c>
      <c r="C280" s="233"/>
      <c r="D280" s="963">
        <v>28.779517408950799</v>
      </c>
      <c r="E280" s="963">
        <v>532.00976196612839</v>
      </c>
      <c r="F280" s="963">
        <v>44.098403267464711</v>
      </c>
      <c r="G280" s="212"/>
      <c r="H280" s="212"/>
      <c r="I280" s="212"/>
      <c r="J280" s="963">
        <v>0.22465287949337431</v>
      </c>
      <c r="K280" s="963">
        <v>21.59784392886419</v>
      </c>
      <c r="L280" s="963">
        <v>13.871648593840201</v>
      </c>
      <c r="M280" s="641">
        <v>35.694145402197762</v>
      </c>
      <c r="N280" s="1155">
        <v>-25.31578409363674</v>
      </c>
    </row>
    <row r="281" spans="2:14" ht="18" customHeight="1" x14ac:dyDescent="0.2">
      <c r="B281" s="1153" t="s">
        <v>640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641</v>
      </c>
      <c r="C282" s="233"/>
      <c r="D282" s="963">
        <v>3.96E-3</v>
      </c>
      <c r="E282" s="963">
        <v>2.2669889109202601</v>
      </c>
      <c r="F282" s="963">
        <v>0.21898367824794049</v>
      </c>
      <c r="G282" s="212"/>
      <c r="H282" s="212"/>
      <c r="I282" s="212"/>
      <c r="J282" s="963">
        <v>3.8999999999999999E-5</v>
      </c>
      <c r="K282" s="963">
        <v>0.17911020967362001</v>
      </c>
      <c r="L282" s="963">
        <v>9.6352818429093906E-2</v>
      </c>
      <c r="M282" s="641">
        <v>0.2755020281027139</v>
      </c>
      <c r="N282" s="1155">
        <v>-0.12263085981884669</v>
      </c>
    </row>
    <row r="283" spans="2:14" ht="18" customHeight="1" x14ac:dyDescent="0.2">
      <c r="B283" s="1153" t="s">
        <v>642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643</v>
      </c>
      <c r="C284" s="233"/>
      <c r="D284" s="963">
        <v>1.1756955000096661</v>
      </c>
      <c r="E284" s="963">
        <v>4.4566656480000004</v>
      </c>
      <c r="F284" s="963">
        <v>1.4300003E-2</v>
      </c>
      <c r="G284" s="212"/>
      <c r="H284" s="212"/>
      <c r="I284" s="212"/>
      <c r="J284" s="963">
        <v>5.9268080000000004E-3</v>
      </c>
      <c r="K284" s="963">
        <v>0.43934527800000001</v>
      </c>
      <c r="L284" s="963">
        <v>1.4300003E-2</v>
      </c>
      <c r="M284" s="641">
        <v>0.45957208900000002</v>
      </c>
      <c r="N284" s="1155" t="s">
        <v>73</v>
      </c>
    </row>
    <row r="285" spans="2:14" ht="18" customHeight="1" x14ac:dyDescent="0.2">
      <c r="B285" s="1153" t="s">
        <v>644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645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646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647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648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649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703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704</v>
      </c>
      <c r="C292" s="233"/>
      <c r="D292" s="233"/>
      <c r="E292" s="233"/>
      <c r="F292" s="233"/>
      <c r="G292" s="233"/>
      <c r="H292" s="233"/>
      <c r="I292" s="233"/>
      <c r="J292" s="212">
        <v>0.68880600000000003</v>
      </c>
      <c r="K292" s="212">
        <v>5.8707900000000004</v>
      </c>
      <c r="L292" s="212">
        <v>10.51077094363508</v>
      </c>
      <c r="M292" s="641">
        <v>17.07036694363509</v>
      </c>
      <c r="N292" s="1151">
        <v>-13.377344837353739</v>
      </c>
    </row>
    <row r="293" spans="2:14" ht="18" customHeight="1" x14ac:dyDescent="0.2">
      <c r="B293" s="1153" t="s">
        <v>652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653</v>
      </c>
      <c r="C294" s="233"/>
      <c r="D294" s="963">
        <v>5.2890000000000003E-3</v>
      </c>
      <c r="E294" s="963">
        <v>5.2890000000000003E-3</v>
      </c>
      <c r="F294" s="963" t="s">
        <v>73</v>
      </c>
      <c r="G294" s="212"/>
      <c r="H294" s="212"/>
      <c r="I294" s="212"/>
      <c r="J294" s="963">
        <v>5.2889999999999997E-5</v>
      </c>
      <c r="K294" s="963">
        <v>5.2890000000000001E-4</v>
      </c>
      <c r="L294" s="963" t="s">
        <v>73</v>
      </c>
      <c r="M294" s="641">
        <v>5.8179E-4</v>
      </c>
      <c r="N294" s="1155" t="s">
        <v>73</v>
      </c>
    </row>
    <row r="295" spans="2:14" ht="18" customHeight="1" x14ac:dyDescent="0.2">
      <c r="B295" s="1153" t="s">
        <v>654</v>
      </c>
      <c r="C295" s="233"/>
      <c r="D295" s="963">
        <v>1.1429999999999999E-3</v>
      </c>
      <c r="E295" s="963" t="s">
        <v>73</v>
      </c>
      <c r="F295" s="963">
        <v>2.6840579529201001E-3</v>
      </c>
      <c r="G295" s="212"/>
      <c r="H295" s="212"/>
      <c r="I295" s="212"/>
      <c r="J295" s="963">
        <v>1.1430000000000001E-5</v>
      </c>
      <c r="K295" s="963" t="s">
        <v>73</v>
      </c>
      <c r="L295" s="963">
        <v>1.1809854992848E-3</v>
      </c>
      <c r="M295" s="641">
        <v>1.1924154992848E-3</v>
      </c>
      <c r="N295" s="1155">
        <v>-1.5030724536352999E-3</v>
      </c>
    </row>
    <row r="296" spans="2:14" ht="18" customHeight="1" x14ac:dyDescent="0.2">
      <c r="B296" s="1153" t="s">
        <v>655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656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657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658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659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660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705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706</v>
      </c>
      <c r="C303" s="233"/>
      <c r="D303" s="963">
        <v>27176.556672101979</v>
      </c>
      <c r="E303" s="963">
        <v>74739.163419999997</v>
      </c>
      <c r="F303" s="963">
        <v>30028.55157178182</v>
      </c>
      <c r="G303" s="212"/>
      <c r="H303" s="212"/>
      <c r="I303" s="212"/>
      <c r="J303" s="963">
        <v>163.05933999999999</v>
      </c>
      <c r="K303" s="963">
        <v>74739.163419999997</v>
      </c>
      <c r="L303" s="963">
        <v>3303.471019998</v>
      </c>
      <c r="M303" s="641">
        <v>78205.693779998008</v>
      </c>
      <c r="N303" s="1155">
        <v>-26725.08055178382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664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701</v>
      </c>
      <c r="C307" s="233"/>
      <c r="D307" s="837"/>
      <c r="E307" s="837"/>
      <c r="F307" s="837"/>
      <c r="G307" s="837"/>
      <c r="H307" s="837"/>
      <c r="I307" s="837"/>
      <c r="J307" s="212">
        <v>173605.32904199339</v>
      </c>
      <c r="K307" s="212">
        <v>1151469.6048199141</v>
      </c>
      <c r="L307" s="212">
        <v>52163.392312998258</v>
      </c>
      <c r="M307" s="641">
        <v>1377238.326174906</v>
      </c>
      <c r="N307" s="1151">
        <v>-524.745</v>
      </c>
    </row>
    <row r="308" spans="2:14" ht="18" customHeight="1" x14ac:dyDescent="0.2">
      <c r="B308" s="1152" t="s">
        <v>702</v>
      </c>
      <c r="C308" s="233"/>
      <c r="D308" s="837"/>
      <c r="E308" s="837"/>
      <c r="F308" s="837"/>
      <c r="G308" s="837"/>
      <c r="H308" s="837"/>
      <c r="I308" s="837"/>
      <c r="J308" s="212">
        <v>173605.32904199339</v>
      </c>
      <c r="K308" s="212">
        <v>1151469.6048199141</v>
      </c>
      <c r="L308" s="212">
        <v>52163.392312998258</v>
      </c>
      <c r="M308" s="641">
        <v>1377238.326174906</v>
      </c>
      <c r="N308" s="1151">
        <v>-524.745</v>
      </c>
    </row>
    <row r="309" spans="2:14" ht="18" customHeight="1" x14ac:dyDescent="0.2">
      <c r="B309" s="1153" t="s">
        <v>631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632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633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634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635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636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637</v>
      </c>
      <c r="C315" s="233"/>
      <c r="D315" s="837"/>
      <c r="E315" s="837"/>
      <c r="F315" s="837"/>
      <c r="G315" s="837"/>
      <c r="H315" s="837"/>
      <c r="I315" s="837"/>
      <c r="J315" s="212">
        <v>47.27808029150053</v>
      </c>
      <c r="K315" s="212">
        <v>335.89613400795491</v>
      </c>
      <c r="L315" s="212">
        <v>6.6009138770597398</v>
      </c>
      <c r="M315" s="641">
        <v>389.77512817651518</v>
      </c>
      <c r="N315" s="1151" t="s">
        <v>58</v>
      </c>
    </row>
    <row r="316" spans="2:14" ht="18" customHeight="1" x14ac:dyDescent="0.2">
      <c r="B316" s="1153" t="s">
        <v>638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639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640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641</v>
      </c>
      <c r="C319" s="233"/>
      <c r="D319" s="837"/>
      <c r="E319" s="837"/>
      <c r="F319" s="837"/>
      <c r="G319" s="837"/>
      <c r="H319" s="837"/>
      <c r="I319" s="837"/>
      <c r="J319" s="212">
        <v>191.00747832437639</v>
      </c>
      <c r="K319" s="212">
        <v>1576.509818996695</v>
      </c>
      <c r="L319" s="212" t="s">
        <v>109</v>
      </c>
      <c r="M319" s="641">
        <v>1767.5172973210711</v>
      </c>
      <c r="N319" s="1151">
        <v>-3.8025000000000002</v>
      </c>
    </row>
    <row r="320" spans="2:14" ht="18" customHeight="1" x14ac:dyDescent="0.2">
      <c r="B320" s="1153" t="s">
        <v>642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643</v>
      </c>
      <c r="C321" s="233"/>
      <c r="D321" s="837"/>
      <c r="E321" s="837"/>
      <c r="F321" s="837"/>
      <c r="G321" s="837"/>
      <c r="H321" s="837"/>
      <c r="I321" s="837"/>
      <c r="J321" s="212">
        <v>8.3042462060000002</v>
      </c>
      <c r="K321" s="212">
        <v>22.995815692629801</v>
      </c>
      <c r="L321" s="212">
        <v>0.82227703828884702</v>
      </c>
      <c r="M321" s="641">
        <v>32.122338936918652</v>
      </c>
      <c r="N321" s="1151" t="s">
        <v>50</v>
      </c>
    </row>
    <row r="322" spans="2:14" ht="18" customHeight="1" x14ac:dyDescent="0.2">
      <c r="B322" s="1153" t="s">
        <v>644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645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646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647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648</v>
      </c>
      <c r="C326" s="233"/>
      <c r="D326" s="837"/>
      <c r="E326" s="837"/>
      <c r="F326" s="837"/>
      <c r="G326" s="837"/>
      <c r="H326" s="837"/>
      <c r="I326" s="837"/>
      <c r="J326" s="212">
        <v>21.919808453487139</v>
      </c>
      <c r="K326" s="212">
        <v>296.9358658792475</v>
      </c>
      <c r="L326" s="212">
        <v>37.927580081845797</v>
      </c>
      <c r="M326" s="641">
        <v>356.78325441458048</v>
      </c>
      <c r="N326" s="1151" t="s">
        <v>50</v>
      </c>
    </row>
    <row r="327" spans="2:14" ht="18" customHeight="1" x14ac:dyDescent="0.2">
      <c r="B327" s="1153" t="s">
        <v>649</v>
      </c>
      <c r="C327" s="233"/>
      <c r="D327" s="837"/>
      <c r="E327" s="837"/>
      <c r="F327" s="837"/>
      <c r="G327" s="837"/>
      <c r="H327" s="837"/>
      <c r="I327" s="837"/>
      <c r="J327" s="212">
        <v>48.704443048615381</v>
      </c>
      <c r="K327" s="212">
        <v>205.77029862353811</v>
      </c>
      <c r="L327" s="212">
        <v>10.3056125426981</v>
      </c>
      <c r="M327" s="641">
        <v>264.78035421485163</v>
      </c>
      <c r="N327" s="1151" t="s">
        <v>50</v>
      </c>
    </row>
    <row r="328" spans="2:14" ht="18" customHeight="1" x14ac:dyDescent="0.2">
      <c r="B328" s="1153" t="s">
        <v>703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704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652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653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654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655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656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657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658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659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660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705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706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664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748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701</v>
      </c>
      <c r="C344" s="233"/>
      <c r="D344" s="233"/>
      <c r="E344" s="233"/>
      <c r="F344" s="233"/>
      <c r="G344" s="233"/>
      <c r="H344" s="233"/>
      <c r="I344" s="233"/>
      <c r="J344" s="212">
        <v>159164.80412799519</v>
      </c>
      <c r="K344" s="212">
        <v>971198.69735271414</v>
      </c>
      <c r="L344" s="212">
        <v>52163.392312998258</v>
      </c>
      <c r="M344" s="641">
        <v>1182526.8937937079</v>
      </c>
      <c r="N344" s="1151">
        <v>-524.745</v>
      </c>
    </row>
    <row r="345" spans="2:14" ht="18" customHeight="1" x14ac:dyDescent="0.2">
      <c r="B345" s="1152" t="s">
        <v>702</v>
      </c>
      <c r="C345" s="233"/>
      <c r="D345" s="233"/>
      <c r="E345" s="233"/>
      <c r="F345" s="233"/>
      <c r="G345" s="233"/>
      <c r="H345" s="233"/>
      <c r="I345" s="233"/>
      <c r="J345" s="212">
        <v>159164.80412799519</v>
      </c>
      <c r="K345" s="212">
        <v>971198.69735271414</v>
      </c>
      <c r="L345" s="212">
        <v>52163.392312998258</v>
      </c>
      <c r="M345" s="641">
        <v>1182526.8937937079</v>
      </c>
      <c r="N345" s="1151">
        <v>-524.745</v>
      </c>
    </row>
    <row r="346" spans="2:14" ht="18" customHeight="1" x14ac:dyDescent="0.2">
      <c r="B346" s="1153" t="s">
        <v>631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632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633</v>
      </c>
      <c r="C348" s="233"/>
      <c r="D348" s="963" t="s">
        <v>562</v>
      </c>
      <c r="E348" s="963" t="s">
        <v>562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634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635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636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637</v>
      </c>
      <c r="C352" s="233"/>
      <c r="D352" s="963">
        <v>353.69501000000002</v>
      </c>
      <c r="E352" s="963">
        <v>9864.5971038940861</v>
      </c>
      <c r="F352" s="963">
        <v>6.6009138770597398</v>
      </c>
      <c r="G352" s="212"/>
      <c r="H352" s="212"/>
      <c r="I352" s="212"/>
      <c r="J352" s="963">
        <v>41.222054999999997</v>
      </c>
      <c r="K352" s="963">
        <v>300.6410252179549</v>
      </c>
      <c r="L352" s="963">
        <v>6.6009138770597398</v>
      </c>
      <c r="M352" s="641">
        <v>348.46399409501458</v>
      </c>
      <c r="N352" s="1155" t="s">
        <v>58</v>
      </c>
    </row>
    <row r="353" spans="2:14" ht="18" customHeight="1" x14ac:dyDescent="0.2">
      <c r="B353" s="1153" t="s">
        <v>638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639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640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641</v>
      </c>
      <c r="C356" s="233"/>
      <c r="D356" s="963">
        <v>459.81650169090642</v>
      </c>
      <c r="E356" s="963">
        <v>7181.2435030205843</v>
      </c>
      <c r="F356" s="963">
        <v>3.8025000000000002</v>
      </c>
      <c r="G356" s="212"/>
      <c r="H356" s="212"/>
      <c r="I356" s="212"/>
      <c r="J356" s="963">
        <v>150.45802270809031</v>
      </c>
      <c r="K356" s="963">
        <v>1571.443291846695</v>
      </c>
      <c r="L356" s="963" t="s">
        <v>50</v>
      </c>
      <c r="M356" s="641">
        <v>1721.9013145547849</v>
      </c>
      <c r="N356" s="1155">
        <v>-3.8025000000000002</v>
      </c>
    </row>
    <row r="357" spans="2:14" ht="18" customHeight="1" x14ac:dyDescent="0.2">
      <c r="B357" s="1153" t="s">
        <v>642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643</v>
      </c>
      <c r="C358" s="233"/>
      <c r="D358" s="963">
        <v>53.358949950000003</v>
      </c>
      <c r="E358" s="963">
        <v>670.71988799802682</v>
      </c>
      <c r="F358" s="963">
        <v>4.6585771634150001E-2</v>
      </c>
      <c r="G358" s="212"/>
      <c r="H358" s="212"/>
      <c r="I358" s="212"/>
      <c r="J358" s="963">
        <v>8.3042462060000002</v>
      </c>
      <c r="K358" s="963">
        <v>20.196026592629799</v>
      </c>
      <c r="L358" s="963">
        <v>0.82227703828884702</v>
      </c>
      <c r="M358" s="641">
        <v>29.32254983691865</v>
      </c>
      <c r="N358" s="1155" t="s">
        <v>50</v>
      </c>
    </row>
    <row r="359" spans="2:14" ht="18" customHeight="1" x14ac:dyDescent="0.2">
      <c r="B359" s="1153" t="s">
        <v>644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645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646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647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648</v>
      </c>
      <c r="C363" s="233"/>
      <c r="D363" s="963">
        <v>200</v>
      </c>
      <c r="E363" s="963">
        <v>7266.4546169891246</v>
      </c>
      <c r="F363" s="963">
        <v>37.927580081845797</v>
      </c>
      <c r="G363" s="212"/>
      <c r="H363" s="212"/>
      <c r="I363" s="212"/>
      <c r="J363" s="963">
        <v>21.919808453487139</v>
      </c>
      <c r="K363" s="963">
        <v>250.2468009092475</v>
      </c>
      <c r="L363" s="963">
        <v>37.927580081845797</v>
      </c>
      <c r="M363" s="641">
        <v>310.09418944458048</v>
      </c>
      <c r="N363" s="1155" t="s">
        <v>50</v>
      </c>
    </row>
    <row r="364" spans="2:14" ht="18" customHeight="1" x14ac:dyDescent="0.2">
      <c r="B364" s="1153" t="s">
        <v>649</v>
      </c>
      <c r="C364" s="233"/>
      <c r="D364" s="963">
        <v>199.40410959615389</v>
      </c>
      <c r="E364" s="963">
        <v>4391.5047871302777</v>
      </c>
      <c r="F364" s="963">
        <v>10.3056125426981</v>
      </c>
      <c r="G364" s="212"/>
      <c r="H364" s="212"/>
      <c r="I364" s="212"/>
      <c r="J364" s="963">
        <v>47.495653048615381</v>
      </c>
      <c r="K364" s="963">
        <v>100.9175945635381</v>
      </c>
      <c r="L364" s="963">
        <v>10.3056125426981</v>
      </c>
      <c r="M364" s="641">
        <v>158.71886015485151</v>
      </c>
      <c r="N364" s="1155" t="s">
        <v>50</v>
      </c>
    </row>
    <row r="365" spans="2:14" ht="18" customHeight="1" x14ac:dyDescent="0.2">
      <c r="B365" s="1153" t="s">
        <v>703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704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652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653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654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655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656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657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658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659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660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705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706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664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749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701</v>
      </c>
      <c r="C381" s="233"/>
      <c r="D381" s="233"/>
      <c r="E381" s="233"/>
      <c r="F381" s="233"/>
      <c r="G381" s="233"/>
      <c r="H381" s="233"/>
      <c r="I381" s="233"/>
      <c r="J381" s="212">
        <v>14440.52491399817</v>
      </c>
      <c r="K381" s="212">
        <v>180270.90746720001</v>
      </c>
      <c r="L381" s="233"/>
      <c r="M381" s="212">
        <v>194711.43238119819</v>
      </c>
      <c r="N381" s="1151" t="s">
        <v>50</v>
      </c>
    </row>
    <row r="382" spans="2:14" ht="18" customHeight="1" x14ac:dyDescent="0.2">
      <c r="B382" s="1152" t="s">
        <v>702</v>
      </c>
      <c r="C382" s="233"/>
      <c r="D382" s="233"/>
      <c r="E382" s="233"/>
      <c r="F382" s="233"/>
      <c r="G382" s="233"/>
      <c r="H382" s="233"/>
      <c r="I382" s="233"/>
      <c r="J382" s="212">
        <v>14440.52491399817</v>
      </c>
      <c r="K382" s="212">
        <v>180270.90746720001</v>
      </c>
      <c r="L382" s="233"/>
      <c r="M382" s="212">
        <v>194711.43238119819</v>
      </c>
      <c r="N382" s="1151" t="s">
        <v>50</v>
      </c>
    </row>
    <row r="383" spans="2:14" ht="18" customHeight="1" x14ac:dyDescent="0.2">
      <c r="B383" s="1153" t="s">
        <v>631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632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633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634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635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636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637</v>
      </c>
      <c r="C389" s="233"/>
      <c r="D389" s="184">
        <v>6.0560252915005304</v>
      </c>
      <c r="E389" s="184">
        <v>4895.5820411000004</v>
      </c>
      <c r="F389" s="52"/>
      <c r="G389" s="122"/>
      <c r="H389" s="122"/>
      <c r="I389" s="1158"/>
      <c r="J389" s="184">
        <v>6.0560252915005304</v>
      </c>
      <c r="K389" s="184">
        <v>35.255108790000001</v>
      </c>
      <c r="L389" s="52"/>
      <c r="M389" s="212">
        <v>41.311134081500533</v>
      </c>
      <c r="N389" s="701" t="s">
        <v>50</v>
      </c>
    </row>
    <row r="390" spans="2:14" ht="18" customHeight="1" x14ac:dyDescent="0.2">
      <c r="B390" s="1153" t="s">
        <v>638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639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640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641</v>
      </c>
      <c r="C393" s="233"/>
      <c r="D393" s="184">
        <v>124.02175277628611</v>
      </c>
      <c r="E393" s="184">
        <v>5.0665271499999998</v>
      </c>
      <c r="F393" s="52"/>
      <c r="G393" s="122"/>
      <c r="H393" s="122"/>
      <c r="I393" s="1158"/>
      <c r="J393" s="184">
        <v>40.549455616286103</v>
      </c>
      <c r="K393" s="184">
        <v>5.0665271499999998</v>
      </c>
      <c r="L393" s="52"/>
      <c r="M393" s="212">
        <v>45.615982766286102</v>
      </c>
      <c r="N393" s="701" t="s">
        <v>50</v>
      </c>
    </row>
    <row r="394" spans="2:14" ht="18" customHeight="1" x14ac:dyDescent="0.2">
      <c r="B394" s="1153" t="s">
        <v>642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643</v>
      </c>
      <c r="C395" s="233"/>
      <c r="D395" s="184" t="s">
        <v>562</v>
      </c>
      <c r="E395" s="184">
        <v>187.01891000000001</v>
      </c>
      <c r="F395" s="52"/>
      <c r="G395" s="122"/>
      <c r="H395" s="122"/>
      <c r="I395" s="1158"/>
      <c r="J395" s="184" t="s">
        <v>100</v>
      </c>
      <c r="K395" s="184">
        <v>2.7997890999999999</v>
      </c>
      <c r="L395" s="52"/>
      <c r="M395" s="212">
        <v>2.7997890999999999</v>
      </c>
      <c r="N395" s="701" t="s">
        <v>50</v>
      </c>
    </row>
    <row r="396" spans="2:14" ht="18" customHeight="1" x14ac:dyDescent="0.2">
      <c r="B396" s="1153" t="s">
        <v>644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645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646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647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648</v>
      </c>
      <c r="C400" s="233"/>
      <c r="D400" s="184" t="s">
        <v>562</v>
      </c>
      <c r="E400" s="184">
        <v>1484.40649633</v>
      </c>
      <c r="F400" s="52"/>
      <c r="G400" s="122"/>
      <c r="H400" s="122"/>
      <c r="I400" s="1158"/>
      <c r="J400" s="184" t="s">
        <v>100</v>
      </c>
      <c r="K400" s="184">
        <v>46.689064969999997</v>
      </c>
      <c r="L400" s="52"/>
      <c r="M400" s="212">
        <v>46.689064969999997</v>
      </c>
      <c r="N400" s="701" t="s">
        <v>50</v>
      </c>
    </row>
    <row r="401" spans="2:14" ht="18" customHeight="1" x14ac:dyDescent="0.2">
      <c r="B401" s="1153" t="s">
        <v>649</v>
      </c>
      <c r="C401" s="233"/>
      <c r="D401" s="184">
        <v>1.20879</v>
      </c>
      <c r="E401" s="184">
        <v>1895.6264060000001</v>
      </c>
      <c r="F401" s="52"/>
      <c r="G401" s="122"/>
      <c r="H401" s="122"/>
      <c r="I401" s="1158"/>
      <c r="J401" s="184">
        <v>1.20879</v>
      </c>
      <c r="K401" s="184">
        <v>104.85270405999999</v>
      </c>
      <c r="L401" s="52"/>
      <c r="M401" s="212">
        <v>106.06149406</v>
      </c>
      <c r="N401" s="701" t="s">
        <v>50</v>
      </c>
    </row>
    <row r="402" spans="2:14" ht="18" customHeight="1" x14ac:dyDescent="0.2">
      <c r="B402" s="1153" t="s">
        <v>703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704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652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653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654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655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656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657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658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659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660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705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706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664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750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701</v>
      </c>
      <c r="C418" s="233"/>
      <c r="D418" s="233"/>
      <c r="E418" s="233"/>
      <c r="F418" s="233"/>
      <c r="G418" s="233"/>
      <c r="H418" s="233"/>
      <c r="I418" s="233"/>
      <c r="J418" s="212">
        <v>1145.074048898892</v>
      </c>
      <c r="K418" s="212">
        <v>1228589.110760483</v>
      </c>
      <c r="L418" s="212">
        <v>44093.813428417117</v>
      </c>
      <c r="M418" s="641">
        <v>1273827.9982377989</v>
      </c>
      <c r="N418" s="1151">
        <v>-2419525.220120789</v>
      </c>
    </row>
    <row r="419" spans="2:14" ht="18" customHeight="1" x14ac:dyDescent="0.2">
      <c r="B419" s="1152" t="s">
        <v>702</v>
      </c>
      <c r="C419" s="233"/>
      <c r="D419" s="233"/>
      <c r="E419" s="233"/>
      <c r="F419" s="233"/>
      <c r="G419" s="233"/>
      <c r="H419" s="233"/>
      <c r="I419" s="233"/>
      <c r="J419" s="212">
        <v>1145.074048898892</v>
      </c>
      <c r="K419" s="212">
        <v>1218978.4988062051</v>
      </c>
      <c r="L419" s="212">
        <v>44077.333503489412</v>
      </c>
      <c r="M419" s="641">
        <v>1264200.9063585929</v>
      </c>
      <c r="N419" s="1151">
        <v>-2419525.220120789</v>
      </c>
    </row>
    <row r="420" spans="2:14" ht="18" customHeight="1" x14ac:dyDescent="0.2">
      <c r="B420" s="1153" t="s">
        <v>631</v>
      </c>
      <c r="C420" s="233"/>
      <c r="D420" s="963" t="s">
        <v>50</v>
      </c>
      <c r="E420" s="963">
        <v>812.86904814878062</v>
      </c>
      <c r="F420" s="963">
        <v>22.124030904712701</v>
      </c>
      <c r="G420" s="212"/>
      <c r="H420" s="212"/>
      <c r="I420" s="212"/>
      <c r="J420" s="963" t="s">
        <v>50</v>
      </c>
      <c r="K420" s="963">
        <v>11.919353527109941</v>
      </c>
      <c r="L420" s="963">
        <v>2.6099999999999999E-3</v>
      </c>
      <c r="M420" s="641">
        <v>11.92196352710994</v>
      </c>
      <c r="N420" s="1155">
        <v>-22.1214209047127</v>
      </c>
    </row>
    <row r="421" spans="2:14" ht="18" customHeight="1" x14ac:dyDescent="0.2">
      <c r="B421" s="1153" t="s">
        <v>632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633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634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635</v>
      </c>
      <c r="C424" s="233"/>
      <c r="D424" s="963">
        <v>14.939242999074819</v>
      </c>
      <c r="E424" s="963">
        <v>521.97784535759752</v>
      </c>
      <c r="F424" s="963">
        <v>43.726228093173852</v>
      </c>
      <c r="G424" s="212"/>
      <c r="H424" s="212"/>
      <c r="I424" s="212"/>
      <c r="J424" s="963">
        <v>2.5316202621900001E-5</v>
      </c>
      <c r="K424" s="963">
        <v>15.384659578676279</v>
      </c>
      <c r="L424" s="963">
        <v>8.3141874225999995E-6</v>
      </c>
      <c r="M424" s="641">
        <v>15.38469320906632</v>
      </c>
      <c r="N424" s="1155">
        <v>-43.726219778986419</v>
      </c>
    </row>
    <row r="425" spans="2:14" ht="18" customHeight="1" x14ac:dyDescent="0.2">
      <c r="B425" s="1153" t="s">
        <v>636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637</v>
      </c>
      <c r="C426" s="233"/>
      <c r="D426" s="963">
        <v>0.33833775947562</v>
      </c>
      <c r="E426" s="963">
        <v>10.12981980566714</v>
      </c>
      <c r="F426" s="963">
        <v>0.1316169943912</v>
      </c>
      <c r="G426" s="212"/>
      <c r="H426" s="212"/>
      <c r="I426" s="212"/>
      <c r="J426" s="963">
        <v>1.6916887973700001E-3</v>
      </c>
      <c r="K426" s="963">
        <v>0.24601145860084381</v>
      </c>
      <c r="L426" s="963">
        <v>9.0448497195600008E-3</v>
      </c>
      <c r="M426" s="641">
        <v>0.2567479971177738</v>
      </c>
      <c r="N426" s="1155">
        <v>-0.12257214467164</v>
      </c>
    </row>
    <row r="427" spans="2:14" ht="18" customHeight="1" x14ac:dyDescent="0.2">
      <c r="B427" s="1153" t="s">
        <v>638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639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640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641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642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643</v>
      </c>
      <c r="C432" s="233"/>
      <c r="D432" s="963">
        <v>411.503740240431</v>
      </c>
      <c r="E432" s="963">
        <v>10094.19466670839</v>
      </c>
      <c r="F432" s="963">
        <v>749.27879717748738</v>
      </c>
      <c r="G432" s="212"/>
      <c r="H432" s="212"/>
      <c r="I432" s="212"/>
      <c r="J432" s="963">
        <v>0.32915122600000002</v>
      </c>
      <c r="K432" s="963">
        <v>285.91715923280549</v>
      </c>
      <c r="L432" s="963">
        <v>9.399911063152766</v>
      </c>
      <c r="M432" s="641">
        <v>295.6462215219583</v>
      </c>
      <c r="N432" s="1155">
        <v>-598.22258626116161</v>
      </c>
    </row>
    <row r="433" spans="2:14" ht="18" customHeight="1" x14ac:dyDescent="0.2">
      <c r="B433" s="1153" t="s">
        <v>644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645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646</v>
      </c>
      <c r="C435" s="233"/>
      <c r="D435" s="963">
        <v>0.49799000000000138</v>
      </c>
      <c r="E435" s="963">
        <v>320.98854536801588</v>
      </c>
      <c r="F435" s="963">
        <v>8.9394891491464605</v>
      </c>
      <c r="G435" s="212"/>
      <c r="H435" s="212"/>
      <c r="I435" s="212"/>
      <c r="J435" s="963">
        <v>4.9798999999999998E-3</v>
      </c>
      <c r="K435" s="963">
        <v>7.9735540793496611</v>
      </c>
      <c r="L435" s="963">
        <v>1.5562633723719701</v>
      </c>
      <c r="M435" s="641">
        <v>9.5347973517216307</v>
      </c>
      <c r="N435" s="1155">
        <v>-0.29807400000000001</v>
      </c>
    </row>
    <row r="436" spans="2:14" ht="18" customHeight="1" x14ac:dyDescent="0.2">
      <c r="B436" s="1153" t="s">
        <v>647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648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649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703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704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9610.6119542780798</v>
      </c>
      <c r="L440" s="212">
        <v>16.479924927713</v>
      </c>
      <c r="M440" s="641">
        <v>9627.0918792057928</v>
      </c>
      <c r="N440" s="1151" t="s">
        <v>50</v>
      </c>
    </row>
    <row r="441" spans="2:14" ht="18" customHeight="1" x14ac:dyDescent="0.2">
      <c r="B441" s="1153" t="s">
        <v>652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653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654</v>
      </c>
      <c r="C443" s="233"/>
      <c r="D443" s="963" t="s">
        <v>73</v>
      </c>
      <c r="E443" s="963">
        <v>6.0781839528289999E-2</v>
      </c>
      <c r="F443" s="963">
        <v>1.234451305448E-2</v>
      </c>
      <c r="G443" s="212"/>
      <c r="H443" s="212"/>
      <c r="I443" s="212"/>
      <c r="J443" s="963" t="s">
        <v>73</v>
      </c>
      <c r="K443" s="963">
        <v>1.24044570466E-3</v>
      </c>
      <c r="L443" s="963">
        <v>1.85167695817E-3</v>
      </c>
      <c r="M443" s="641">
        <v>3.0921226628300002E-3</v>
      </c>
      <c r="N443" s="1155" t="s">
        <v>73</v>
      </c>
    </row>
    <row r="444" spans="2:14" ht="18" customHeight="1" x14ac:dyDescent="0.2">
      <c r="B444" s="1153" t="s">
        <v>655</v>
      </c>
      <c r="C444" s="233"/>
      <c r="D444" s="963" t="s">
        <v>50</v>
      </c>
      <c r="E444" s="963">
        <v>21.178121375449141</v>
      </c>
      <c r="F444" s="963" t="s">
        <v>100</v>
      </c>
      <c r="G444" s="212"/>
      <c r="H444" s="212"/>
      <c r="I444" s="212"/>
      <c r="J444" s="963" t="s">
        <v>50</v>
      </c>
      <c r="K444" s="963">
        <v>1.0434317377724569</v>
      </c>
      <c r="L444" s="963" t="s">
        <v>100</v>
      </c>
      <c r="M444" s="641">
        <v>1.0434317377724569</v>
      </c>
      <c r="N444" s="1155" t="s">
        <v>50</v>
      </c>
    </row>
    <row r="445" spans="2:14" ht="18" customHeight="1" x14ac:dyDescent="0.2">
      <c r="B445" s="1153" t="s">
        <v>656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657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658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659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660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705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706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664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701</v>
      </c>
      <c r="C455" s="233"/>
      <c r="D455" s="837"/>
      <c r="E455" s="837"/>
      <c r="F455" s="837"/>
      <c r="G455" s="837"/>
      <c r="H455" s="837"/>
      <c r="I455" s="837"/>
      <c r="J455" s="212">
        <v>192300.62646001109</v>
      </c>
      <c r="K455" s="212">
        <v>1536407.3409120489</v>
      </c>
      <c r="L455" s="1119"/>
      <c r="M455" s="212">
        <v>1815601.815607738</v>
      </c>
      <c r="N455" s="1151" t="s">
        <v>389</v>
      </c>
    </row>
    <row r="456" spans="2:14" ht="18" customHeight="1" x14ac:dyDescent="0.2">
      <c r="B456" s="1152" t="s">
        <v>702</v>
      </c>
      <c r="C456" s="233"/>
      <c r="D456" s="837"/>
      <c r="E456" s="837"/>
      <c r="F456" s="837"/>
      <c r="G456" s="837"/>
      <c r="H456" s="837"/>
      <c r="I456" s="837"/>
      <c r="J456" s="212">
        <v>192300.62646001109</v>
      </c>
      <c r="K456" s="212">
        <v>1536407.3409120489</v>
      </c>
      <c r="L456" s="1119"/>
      <c r="M456" s="212">
        <v>1815601.815607738</v>
      </c>
      <c r="N456" s="1151" t="s">
        <v>389</v>
      </c>
    </row>
    <row r="457" spans="2:14" ht="18" customHeight="1" x14ac:dyDescent="0.2">
      <c r="B457" s="1153" t="s">
        <v>631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632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633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634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60</v>
      </c>
      <c r="N460" s="1151" t="s">
        <v>50</v>
      </c>
    </row>
    <row r="461" spans="2:14" ht="18" customHeight="1" x14ac:dyDescent="0.2">
      <c r="B461" s="1153" t="s">
        <v>635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636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637</v>
      </c>
      <c r="C463" s="233"/>
      <c r="D463" s="837"/>
      <c r="E463" s="837"/>
      <c r="F463" s="837"/>
      <c r="G463" s="837"/>
      <c r="H463" s="837"/>
      <c r="I463" s="837"/>
      <c r="J463" s="212">
        <v>117.41182906814009</v>
      </c>
      <c r="K463" s="212">
        <v>1004.418487101087</v>
      </c>
      <c r="L463" s="1119"/>
      <c r="M463" s="212">
        <v>1165.0081908970781</v>
      </c>
      <c r="N463" s="1151" t="s">
        <v>389</v>
      </c>
    </row>
    <row r="464" spans="2:14" ht="18" customHeight="1" x14ac:dyDescent="0.2">
      <c r="B464" s="1153" t="s">
        <v>638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639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640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641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222.91747166284651</v>
      </c>
      <c r="N467" s="1151" t="s">
        <v>50</v>
      </c>
    </row>
    <row r="468" spans="2:14" ht="18" customHeight="1" x14ac:dyDescent="0.2">
      <c r="B468" s="1153" t="s">
        <v>642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643</v>
      </c>
      <c r="C469" s="233"/>
      <c r="D469" s="837"/>
      <c r="E469" s="837"/>
      <c r="F469" s="837"/>
      <c r="G469" s="837"/>
      <c r="H469" s="837"/>
      <c r="I469" s="837"/>
      <c r="J469" s="212">
        <v>11.840372737739999</v>
      </c>
      <c r="K469" s="212">
        <v>68.854718710637513</v>
      </c>
      <c r="L469" s="1119"/>
      <c r="M469" s="212">
        <v>80.695091448377511</v>
      </c>
      <c r="N469" s="1151" t="s">
        <v>60</v>
      </c>
    </row>
    <row r="470" spans="2:14" ht="18" customHeight="1" x14ac:dyDescent="0.2">
      <c r="B470" s="1153" t="s">
        <v>644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645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646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647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648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649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703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704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652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653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654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655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656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657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658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659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660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705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706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664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751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701</v>
      </c>
      <c r="C492" s="233"/>
      <c r="D492" s="233"/>
      <c r="E492" s="233"/>
      <c r="F492" s="233"/>
      <c r="G492" s="233"/>
      <c r="H492" s="233"/>
      <c r="I492" s="233"/>
      <c r="J492" s="212">
        <v>192300.62646001109</v>
      </c>
      <c r="K492" s="212">
        <v>1536407.3409120489</v>
      </c>
      <c r="L492" s="233"/>
      <c r="M492" s="212">
        <v>1728707.9673720601</v>
      </c>
      <c r="N492" s="1151" t="s">
        <v>389</v>
      </c>
    </row>
    <row r="493" spans="2:14" ht="18" customHeight="1" x14ac:dyDescent="0.2">
      <c r="B493" s="1152" t="s">
        <v>702</v>
      </c>
      <c r="C493" s="233"/>
      <c r="D493" s="233"/>
      <c r="E493" s="233"/>
      <c r="F493" s="233"/>
      <c r="G493" s="233"/>
      <c r="H493" s="233"/>
      <c r="I493" s="233"/>
      <c r="J493" s="212">
        <v>192300.62646001109</v>
      </c>
      <c r="K493" s="212">
        <v>1536407.3409120489</v>
      </c>
      <c r="L493" s="233"/>
      <c r="M493" s="212">
        <v>1728707.9673720601</v>
      </c>
      <c r="N493" s="1151" t="s">
        <v>389</v>
      </c>
    </row>
    <row r="494" spans="2:14" ht="18" customHeight="1" x14ac:dyDescent="0.2">
      <c r="B494" s="1153" t="s">
        <v>631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632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633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634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635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636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637</v>
      </c>
      <c r="C500" s="233"/>
      <c r="D500" s="184">
        <v>963.22468988065998</v>
      </c>
      <c r="E500" s="184">
        <v>913.02996367428295</v>
      </c>
      <c r="F500" s="52"/>
      <c r="G500" s="122"/>
      <c r="H500" s="122"/>
      <c r="I500" s="1158"/>
      <c r="J500" s="184">
        <v>117.41182906814009</v>
      </c>
      <c r="K500" s="184">
        <v>1004.418487101087</v>
      </c>
      <c r="L500" s="52"/>
      <c r="M500" s="212">
        <v>1121.830316169227</v>
      </c>
      <c r="N500" s="701" t="s">
        <v>389</v>
      </c>
    </row>
    <row r="501" spans="2:14" ht="18" customHeight="1" x14ac:dyDescent="0.2">
      <c r="B501" s="1153" t="s">
        <v>638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639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640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641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642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643</v>
      </c>
      <c r="C506" s="233"/>
      <c r="D506" s="184">
        <v>2.4886388639999999</v>
      </c>
      <c r="E506" s="184">
        <v>60.213371921722022</v>
      </c>
      <c r="F506" s="52"/>
      <c r="G506" s="122"/>
      <c r="H506" s="122"/>
      <c r="I506" s="1158"/>
      <c r="J506" s="184">
        <v>11.840372737739999</v>
      </c>
      <c r="K506" s="184">
        <v>68.854718710637513</v>
      </c>
      <c r="L506" s="52"/>
      <c r="M506" s="212">
        <v>80.695091448377511</v>
      </c>
      <c r="N506" s="701" t="s">
        <v>60</v>
      </c>
    </row>
    <row r="507" spans="2:14" ht="18" customHeight="1" x14ac:dyDescent="0.2">
      <c r="B507" s="1153" t="s">
        <v>644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645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646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647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648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649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703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704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652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653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654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655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656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657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658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659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660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705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706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664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752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701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702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631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632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633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634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635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636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637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638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639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640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641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642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643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644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645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646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647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648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649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703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704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652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653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654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655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656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657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658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659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660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705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706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664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753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701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702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631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632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634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635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636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637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639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641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643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646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648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649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704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658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706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701</v>
      </c>
      <c r="C585" s="233"/>
      <c r="D585" s="233"/>
      <c r="E585" s="233"/>
      <c r="F585" s="233"/>
      <c r="G585" s="233"/>
      <c r="H585" s="233"/>
      <c r="I585" s="233"/>
      <c r="J585" s="212" t="s">
        <v>100</v>
      </c>
      <c r="K585" s="212">
        <v>26571.348000000002</v>
      </c>
      <c r="L585" s="212" t="s">
        <v>100</v>
      </c>
      <c r="M585" s="641">
        <v>26571.348000000002</v>
      </c>
      <c r="N585" s="1151" t="s">
        <v>100</v>
      </c>
    </row>
    <row r="586" spans="2:14" ht="18" customHeight="1" x14ac:dyDescent="0.2">
      <c r="B586" s="1152" t="s">
        <v>702</v>
      </c>
      <c r="C586" s="233"/>
      <c r="D586" s="233"/>
      <c r="E586" s="233"/>
      <c r="F586" s="233"/>
      <c r="G586" s="233"/>
      <c r="H586" s="233"/>
      <c r="I586" s="233"/>
      <c r="J586" s="212" t="s">
        <v>100</v>
      </c>
      <c r="K586" s="212">
        <v>26571.348000000002</v>
      </c>
      <c r="L586" s="212" t="s">
        <v>100</v>
      </c>
      <c r="M586" s="641">
        <v>26571.348000000002</v>
      </c>
      <c r="N586" s="1151" t="s">
        <v>100</v>
      </c>
    </row>
    <row r="587" spans="2:14" ht="18" customHeight="1" x14ac:dyDescent="0.2">
      <c r="B587" s="1153" t="s">
        <v>631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632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633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634</v>
      </c>
      <c r="C590" s="233"/>
      <c r="D590" s="963" t="s">
        <v>562</v>
      </c>
      <c r="E590" s="963">
        <v>0.33592</v>
      </c>
      <c r="F590" s="963" t="s">
        <v>562</v>
      </c>
      <c r="G590" s="212"/>
      <c r="H590" s="212"/>
      <c r="I590" s="212"/>
      <c r="J590" s="963" t="s">
        <v>100</v>
      </c>
      <c r="K590" s="963">
        <v>0.33592</v>
      </c>
      <c r="L590" s="963" t="s">
        <v>100</v>
      </c>
      <c r="M590" s="641">
        <v>0.33592</v>
      </c>
      <c r="N590" s="1155" t="s">
        <v>100</v>
      </c>
    </row>
    <row r="591" spans="2:14" ht="18" customHeight="1" x14ac:dyDescent="0.2">
      <c r="B591" s="1153" t="s">
        <v>635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636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637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638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639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640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641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642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643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644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645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646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647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648</v>
      </c>
      <c r="C604" s="233"/>
      <c r="D604" s="963" t="s">
        <v>562</v>
      </c>
      <c r="E604" s="963" t="s">
        <v>562</v>
      </c>
      <c r="F604" s="963" t="s">
        <v>562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649</v>
      </c>
      <c r="C605" s="233"/>
      <c r="D605" s="963" t="s">
        <v>562</v>
      </c>
      <c r="E605" s="963" t="s">
        <v>562</v>
      </c>
      <c r="F605" s="963" t="s">
        <v>562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703</v>
      </c>
      <c r="C606" s="233"/>
      <c r="D606" s="963" t="s">
        <v>73</v>
      </c>
      <c r="E606" s="963">
        <v>19143.735000000001</v>
      </c>
      <c r="F606" s="963" t="s">
        <v>73</v>
      </c>
      <c r="G606" s="212"/>
      <c r="H606" s="212"/>
      <c r="I606" s="212"/>
      <c r="J606" s="963" t="s">
        <v>73</v>
      </c>
      <c r="K606" s="963">
        <v>26017.08</v>
      </c>
      <c r="L606" s="963" t="s">
        <v>73</v>
      </c>
      <c r="M606" s="641">
        <v>26017.08</v>
      </c>
      <c r="N606" s="1155" t="s">
        <v>73</v>
      </c>
    </row>
    <row r="607" spans="2:14" ht="18" customHeight="1" x14ac:dyDescent="0.2">
      <c r="B607" s="1152" t="s">
        <v>704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652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653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654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655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656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657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658</v>
      </c>
      <c r="C614" s="233"/>
      <c r="D614" s="963" t="s">
        <v>562</v>
      </c>
      <c r="E614" s="963" t="s">
        <v>562</v>
      </c>
      <c r="F614" s="963" t="s">
        <v>562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659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660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705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706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664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754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701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131662.22899999999</v>
      </c>
      <c r="L622" s="212" t="s">
        <v>73</v>
      </c>
      <c r="M622" s="641">
        <v>131662.22899999999</v>
      </c>
      <c r="N622" s="1151" t="s">
        <v>73</v>
      </c>
    </row>
    <row r="623" spans="2:14" ht="18" customHeight="1" x14ac:dyDescent="0.2">
      <c r="B623" s="1152" t="s">
        <v>702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131662.22899999999</v>
      </c>
      <c r="L623" s="212" t="s">
        <v>73</v>
      </c>
      <c r="M623" s="641">
        <v>131662.22899999999</v>
      </c>
      <c r="N623" s="1151" t="s">
        <v>73</v>
      </c>
    </row>
    <row r="624" spans="2:14" ht="18" customHeight="1" x14ac:dyDescent="0.2">
      <c r="B624" s="1153" t="s">
        <v>631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632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633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634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635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636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637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638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639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640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641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642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643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644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645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646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647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648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649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703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131662.22899999999</v>
      </c>
      <c r="L643" s="212" t="s">
        <v>73</v>
      </c>
      <c r="M643" s="641">
        <v>131662.22899999999</v>
      </c>
      <c r="N643" s="1151" t="s">
        <v>73</v>
      </c>
    </row>
    <row r="644" spans="2:14" ht="18" customHeight="1" x14ac:dyDescent="0.2">
      <c r="B644" s="1152" t="s">
        <v>704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652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653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654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655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656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657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658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659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660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705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706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664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755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701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131662.22899999999</v>
      </c>
      <c r="L659" s="233"/>
      <c r="M659" s="212">
        <v>131662.22899999999</v>
      </c>
      <c r="N659" s="1151" t="s">
        <v>73</v>
      </c>
    </row>
    <row r="660" spans="2:14" ht="18" customHeight="1" x14ac:dyDescent="0.2">
      <c r="B660" s="1152" t="s">
        <v>702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131662.22899999999</v>
      </c>
      <c r="L660" s="233"/>
      <c r="M660" s="212">
        <v>131662.22899999999</v>
      </c>
      <c r="N660" s="1151" t="s">
        <v>73</v>
      </c>
    </row>
    <row r="661" spans="2:14" ht="18" customHeight="1" x14ac:dyDescent="0.2">
      <c r="B661" s="1153" t="s">
        <v>631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632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633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634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635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636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637</v>
      </c>
      <c r="C667" s="233"/>
      <c r="D667" s="184" t="s">
        <v>562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638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639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640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641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642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643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644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645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646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647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648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649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703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131662.22899999999</v>
      </c>
      <c r="L680" s="52"/>
      <c r="M680" s="212">
        <v>131662.22899999999</v>
      </c>
      <c r="N680" s="701" t="s">
        <v>73</v>
      </c>
    </row>
    <row r="681" spans="2:14" ht="18" customHeight="1" x14ac:dyDescent="0.2">
      <c r="B681" s="1152" t="s">
        <v>704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652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653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654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655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656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657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658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659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660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705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706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664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756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701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702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631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632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633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634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635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636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637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638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639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640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641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642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643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644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645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646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647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648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649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703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704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652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653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654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655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656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657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658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659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660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705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706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664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701</v>
      </c>
      <c r="C733" s="233"/>
      <c r="D733" s="837"/>
      <c r="E733" s="837"/>
      <c r="F733" s="837"/>
      <c r="G733" s="837"/>
      <c r="H733" s="837"/>
      <c r="I733" s="837"/>
      <c r="J733" s="212">
        <v>243305.48072097151</v>
      </c>
      <c r="K733" s="212">
        <v>1555097.2304114611</v>
      </c>
      <c r="L733" s="212">
        <v>1676649.9611559431</v>
      </c>
      <c r="M733" s="641">
        <v>4000390.7651219121</v>
      </c>
      <c r="N733" s="1151">
        <v>-173264.96655000001</v>
      </c>
    </row>
    <row r="734" spans="2:14" ht="18" customHeight="1" x14ac:dyDescent="0.2">
      <c r="B734" s="1152" t="s">
        <v>702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4351.852555924459</v>
      </c>
      <c r="N734" s="1151" t="s">
        <v>50</v>
      </c>
    </row>
    <row r="735" spans="2:14" ht="18" customHeight="1" x14ac:dyDescent="0.2">
      <c r="B735" s="1153" t="s">
        <v>631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632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633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634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>
        <v>1.847</v>
      </c>
      <c r="N738" s="1151" t="s">
        <v>50</v>
      </c>
    </row>
    <row r="739" spans="2:14" ht="18" customHeight="1" x14ac:dyDescent="0.2">
      <c r="B739" s="1153" t="s">
        <v>635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636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637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638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639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640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641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642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643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644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645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646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647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648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>
        <v>0.14969999788212601</v>
      </c>
      <c r="N752" s="1151" t="s">
        <v>50</v>
      </c>
    </row>
    <row r="753" spans="2:14" ht="18" customHeight="1" x14ac:dyDescent="0.2">
      <c r="B753" s="1153" t="s">
        <v>649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>
        <v>1.2361442260467601</v>
      </c>
      <c r="N753" s="1151" t="s">
        <v>50</v>
      </c>
    </row>
    <row r="754" spans="2:14" ht="18" customHeight="1" x14ac:dyDescent="0.2">
      <c r="B754" s="1153" t="s">
        <v>703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704</v>
      </c>
      <c r="C755" s="233"/>
      <c r="D755" s="837"/>
      <c r="E755" s="837"/>
      <c r="F755" s="837"/>
      <c r="G755" s="837"/>
      <c r="H755" s="837"/>
      <c r="I755" s="837"/>
      <c r="J755" s="212" t="s">
        <v>100</v>
      </c>
      <c r="K755" s="212" t="s">
        <v>100</v>
      </c>
      <c r="L755" s="212" t="s">
        <v>100</v>
      </c>
      <c r="M755" s="641">
        <v>223134.906867324</v>
      </c>
      <c r="N755" s="1151" t="s">
        <v>58</v>
      </c>
    </row>
    <row r="756" spans="2:14" ht="18" customHeight="1" x14ac:dyDescent="0.2">
      <c r="B756" s="1153" t="s">
        <v>652</v>
      </c>
      <c r="C756" s="233"/>
      <c r="D756" s="837"/>
      <c r="E756" s="837"/>
      <c r="F756" s="837"/>
      <c r="G756" s="837"/>
      <c r="H756" s="837"/>
      <c r="I756" s="837"/>
      <c r="J756" s="212" t="s">
        <v>100</v>
      </c>
      <c r="K756" s="212" t="s">
        <v>100</v>
      </c>
      <c r="L756" s="212" t="s">
        <v>73</v>
      </c>
      <c r="M756" s="641" t="s">
        <v>60</v>
      </c>
      <c r="N756" s="1151" t="s">
        <v>50</v>
      </c>
    </row>
    <row r="757" spans="2:14" ht="18" customHeight="1" x14ac:dyDescent="0.2">
      <c r="B757" s="1153" t="s">
        <v>653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654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655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656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657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658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659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60</v>
      </c>
      <c r="N763" s="1151" t="s">
        <v>50</v>
      </c>
    </row>
    <row r="764" spans="2:14" ht="18" customHeight="1" x14ac:dyDescent="0.2">
      <c r="B764" s="1153" t="s">
        <v>660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705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223134.90575482399</v>
      </c>
      <c r="N765" s="1151" t="s">
        <v>50</v>
      </c>
    </row>
    <row r="766" spans="2:14" ht="18" customHeight="1" x14ac:dyDescent="0.2">
      <c r="B766" s="1152" t="s">
        <v>706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10.3534247115307</v>
      </c>
      <c r="K767" s="212">
        <v>66.174350230274953</v>
      </c>
      <c r="L767" s="212">
        <v>71.34680685769969</v>
      </c>
      <c r="M767" s="641">
        <v>160.54910662547499</v>
      </c>
      <c r="N767" s="1151">
        <v>-7.3729772999999996</v>
      </c>
    </row>
    <row r="768" spans="2:14" ht="18" customHeight="1" x14ac:dyDescent="0.2">
      <c r="B768" s="1152" t="s">
        <v>664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757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701</v>
      </c>
      <c r="C770" s="233"/>
      <c r="D770" s="233"/>
      <c r="E770" s="233"/>
      <c r="F770" s="233"/>
      <c r="G770" s="233"/>
      <c r="H770" s="233"/>
      <c r="I770" s="233"/>
      <c r="J770" s="212">
        <v>243305.48072097151</v>
      </c>
      <c r="K770" s="212">
        <v>1258202.524977094</v>
      </c>
      <c r="L770" s="212">
        <v>28444.33850900401</v>
      </c>
      <c r="M770" s="641">
        <v>1529952.3442070701</v>
      </c>
      <c r="N770" s="1151">
        <v>-173264.96655000001</v>
      </c>
    </row>
    <row r="771" spans="2:14" ht="18" customHeight="1" x14ac:dyDescent="0.2">
      <c r="B771" s="1152" t="s">
        <v>702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631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632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633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634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635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636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637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638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639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640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641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642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643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644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645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646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647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648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649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703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704</v>
      </c>
      <c r="C792" s="233"/>
      <c r="D792" s="233"/>
      <c r="E792" s="233"/>
      <c r="F792" s="233"/>
      <c r="G792" s="233"/>
      <c r="H792" s="233"/>
      <c r="I792" s="233"/>
      <c r="J792" s="212" t="s">
        <v>100</v>
      </c>
      <c r="K792" s="212" t="s">
        <v>100</v>
      </c>
      <c r="L792" s="212" t="s">
        <v>73</v>
      </c>
      <c r="M792" s="641" t="s">
        <v>100</v>
      </c>
      <c r="N792" s="1151" t="s">
        <v>73</v>
      </c>
    </row>
    <row r="793" spans="2:14" ht="18" customHeight="1" x14ac:dyDescent="0.2">
      <c r="B793" s="1153" t="s">
        <v>652</v>
      </c>
      <c r="C793" s="233"/>
      <c r="D793" s="963" t="s">
        <v>60</v>
      </c>
      <c r="E793" s="963" t="s">
        <v>60</v>
      </c>
      <c r="F793" s="963" t="s">
        <v>50</v>
      </c>
      <c r="G793" s="212"/>
      <c r="H793" s="212"/>
      <c r="I793" s="212"/>
      <c r="J793" s="963" t="s">
        <v>100</v>
      </c>
      <c r="K793" s="963" t="s">
        <v>100</v>
      </c>
      <c r="L793" s="963" t="s">
        <v>73</v>
      </c>
      <c r="M793" s="1169" t="s">
        <v>100</v>
      </c>
      <c r="N793" s="1155" t="s">
        <v>73</v>
      </c>
    </row>
    <row r="794" spans="2:14" ht="18" customHeight="1" x14ac:dyDescent="0.2">
      <c r="B794" s="1153" t="s">
        <v>653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654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655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656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657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658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659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660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705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706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1011.881442709554</v>
      </c>
      <c r="E804" s="963">
        <v>10701.675828399981</v>
      </c>
      <c r="F804" s="963">
        <v>52.295700446774603</v>
      </c>
      <c r="G804" s="212"/>
      <c r="H804" s="212"/>
      <c r="I804" s="212"/>
      <c r="J804" s="963">
        <v>10.3534247115307</v>
      </c>
      <c r="K804" s="963">
        <v>53.540532977748683</v>
      </c>
      <c r="L804" s="963">
        <v>1.2103973833618731</v>
      </c>
      <c r="M804" s="1169">
        <v>65.104355072641255</v>
      </c>
      <c r="N804" s="1155">
        <v>-7.3729772999999996</v>
      </c>
    </row>
    <row r="805" spans="2:14" ht="18" customHeight="1" x14ac:dyDescent="0.2">
      <c r="B805" s="1152" t="s">
        <v>664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758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701</v>
      </c>
      <c r="C807" s="233"/>
      <c r="D807" s="837"/>
      <c r="E807" s="837"/>
      <c r="F807" s="837"/>
      <c r="G807" s="837"/>
      <c r="H807" s="837"/>
      <c r="I807" s="837"/>
      <c r="J807" s="212" t="s">
        <v>389</v>
      </c>
      <c r="K807" s="212">
        <v>296894.70543436729</v>
      </c>
      <c r="L807" s="212">
        <v>1648205.622646939</v>
      </c>
      <c r="M807" s="641">
        <v>2466086.5683589182</v>
      </c>
      <c r="N807" s="1151" t="s">
        <v>58</v>
      </c>
    </row>
    <row r="808" spans="2:14" ht="18" customHeight="1" x14ac:dyDescent="0.2">
      <c r="B808" s="1152" t="s">
        <v>704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223134.906867324</v>
      </c>
      <c r="N808" s="1151" t="s">
        <v>466</v>
      </c>
    </row>
    <row r="809" spans="2:14" ht="18" customHeight="1" x14ac:dyDescent="0.2">
      <c r="B809" s="1153" t="s">
        <v>652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653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654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466</v>
      </c>
    </row>
    <row r="812" spans="2:14" ht="18" customHeight="1" x14ac:dyDescent="0.2">
      <c r="B812" s="1153" t="s">
        <v>655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656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657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658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659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100</v>
      </c>
      <c r="N816" s="1151" t="s">
        <v>73</v>
      </c>
    </row>
    <row r="817" spans="2:14" ht="18" customHeight="1" x14ac:dyDescent="0.2">
      <c r="B817" s="1153" t="s">
        <v>660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705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223134.90575482399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 t="s">
        <v>389</v>
      </c>
      <c r="K819" s="212">
        <v>12.633817252526271</v>
      </c>
      <c r="L819" s="212">
        <v>70.13640947433781</v>
      </c>
      <c r="M819" s="641">
        <v>95.444751552833779</v>
      </c>
      <c r="N819" s="1151" t="s">
        <v>58</v>
      </c>
    </row>
    <row r="820" spans="2:14" ht="18" customHeight="1" x14ac:dyDescent="0.2">
      <c r="B820" s="1121" t="s">
        <v>759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701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407</v>
      </c>
      <c r="L821" s="212" t="s">
        <v>466</v>
      </c>
      <c r="M821" s="641" t="s">
        <v>407</v>
      </c>
      <c r="N821" s="1151" t="s">
        <v>50</v>
      </c>
    </row>
    <row r="822" spans="2:14" ht="18" customHeight="1" x14ac:dyDescent="0.2">
      <c r="B822" s="1152" t="s">
        <v>704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652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653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654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655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656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657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658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659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660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705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760</v>
      </c>
      <c r="F833" s="1105" t="s">
        <v>466</v>
      </c>
      <c r="G833" s="122"/>
      <c r="H833" s="122"/>
      <c r="I833" s="122"/>
      <c r="J833" s="1105" t="s">
        <v>466</v>
      </c>
      <c r="K833" s="1105" t="s">
        <v>407</v>
      </c>
      <c r="L833" s="1105" t="s">
        <v>466</v>
      </c>
      <c r="M833" s="1170" t="s">
        <v>407</v>
      </c>
      <c r="N833" s="701" t="s">
        <v>50</v>
      </c>
    </row>
    <row r="834" spans="2:14" ht="18" customHeight="1" x14ac:dyDescent="0.2">
      <c r="B834" s="1121" t="s">
        <v>761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701</v>
      </c>
      <c r="C835" s="233"/>
      <c r="D835" s="837"/>
      <c r="E835" s="837"/>
      <c r="F835" s="837"/>
      <c r="G835" s="837"/>
      <c r="H835" s="837"/>
      <c r="I835" s="837"/>
      <c r="J835" s="212" t="s">
        <v>58</v>
      </c>
      <c r="K835" s="212">
        <v>197650.6838019375</v>
      </c>
      <c r="L835" s="212">
        <v>20.68</v>
      </c>
      <c r="M835" s="641">
        <v>197671.36380193761</v>
      </c>
      <c r="N835" s="1151" t="s">
        <v>50</v>
      </c>
    </row>
    <row r="836" spans="2:14" ht="18" customHeight="1" x14ac:dyDescent="0.2">
      <c r="B836" s="1152" t="s">
        <v>704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652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653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654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655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656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657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658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659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660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705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 t="s">
        <v>60</v>
      </c>
      <c r="E847" s="1105">
        <v>144.13978811215819</v>
      </c>
      <c r="F847" s="1105">
        <v>8.8000000000000003E-4</v>
      </c>
      <c r="G847" s="122"/>
      <c r="H847" s="122"/>
      <c r="I847" s="122"/>
      <c r="J847" s="1105" t="s">
        <v>58</v>
      </c>
      <c r="K847" s="1105">
        <v>8.4106673958271294</v>
      </c>
      <c r="L847" s="1105">
        <v>8.8000000000000003E-4</v>
      </c>
      <c r="M847" s="1170">
        <v>8.4115473958271298</v>
      </c>
      <c r="N847" s="701" t="s">
        <v>50</v>
      </c>
    </row>
    <row r="848" spans="2:14" ht="18" customHeight="1" x14ac:dyDescent="0.2">
      <c r="B848" s="1121" t="s">
        <v>762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701</v>
      </c>
      <c r="C849" s="233"/>
      <c r="D849" s="837"/>
      <c r="E849" s="837"/>
      <c r="F849" s="837"/>
      <c r="G849" s="837"/>
      <c r="H849" s="837"/>
      <c r="I849" s="837"/>
      <c r="J849" s="212" t="s">
        <v>73</v>
      </c>
      <c r="K849" s="212">
        <v>99244.021632429736</v>
      </c>
      <c r="L849" s="212">
        <v>1648184.9426469391</v>
      </c>
      <c r="M849" s="641">
        <v>1747428.964279369</v>
      </c>
      <c r="N849" s="1151" t="s">
        <v>73</v>
      </c>
    </row>
    <row r="850" spans="2:14" ht="18" customHeight="1" x14ac:dyDescent="0.2">
      <c r="B850" s="1152" t="s">
        <v>704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652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653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654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655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656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657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658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659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660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705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 t="s">
        <v>50</v>
      </c>
      <c r="E861" s="1105">
        <v>423.41986164962492</v>
      </c>
      <c r="F861" s="1105">
        <v>70.067983467487593</v>
      </c>
      <c r="G861" s="122"/>
      <c r="H861" s="122"/>
      <c r="I861" s="122"/>
      <c r="J861" s="1105" t="s">
        <v>73</v>
      </c>
      <c r="K861" s="1105">
        <v>4.2231498566991368</v>
      </c>
      <c r="L861" s="1105">
        <v>70.135529474337815</v>
      </c>
      <c r="M861" s="1170">
        <v>74.358679331036953</v>
      </c>
      <c r="N861" s="701" t="s">
        <v>73</v>
      </c>
    </row>
    <row r="862" spans="2:14" ht="18" customHeight="1" x14ac:dyDescent="0.2">
      <c r="B862" s="1121" t="s">
        <v>763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701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 t="s">
        <v>100</v>
      </c>
      <c r="M863" s="641" t="s">
        <v>100</v>
      </c>
      <c r="N863" s="1151" t="s">
        <v>73</v>
      </c>
    </row>
    <row r="864" spans="2:14" ht="18" customHeight="1" x14ac:dyDescent="0.2">
      <c r="B864" s="1152" t="s">
        <v>704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652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653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654</v>
      </c>
      <c r="C867" s="233"/>
      <c r="D867" s="1105" t="s">
        <v>73</v>
      </c>
      <c r="E867" s="1105" t="s">
        <v>73</v>
      </c>
      <c r="F867" s="1105" t="s">
        <v>562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655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656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657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658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659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660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705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546</v>
      </c>
      <c r="E875" s="1105" t="s">
        <v>546</v>
      </c>
      <c r="F875" s="1105" t="s">
        <v>546</v>
      </c>
      <c r="G875" s="122"/>
      <c r="H875" s="122"/>
      <c r="I875" s="122"/>
      <c r="J875" s="1105" t="s">
        <v>100</v>
      </c>
      <c r="K875" s="1105" t="s">
        <v>100</v>
      </c>
      <c r="L875" s="1105" t="s">
        <v>73</v>
      </c>
      <c r="M875" s="1170" t="s">
        <v>100</v>
      </c>
      <c r="N875" s="701" t="s">
        <v>73</v>
      </c>
    </row>
    <row r="876" spans="2:14" ht="18" customHeight="1" x14ac:dyDescent="0.2">
      <c r="B876" s="1121" t="s">
        <v>764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701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520986.24027761183</v>
      </c>
      <c r="N877" s="1151" t="s">
        <v>58</v>
      </c>
    </row>
    <row r="878" spans="2:14" ht="18" customHeight="1" x14ac:dyDescent="0.2">
      <c r="B878" s="1152" t="s">
        <v>704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223134.906867324</v>
      </c>
      <c r="N878" s="1151" t="s">
        <v>466</v>
      </c>
    </row>
    <row r="879" spans="2:14" ht="18" customHeight="1" x14ac:dyDescent="0.2">
      <c r="B879" s="1153" t="s">
        <v>652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653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654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655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656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657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658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659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100</v>
      </c>
      <c r="N886" s="1151" t="s">
        <v>73</v>
      </c>
    </row>
    <row r="887" spans="2:14" ht="18" customHeight="1" x14ac:dyDescent="0.2">
      <c r="B887" s="1153" t="s">
        <v>660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705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223134.90575482399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12.674524825969691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765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701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704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652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653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654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655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656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657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658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659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660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705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766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701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704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652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653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654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655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656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657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658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659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660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705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767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701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704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705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768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701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702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631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632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633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634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635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636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637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638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639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640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641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642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643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644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645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646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647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648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649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703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704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652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653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654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655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656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657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658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659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660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705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706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664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627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701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706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664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769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701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702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631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632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633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634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635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636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637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638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639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640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641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642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643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644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645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646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647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648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649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703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704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652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653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654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655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656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657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658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659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660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705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706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664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701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706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664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BCD4E5C6-A7B1-4593-BA16-724DB226896C}"/>
  </dataValidations>
  <hyperlinks>
    <hyperlink ref="B6" location="Index" display="Back to Index" xr:uid="{512F656E-53DB-4033-A83C-3BC10EBEACD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4DEA-BAC9-4FA4-A688-7F623D903D0A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770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771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666</v>
      </c>
    </row>
    <row r="10" spans="1:11" ht="18" customHeight="1" thickTop="1" thickBot="1" x14ac:dyDescent="0.25">
      <c r="B10" s="1213" t="s">
        <v>772</v>
      </c>
      <c r="C10" s="1214">
        <v>9417.0162549652086</v>
      </c>
      <c r="D10" s="1215">
        <v>8292.7535478463014</v>
      </c>
      <c r="E10" s="1215">
        <v>462.85328546828538</v>
      </c>
      <c r="F10" s="1215">
        <v>596.89022148780327</v>
      </c>
      <c r="G10" s="1215">
        <v>1226.3226598183601</v>
      </c>
      <c r="H10" s="806">
        <v>1401.780195590763</v>
      </c>
      <c r="I10" s="1216">
        <v>0.30035870442371582</v>
      </c>
      <c r="J10" s="1217">
        <v>364270.23624375719</v>
      </c>
    </row>
    <row r="11" spans="1:11" ht="18" customHeight="1" x14ac:dyDescent="0.2">
      <c r="B11" s="1218" t="s">
        <v>773</v>
      </c>
      <c r="C11" s="1219"/>
      <c r="D11" s="810">
        <v>6486.3562950251153</v>
      </c>
      <c r="E11" s="1220"/>
      <c r="F11" s="1220"/>
      <c r="G11" s="1220"/>
      <c r="H11" s="1221"/>
      <c r="I11" s="1222"/>
      <c r="J11" s="825">
        <v>181617.9762607032</v>
      </c>
    </row>
    <row r="12" spans="1:11" ht="18" customHeight="1" x14ac:dyDescent="0.2">
      <c r="B12" s="1223" t="s">
        <v>774</v>
      </c>
      <c r="C12" s="1224"/>
      <c r="D12" s="818">
        <v>5548.7938630815024</v>
      </c>
      <c r="E12" s="1225"/>
      <c r="F12" s="1225"/>
      <c r="G12" s="1225"/>
      <c r="H12" s="1222"/>
      <c r="I12" s="1222"/>
      <c r="J12" s="822">
        <v>155366.22816628209</v>
      </c>
    </row>
    <row r="13" spans="1:11" ht="18" customHeight="1" x14ac:dyDescent="0.2">
      <c r="B13" s="1226" t="s">
        <v>775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776</v>
      </c>
      <c r="C14" s="1231"/>
      <c r="D14" s="818">
        <v>2744.7874269364088</v>
      </c>
      <c r="E14" s="1031"/>
      <c r="F14" s="1031"/>
      <c r="G14" s="1031"/>
      <c r="H14" s="1228"/>
      <c r="I14" s="1228"/>
      <c r="J14" s="822">
        <v>76657.921540507508</v>
      </c>
    </row>
    <row r="15" spans="1:11" ht="18" customHeight="1" x14ac:dyDescent="0.2">
      <c r="B15" s="1230" t="s">
        <v>777</v>
      </c>
      <c r="C15" s="1231"/>
      <c r="D15" s="818">
        <v>2804.0064361450932</v>
      </c>
      <c r="E15" s="1031"/>
      <c r="F15" s="1031"/>
      <c r="G15" s="1031"/>
      <c r="H15" s="1228"/>
      <c r="I15" s="1228"/>
      <c r="J15" s="822">
        <v>77686.28374530327</v>
      </c>
    </row>
    <row r="16" spans="1:11" ht="18" customHeight="1" x14ac:dyDescent="0.2">
      <c r="B16" s="1226" t="s">
        <v>778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779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780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781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782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783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784</v>
      </c>
      <c r="C22" s="1233"/>
      <c r="D22" s="818">
        <v>561.05267440474154</v>
      </c>
      <c r="E22" s="1031"/>
      <c r="F22" s="1031"/>
      <c r="G22" s="1031"/>
      <c r="H22" s="1228"/>
      <c r="I22" s="1228"/>
      <c r="J22" s="822">
        <v>15709.474883332759</v>
      </c>
    </row>
    <row r="23" spans="2:10" ht="18" customHeight="1" x14ac:dyDescent="0.2">
      <c r="B23" s="1223" t="s">
        <v>785</v>
      </c>
      <c r="C23" s="1233"/>
      <c r="D23" s="818">
        <v>145.0596858709568</v>
      </c>
      <c r="E23" s="1031"/>
      <c r="F23" s="1031"/>
      <c r="G23" s="1031"/>
      <c r="H23" s="1228"/>
      <c r="I23" s="1228"/>
      <c r="J23" s="822">
        <v>4061.6712043867901</v>
      </c>
    </row>
    <row r="24" spans="2:10" ht="18" customHeight="1" thickBot="1" x14ac:dyDescent="0.25">
      <c r="B24" s="1235" t="s">
        <v>786</v>
      </c>
      <c r="C24" s="1236"/>
      <c r="D24" s="1215">
        <v>231.4500716679151</v>
      </c>
      <c r="E24" s="1039"/>
      <c r="F24" s="1039"/>
      <c r="G24" s="1039"/>
      <c r="H24" s="1237"/>
      <c r="I24" s="1237"/>
      <c r="J24" s="822">
        <v>6480.6020067016234</v>
      </c>
    </row>
    <row r="25" spans="2:10" ht="18" customHeight="1" x14ac:dyDescent="0.2">
      <c r="B25" s="1238" t="s">
        <v>787</v>
      </c>
      <c r="C25" s="1224"/>
      <c r="D25" s="818">
        <v>1635.3184573238741</v>
      </c>
      <c r="E25" s="818">
        <v>66.488150345648222</v>
      </c>
      <c r="F25" s="633"/>
      <c r="G25" s="633"/>
      <c r="H25" s="1029">
        <v>1037.3755112803101</v>
      </c>
      <c r="I25" s="1228"/>
      <c r="J25" s="816">
        <v>63408.276646665247</v>
      </c>
    </row>
    <row r="26" spans="2:10" ht="18" customHeight="1" x14ac:dyDescent="0.2">
      <c r="B26" s="1223" t="s">
        <v>788</v>
      </c>
      <c r="C26" s="1233"/>
      <c r="D26" s="818">
        <v>790.45596990989702</v>
      </c>
      <c r="E26" s="818">
        <v>28.599329302048069</v>
      </c>
      <c r="F26" s="1239"/>
      <c r="G26" s="1239"/>
      <c r="H26" s="1029">
        <v>827.29693806144053</v>
      </c>
      <c r="I26" s="1228"/>
      <c r="J26" s="822">
        <v>29711.58942251985</v>
      </c>
    </row>
    <row r="27" spans="2:10" ht="18" customHeight="1" x14ac:dyDescent="0.2">
      <c r="B27" s="1226" t="s">
        <v>775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789</v>
      </c>
      <c r="C28" s="1231"/>
      <c r="D28" s="818">
        <v>469.71351472074298</v>
      </c>
      <c r="E28" s="818">
        <v>12.953751439872731</v>
      </c>
      <c r="F28" s="1031"/>
      <c r="G28" s="1031"/>
      <c r="H28" s="1240">
        <v>482.50242238212729</v>
      </c>
      <c r="I28" s="1228"/>
      <c r="J28" s="822"/>
    </row>
    <row r="29" spans="2:10" ht="18" customHeight="1" x14ac:dyDescent="0.2">
      <c r="B29" s="1230" t="s">
        <v>790</v>
      </c>
      <c r="C29" s="1231"/>
      <c r="D29" s="818">
        <v>320.74245518915399</v>
      </c>
      <c r="E29" s="818">
        <v>15.64557786217534</v>
      </c>
      <c r="F29" s="1031"/>
      <c r="G29" s="1031"/>
      <c r="H29" s="1240">
        <v>344.79451567931318</v>
      </c>
      <c r="I29" s="1228"/>
      <c r="J29" s="822"/>
    </row>
    <row r="30" spans="2:10" ht="18" customHeight="1" x14ac:dyDescent="0.2">
      <c r="B30" s="1226" t="s">
        <v>778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791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792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793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794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795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796</v>
      </c>
      <c r="C36" s="1233"/>
      <c r="D36" s="818">
        <v>29.817387326951039</v>
      </c>
      <c r="E36" s="818">
        <v>2.0040378005260111</v>
      </c>
      <c r="F36" s="1239"/>
      <c r="G36" s="1239"/>
      <c r="H36" s="1240">
        <v>6.0140700074978746</v>
      </c>
      <c r="I36" s="1228"/>
      <c r="J36" s="822">
        <v>1365.9568622940219</v>
      </c>
    </row>
    <row r="37" spans="2:10" ht="18" customHeight="1" x14ac:dyDescent="0.2">
      <c r="B37" s="1223" t="s">
        <v>797</v>
      </c>
      <c r="C37" s="1233"/>
      <c r="D37" s="818">
        <v>728.82939278977801</v>
      </c>
      <c r="E37" s="818">
        <v>5.8615492063091477</v>
      </c>
      <c r="F37" s="1239"/>
      <c r="G37" s="1239"/>
      <c r="H37" s="1240">
        <v>45.470395535165899</v>
      </c>
      <c r="I37" s="1228"/>
      <c r="J37" s="822">
        <v>21960.533537785712</v>
      </c>
    </row>
    <row r="38" spans="2:10" ht="18" customHeight="1" x14ac:dyDescent="0.2">
      <c r="B38" s="1223" t="s">
        <v>798</v>
      </c>
      <c r="C38" s="1233"/>
      <c r="D38" s="818">
        <v>86.215707297247789</v>
      </c>
      <c r="E38" s="818">
        <v>7.1142484150532868</v>
      </c>
      <c r="F38" s="1239"/>
      <c r="G38" s="1239"/>
      <c r="H38" s="1240">
        <v>158.59410767620571</v>
      </c>
      <c r="I38" s="1228"/>
      <c r="J38" s="822">
        <v>4299.315634312059</v>
      </c>
    </row>
    <row r="39" spans="2:10" ht="18" customHeight="1" thickBot="1" x14ac:dyDescent="0.25">
      <c r="B39" s="1235" t="s">
        <v>799</v>
      </c>
      <c r="C39" s="1242"/>
      <c r="D39" s="1243"/>
      <c r="E39" s="1244">
        <v>22.908985621711711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800</v>
      </c>
      <c r="C40" s="1249"/>
      <c r="D40" s="810">
        <v>93.207235229821237</v>
      </c>
      <c r="E40" s="1250"/>
      <c r="F40" s="1250"/>
      <c r="G40" s="1250"/>
      <c r="H40" s="1251" t="s">
        <v>407</v>
      </c>
      <c r="I40" s="1221"/>
      <c r="J40" s="816">
        <v>2609.8025864349952</v>
      </c>
    </row>
    <row r="41" spans="2:10" ht="18" customHeight="1" x14ac:dyDescent="0.2">
      <c r="B41" s="1252" t="s">
        <v>801</v>
      </c>
      <c r="C41" s="1253"/>
      <c r="D41" s="601" t="s">
        <v>389</v>
      </c>
      <c r="E41" s="1254">
        <v>395.20221424459851</v>
      </c>
      <c r="F41" s="1255">
        <v>508.37987194204482</v>
      </c>
      <c r="G41" s="1255" t="s">
        <v>58</v>
      </c>
      <c r="H41" s="1256">
        <v>349.85660274534939</v>
      </c>
      <c r="I41" s="1228"/>
      <c r="J41" s="1257">
        <v>104728.5867748186</v>
      </c>
    </row>
    <row r="42" spans="2:10" ht="18" customHeight="1" x14ac:dyDescent="0.2">
      <c r="B42" s="1223" t="s">
        <v>802</v>
      </c>
      <c r="C42" s="1253"/>
      <c r="D42" s="1253"/>
      <c r="E42" s="1254">
        <v>317.29714966158969</v>
      </c>
      <c r="F42" s="1253"/>
      <c r="G42" s="1253"/>
      <c r="H42" s="1253"/>
      <c r="I42" s="1228"/>
      <c r="J42" s="1257">
        <v>84083.744660321274</v>
      </c>
    </row>
    <row r="43" spans="2:10" ht="18" customHeight="1" x14ac:dyDescent="0.2">
      <c r="B43" s="1230" t="s">
        <v>803</v>
      </c>
      <c r="C43" s="1253"/>
      <c r="D43" s="1253"/>
      <c r="E43" s="1254">
        <v>125.22448197161479</v>
      </c>
      <c r="F43" s="1253"/>
      <c r="G43" s="1253"/>
      <c r="H43" s="1253"/>
      <c r="I43" s="1228"/>
      <c r="J43" s="1257">
        <v>33184.487722477912</v>
      </c>
    </row>
    <row r="44" spans="2:10" ht="18" customHeight="1" x14ac:dyDescent="0.2">
      <c r="B44" s="1230" t="s">
        <v>804</v>
      </c>
      <c r="C44" s="1253"/>
      <c r="D44" s="1253"/>
      <c r="E44" s="1254">
        <v>58.455323074032691</v>
      </c>
      <c r="F44" s="1253"/>
      <c r="G44" s="1253"/>
      <c r="H44" s="1253"/>
      <c r="I44" s="1228"/>
      <c r="J44" s="1257">
        <v>15490.66061461866</v>
      </c>
    </row>
    <row r="45" spans="2:10" ht="18" customHeight="1" x14ac:dyDescent="0.2">
      <c r="B45" s="1230" t="s">
        <v>805</v>
      </c>
      <c r="C45" s="1253"/>
      <c r="D45" s="1253"/>
      <c r="E45" s="1254">
        <v>30.834341113242221</v>
      </c>
      <c r="F45" s="1253"/>
      <c r="G45" s="1253"/>
      <c r="H45" s="1253"/>
      <c r="I45" s="1228"/>
      <c r="J45" s="1257">
        <v>8171.1003950091899</v>
      </c>
    </row>
    <row r="46" spans="2:10" ht="18" customHeight="1" x14ac:dyDescent="0.2">
      <c r="B46" s="1230" t="s">
        <v>806</v>
      </c>
      <c r="C46" s="1253"/>
      <c r="D46" s="1253"/>
      <c r="E46" s="1254">
        <v>58.684930830344129</v>
      </c>
      <c r="F46" s="1253"/>
      <c r="G46" s="1253"/>
      <c r="H46" s="1253"/>
      <c r="I46" s="1228"/>
      <c r="J46" s="1257">
        <v>15551.506670041201</v>
      </c>
    </row>
    <row r="47" spans="2:10" ht="24" customHeight="1" x14ac:dyDescent="0.2">
      <c r="B47" s="1258" t="s">
        <v>807</v>
      </c>
      <c r="C47" s="1253"/>
      <c r="D47" s="1253"/>
      <c r="E47" s="1254">
        <v>4.6061637545307326</v>
      </c>
      <c r="F47" s="1253"/>
      <c r="G47" s="1253"/>
      <c r="H47" s="1253"/>
      <c r="I47" s="1228"/>
      <c r="J47" s="1257">
        <v>1220.6333949506441</v>
      </c>
    </row>
    <row r="48" spans="2:10" ht="18" customHeight="1" x14ac:dyDescent="0.2">
      <c r="B48" s="1230" t="s">
        <v>808</v>
      </c>
      <c r="C48" s="1253"/>
      <c r="D48" s="1253"/>
      <c r="E48" s="1254">
        <v>39.491908917825171</v>
      </c>
      <c r="F48" s="1253"/>
      <c r="G48" s="1253"/>
      <c r="H48" s="1253"/>
      <c r="I48" s="1228"/>
      <c r="J48" s="1257">
        <v>10465.355863223671</v>
      </c>
    </row>
    <row r="49" spans="2:10" ht="18" customHeight="1" x14ac:dyDescent="0.2">
      <c r="B49" s="1230" t="s">
        <v>809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810</v>
      </c>
      <c r="C50" s="1253"/>
      <c r="D50" s="1253"/>
      <c r="E50" s="1254">
        <v>77.905064583008837</v>
      </c>
      <c r="F50" s="1253"/>
      <c r="G50" s="1253"/>
      <c r="H50" s="1253"/>
      <c r="I50" s="1228"/>
      <c r="J50" s="1257">
        <v>20644.84211449734</v>
      </c>
    </row>
    <row r="51" spans="2:10" ht="18" customHeight="1" x14ac:dyDescent="0.2">
      <c r="B51" s="1252" t="s">
        <v>811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812</v>
      </c>
      <c r="C52" s="1253"/>
      <c r="D52" s="1254">
        <v>23.783014507489849</v>
      </c>
      <c r="E52" s="1254">
        <v>0.71662498803860253</v>
      </c>
      <c r="F52" s="1255">
        <v>47.804610460126703</v>
      </c>
      <c r="G52" s="1255">
        <v>1226.3226598183601</v>
      </c>
      <c r="H52" s="1256">
        <v>1.544937548999386</v>
      </c>
      <c r="I52" s="1256">
        <v>0.30035870442371582</v>
      </c>
      <c r="J52" s="1257">
        <v>855.83002803994555</v>
      </c>
    </row>
    <row r="53" spans="2:10" ht="18" customHeight="1" x14ac:dyDescent="0.2">
      <c r="B53" s="1259" t="s">
        <v>813</v>
      </c>
      <c r="C53" s="1260">
        <v>5524.7499056785546</v>
      </c>
      <c r="D53" s="1261"/>
      <c r="E53" s="1261"/>
      <c r="F53" s="1261"/>
      <c r="G53" s="1261"/>
      <c r="H53" s="1262"/>
      <c r="I53" s="1262"/>
      <c r="J53" s="1257">
        <v>5524.7499056785546</v>
      </c>
    </row>
    <row r="54" spans="2:10" ht="18" customHeight="1" x14ac:dyDescent="0.2">
      <c r="B54" s="1259" t="s">
        <v>814</v>
      </c>
      <c r="C54" s="1260">
        <v>3288.3437247931879</v>
      </c>
      <c r="D54" s="1261"/>
      <c r="E54" s="1261"/>
      <c r="F54" s="1261"/>
      <c r="G54" s="1261"/>
      <c r="H54" s="1262"/>
      <c r="I54" s="1262"/>
      <c r="J54" s="1257">
        <v>3288.3437247931879</v>
      </c>
    </row>
    <row r="55" spans="2:10" ht="18" customHeight="1" x14ac:dyDescent="0.2">
      <c r="B55" s="1238" t="s">
        <v>815</v>
      </c>
      <c r="C55" s="1260">
        <v>603.92262449346401</v>
      </c>
      <c r="D55" s="1261"/>
      <c r="E55" s="1261"/>
      <c r="F55" s="1261"/>
      <c r="G55" s="1261"/>
      <c r="H55" s="1262"/>
      <c r="I55" s="1262"/>
      <c r="J55" s="1257">
        <v>603.92262449346401</v>
      </c>
    </row>
    <row r="56" spans="2:10" ht="18" customHeight="1" x14ac:dyDescent="0.2">
      <c r="B56" s="1263" t="s">
        <v>816</v>
      </c>
      <c r="C56" s="1264" t="s">
        <v>50</v>
      </c>
      <c r="D56" s="1254">
        <v>54.088545760000002</v>
      </c>
      <c r="E56" s="1254">
        <v>0.44629588999999997</v>
      </c>
      <c r="F56" s="1254">
        <v>40.705739085631741</v>
      </c>
      <c r="G56" s="1254" t="s">
        <v>50</v>
      </c>
      <c r="H56" s="1254">
        <v>13.0031440161037</v>
      </c>
      <c r="I56" s="1265" t="s">
        <v>50</v>
      </c>
      <c r="J56" s="1266">
        <v>1632.7476921299999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817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375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B1281675-F6BB-4BBE-8DBF-20977ABF6203}"/>
  </dataValidations>
  <hyperlinks>
    <hyperlink ref="B7" location="Index" display="Back to Index" xr:uid="{7A0537BC-854F-4546-ABC5-1D92DAC6D6E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D42DE-385B-4EB8-9DC1-EFB9BC9297EE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818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819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820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821</v>
      </c>
      <c r="D7" s="107"/>
      <c r="E7" s="106"/>
      <c r="F7" s="1285" t="s">
        <v>79</v>
      </c>
      <c r="G7" s="1286" t="s">
        <v>80</v>
      </c>
      <c r="I7" s="170" t="s">
        <v>822</v>
      </c>
      <c r="J7" s="1287"/>
      <c r="K7" s="1090" t="s">
        <v>823</v>
      </c>
      <c r="L7" s="1090" t="s">
        <v>824</v>
      </c>
      <c r="M7" s="1090" t="s">
        <v>825</v>
      </c>
      <c r="N7" s="1090" t="s">
        <v>826</v>
      </c>
      <c r="O7" s="1089" t="s">
        <v>827</v>
      </c>
      <c r="P7" s="1089" t="s">
        <v>828</v>
      </c>
      <c r="Q7" s="1089" t="s">
        <v>829</v>
      </c>
      <c r="R7" s="1089" t="s">
        <v>830</v>
      </c>
      <c r="S7" s="1089" t="s">
        <v>831</v>
      </c>
      <c r="T7" s="1089" t="s">
        <v>832</v>
      </c>
      <c r="U7" s="1288" t="s">
        <v>833</v>
      </c>
      <c r="V7" s="1089" t="s">
        <v>834</v>
      </c>
      <c r="W7" s="1089" t="s">
        <v>835</v>
      </c>
      <c r="X7" s="1288" t="s">
        <v>836</v>
      </c>
      <c r="Y7" s="1089" t="s">
        <v>837</v>
      </c>
      <c r="Z7" s="1089" t="s">
        <v>838</v>
      </c>
      <c r="AA7" s="1089" t="s">
        <v>839</v>
      </c>
      <c r="AB7" s="1089" t="s">
        <v>840</v>
      </c>
      <c r="AC7" s="1089" t="s">
        <v>841</v>
      </c>
      <c r="AD7" s="1089" t="s">
        <v>842</v>
      </c>
      <c r="AE7" s="1089" t="s">
        <v>843</v>
      </c>
      <c r="AF7" s="1089" t="s">
        <v>844</v>
      </c>
      <c r="AG7" s="1089" t="s">
        <v>845</v>
      </c>
      <c r="AH7" s="1089" t="s">
        <v>846</v>
      </c>
      <c r="AI7" s="1089" t="s">
        <v>847</v>
      </c>
      <c r="AJ7" s="1089" t="s">
        <v>848</v>
      </c>
      <c r="AK7" s="1089" t="s">
        <v>849</v>
      </c>
      <c r="AL7" s="1089" t="s">
        <v>850</v>
      </c>
      <c r="AM7" s="1089" t="s">
        <v>851</v>
      </c>
      <c r="AN7" s="1288" t="s">
        <v>852</v>
      </c>
      <c r="AO7" s="1288" t="s">
        <v>853</v>
      </c>
      <c r="AP7" s="1289" t="s">
        <v>854</v>
      </c>
    </row>
    <row r="8" spans="2:42" ht="24" customHeight="1" x14ac:dyDescent="0.2">
      <c r="B8" s="581"/>
      <c r="C8" s="1290" t="s">
        <v>855</v>
      </c>
      <c r="D8" s="1291" t="s">
        <v>856</v>
      </c>
      <c r="E8" s="1292" t="s">
        <v>857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858</v>
      </c>
      <c r="D9" s="896" t="s">
        <v>859</v>
      </c>
      <c r="E9" s="627" t="s">
        <v>297</v>
      </c>
      <c r="F9" s="627" t="s">
        <v>860</v>
      </c>
      <c r="G9" s="1298" t="s">
        <v>18</v>
      </c>
      <c r="I9" s="1299" t="s">
        <v>861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862</v>
      </c>
      <c r="C10" s="129">
        <v>75424.492274824297</v>
      </c>
      <c r="D10" s="1306"/>
      <c r="E10" s="1306"/>
      <c r="F10" s="590"/>
      <c r="G10" s="1307">
        <v>5548.7938630815024</v>
      </c>
      <c r="I10" s="1308" t="s">
        <v>863</v>
      </c>
      <c r="J10" s="122" t="s">
        <v>864</v>
      </c>
      <c r="K10" s="180">
        <v>617.53851413523046</v>
      </c>
      <c r="L10" s="180">
        <v>395.39017027153301</v>
      </c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486.783503</v>
      </c>
      <c r="AA10" s="640" t="s">
        <v>203</v>
      </c>
      <c r="AB10" s="640">
        <v>51.637718999999997</v>
      </c>
      <c r="AC10" s="640">
        <v>44.096603000000002</v>
      </c>
      <c r="AD10" s="640">
        <v>488.73262299999999</v>
      </c>
      <c r="AE10" s="640">
        <v>283.55504300000001</v>
      </c>
      <c r="AF10" s="640">
        <v>1.680207</v>
      </c>
      <c r="AG10" s="1309"/>
      <c r="AH10" s="640">
        <v>1.784117</v>
      </c>
      <c r="AI10" s="640" t="s">
        <v>50</v>
      </c>
      <c r="AJ10" s="640">
        <v>144.25300200000001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775</v>
      </c>
      <c r="C11" s="1306"/>
      <c r="D11" s="1311"/>
      <c r="E11" s="1312"/>
      <c r="F11" s="1228"/>
      <c r="G11" s="1313"/>
      <c r="I11" s="1308" t="s">
        <v>865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776</v>
      </c>
      <c r="C12" s="601">
        <v>19991.699882913272</v>
      </c>
      <c r="D12" s="601"/>
      <c r="E12" s="601"/>
      <c r="F12" s="590"/>
      <c r="G12" s="939">
        <v>2744.7874269364088</v>
      </c>
      <c r="I12" s="1308" t="s">
        <v>866</v>
      </c>
      <c r="J12" s="122" t="s">
        <v>867</v>
      </c>
      <c r="K12" s="180">
        <v>21.908236728872019</v>
      </c>
      <c r="L12" s="180">
        <v>3.3841985256428049</v>
      </c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3.326762</v>
      </c>
      <c r="AA12" s="640" t="s">
        <v>203</v>
      </c>
      <c r="AB12" s="640" t="s">
        <v>58</v>
      </c>
      <c r="AC12" s="640">
        <v>0.973186</v>
      </c>
      <c r="AD12" s="640" t="s">
        <v>58</v>
      </c>
      <c r="AE12" s="640" t="s">
        <v>389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777</v>
      </c>
      <c r="C13" s="601">
        <v>55404.207204797473</v>
      </c>
      <c r="D13" s="601"/>
      <c r="E13" s="601"/>
      <c r="F13" s="590"/>
      <c r="G13" s="939">
        <v>2804.0064361450932</v>
      </c>
      <c r="I13" s="1308" t="s">
        <v>868</v>
      </c>
      <c r="J13" s="122" t="s">
        <v>869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870</v>
      </c>
      <c r="C14" s="1054"/>
      <c r="D14" s="1054"/>
      <c r="E14" s="1054"/>
      <c r="F14" s="1315"/>
      <c r="G14" s="1316"/>
      <c r="I14" s="1308" t="s">
        <v>871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872</v>
      </c>
      <c r="C15" s="590"/>
      <c r="D15" s="1318"/>
      <c r="E15" s="1318"/>
      <c r="F15" s="590"/>
      <c r="G15" s="1319"/>
      <c r="I15" s="1320" t="s">
        <v>873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780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781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782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783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874</v>
      </c>
      <c r="C22" s="590">
        <v>64298.398057955434</v>
      </c>
      <c r="D22" s="1338"/>
      <c r="E22" s="659"/>
      <c r="F22" s="590"/>
      <c r="G22" s="1339">
        <v>561.05267440474154</v>
      </c>
      <c r="I22" s="265"/>
    </row>
    <row r="23" spans="2:39" ht="18" customHeight="1" x14ac:dyDescent="0.2">
      <c r="B23" s="125" t="s">
        <v>875</v>
      </c>
      <c r="C23" s="590">
        <v>64298.398057955434</v>
      </c>
      <c r="D23" s="1338"/>
      <c r="E23" s="659"/>
      <c r="F23" s="590"/>
      <c r="G23" s="1339">
        <v>561.05267440474154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833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876</v>
      </c>
      <c r="C26" s="590">
        <v>131402.39826405639</v>
      </c>
      <c r="D26" s="1338"/>
      <c r="E26" s="659"/>
      <c r="F26" s="590"/>
      <c r="G26" s="1339">
        <v>145.0596858709568</v>
      </c>
    </row>
    <row r="27" spans="2:39" ht="18" customHeight="1" x14ac:dyDescent="0.2">
      <c r="B27" s="125" t="s">
        <v>877</v>
      </c>
      <c r="C27" s="590">
        <v>131402.39826405639</v>
      </c>
      <c r="D27" s="1338"/>
      <c r="E27" s="659"/>
      <c r="F27" s="590"/>
      <c r="G27" s="1339">
        <v>145.0596858709568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836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878</v>
      </c>
      <c r="C30" s="590">
        <v>1548331.2798977711</v>
      </c>
      <c r="D30" s="1338"/>
      <c r="E30" s="659"/>
      <c r="F30" s="590"/>
      <c r="G30" s="1339">
        <v>231.4500716679151</v>
      </c>
    </row>
    <row r="31" spans="2:39" ht="18" customHeight="1" x14ac:dyDescent="0.2">
      <c r="B31" s="1347" t="s">
        <v>364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879</v>
      </c>
      <c r="C32" s="601">
        <v>467.8485</v>
      </c>
      <c r="D32" s="601"/>
      <c r="E32" s="601"/>
      <c r="F32" s="590"/>
      <c r="G32" s="939">
        <v>33.790142406294187</v>
      </c>
    </row>
    <row r="33" spans="2:7" ht="18" customHeight="1" x14ac:dyDescent="0.2">
      <c r="B33" s="1317" t="s">
        <v>880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881</v>
      </c>
      <c r="C34" s="601">
        <v>360.71397739999998</v>
      </c>
      <c r="D34" s="601"/>
      <c r="E34" s="601"/>
      <c r="F34" s="590"/>
      <c r="G34" s="939">
        <v>6.6827631513237282</v>
      </c>
    </row>
    <row r="35" spans="2:7" ht="18" customHeight="1" x14ac:dyDescent="0.2">
      <c r="B35" s="1317" t="s">
        <v>882</v>
      </c>
      <c r="C35" s="601">
        <v>12160.27406166026</v>
      </c>
      <c r="D35" s="601"/>
      <c r="E35" s="601"/>
      <c r="F35" s="590"/>
      <c r="G35" s="939">
        <v>94.229638294010869</v>
      </c>
    </row>
    <row r="36" spans="2:7" ht="18" customHeight="1" x14ac:dyDescent="0.2">
      <c r="B36" s="1317" t="s">
        <v>883</v>
      </c>
      <c r="C36" s="601">
        <v>4726.854886297815</v>
      </c>
      <c r="D36" s="601"/>
      <c r="E36" s="601"/>
      <c r="F36" s="590"/>
      <c r="G36" s="939">
        <v>83.449827283480744</v>
      </c>
    </row>
    <row r="37" spans="2:7" ht="18" customHeight="1" x14ac:dyDescent="0.2">
      <c r="B37" s="1317" t="s">
        <v>884</v>
      </c>
      <c r="C37" s="601">
        <v>224.99955663454051</v>
      </c>
      <c r="D37" s="601"/>
      <c r="E37" s="601"/>
      <c r="F37" s="590"/>
      <c r="G37" s="939">
        <v>2.2295350514062502</v>
      </c>
    </row>
    <row r="38" spans="2:7" ht="18" customHeight="1" x14ac:dyDescent="0.2">
      <c r="B38" s="1317" t="s">
        <v>885</v>
      </c>
      <c r="C38" s="1351">
        <v>1389545.6718965</v>
      </c>
      <c r="D38" s="1352"/>
      <c r="E38" s="1353"/>
      <c r="F38" s="590"/>
      <c r="G38" s="1354">
        <v>1.671008881153079</v>
      </c>
    </row>
    <row r="39" spans="2:7" ht="18" customHeight="1" x14ac:dyDescent="0.2">
      <c r="B39" s="1317" t="s">
        <v>886</v>
      </c>
      <c r="C39" s="590">
        <v>140844.917019279</v>
      </c>
      <c r="D39" s="1338"/>
      <c r="E39" s="659"/>
      <c r="F39" s="590"/>
      <c r="G39" s="1339">
        <v>9.3971566002462552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887</v>
      </c>
      <c r="C41" s="601">
        <v>26637.17941635615</v>
      </c>
      <c r="D41" s="601"/>
      <c r="E41" s="601"/>
      <c r="F41" s="590"/>
      <c r="G41" s="939">
        <v>2.5096671392007752</v>
      </c>
    </row>
    <row r="42" spans="2:7" ht="18" customHeight="1" x14ac:dyDescent="0.2">
      <c r="B42" s="989" t="s">
        <v>888</v>
      </c>
      <c r="C42" s="601">
        <v>421.30900000000003</v>
      </c>
      <c r="D42" s="601"/>
      <c r="E42" s="601"/>
      <c r="F42" s="590"/>
      <c r="G42" s="939">
        <v>6.6379969000000001</v>
      </c>
    </row>
    <row r="43" spans="2:7" ht="18" customHeight="1" x14ac:dyDescent="0.2">
      <c r="B43" s="989" t="s">
        <v>889</v>
      </c>
      <c r="C43" s="932">
        <v>7.55757485</v>
      </c>
      <c r="D43" s="932"/>
      <c r="E43" s="932"/>
      <c r="F43" s="1356"/>
      <c r="G43" s="934">
        <v>3.7378536035100003E-2</v>
      </c>
    </row>
    <row r="44" spans="2:7" ht="18" customHeight="1" x14ac:dyDescent="0.2">
      <c r="B44" s="989" t="s">
        <v>890</v>
      </c>
      <c r="C44" s="601">
        <v>7104.3384739009762</v>
      </c>
      <c r="D44" s="601"/>
      <c r="E44" s="601"/>
      <c r="F44" s="590"/>
      <c r="G44" s="939">
        <v>0.21173283105023</v>
      </c>
    </row>
    <row r="45" spans="2:7" ht="18" customHeight="1" x14ac:dyDescent="0.2">
      <c r="B45" s="1357" t="s">
        <v>891</v>
      </c>
      <c r="C45" s="590">
        <v>106674.53255417191</v>
      </c>
      <c r="D45" s="1338"/>
      <c r="E45" s="659"/>
      <c r="F45" s="590"/>
      <c r="G45" s="1339">
        <v>3.8119396014939998E-4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892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893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854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ABEAD979-AE4A-411F-A588-984B80BADE61}"/>
  </dataValidations>
  <hyperlinks>
    <hyperlink ref="B6" location="Index" display="Back to Index" xr:uid="{516E3876-A7CB-4392-9B04-BCFE5622CF3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9CE8-65D1-485D-A14F-5B0619D58137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894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895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896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897</v>
      </c>
      <c r="C6" s="721" t="s">
        <v>821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898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899</v>
      </c>
      <c r="D7" s="1392" t="s">
        <v>900</v>
      </c>
      <c r="E7" s="1393"/>
      <c r="F7" s="1394"/>
      <c r="G7" s="1395" t="s">
        <v>901</v>
      </c>
      <c r="H7" s="1395" t="s">
        <v>902</v>
      </c>
      <c r="I7" s="1396" t="s">
        <v>903</v>
      </c>
      <c r="J7" s="1397"/>
      <c r="K7" s="1398"/>
      <c r="M7" s="1399"/>
      <c r="N7" s="1400"/>
      <c r="O7" s="1401" t="s">
        <v>904</v>
      </c>
      <c r="P7" s="1402" t="s">
        <v>905</v>
      </c>
      <c r="Q7" s="1403" t="s">
        <v>906</v>
      </c>
      <c r="R7" s="1404" t="s">
        <v>907</v>
      </c>
      <c r="S7" s="1404" t="s">
        <v>908</v>
      </c>
      <c r="T7" s="1404" t="s">
        <v>909</v>
      </c>
      <c r="U7" s="1404" t="s">
        <v>910</v>
      </c>
      <c r="V7" s="1404" t="s">
        <v>911</v>
      </c>
      <c r="W7" s="1404" t="s">
        <v>912</v>
      </c>
      <c r="X7" s="1405" t="s">
        <v>913</v>
      </c>
      <c r="Y7" s="1405" t="s">
        <v>914</v>
      </c>
      <c r="Z7" s="1405" t="s">
        <v>915</v>
      </c>
      <c r="AA7" s="1405" t="s">
        <v>916</v>
      </c>
      <c r="AB7" s="1406" t="s">
        <v>917</v>
      </c>
    </row>
    <row r="8" spans="1:28" s="101" customFormat="1" ht="24" customHeight="1" x14ac:dyDescent="0.2">
      <c r="A8" s="22"/>
      <c r="B8" s="1407"/>
      <c r="C8" s="1408"/>
      <c r="D8" s="1139" t="s">
        <v>918</v>
      </c>
      <c r="E8" s="1139" t="s">
        <v>919</v>
      </c>
      <c r="F8" s="482" t="s">
        <v>920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858</v>
      </c>
      <c r="D9" s="1421" t="s">
        <v>921</v>
      </c>
      <c r="E9" s="1422"/>
      <c r="F9" s="486"/>
      <c r="G9" s="895" t="s">
        <v>922</v>
      </c>
      <c r="H9" s="895" t="s">
        <v>923</v>
      </c>
      <c r="I9" s="895" t="s">
        <v>924</v>
      </c>
      <c r="J9" s="1423" t="s">
        <v>860</v>
      </c>
      <c r="K9" s="1424" t="s">
        <v>18</v>
      </c>
      <c r="M9" s="1425" t="s">
        <v>925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926</v>
      </c>
      <c r="C10" s="1434">
        <v>75424.492274824297</v>
      </c>
      <c r="D10" s="1239"/>
      <c r="E10" s="1239"/>
      <c r="F10" s="1239"/>
      <c r="G10" s="1239"/>
      <c r="H10" s="1239"/>
      <c r="I10" s="1435"/>
      <c r="J10" s="1436"/>
      <c r="K10" s="1437">
        <v>790.45596990989702</v>
      </c>
      <c r="M10" s="1438" t="s">
        <v>927</v>
      </c>
      <c r="N10" s="1438" t="s">
        <v>928</v>
      </c>
      <c r="O10" s="1439" t="s">
        <v>929</v>
      </c>
      <c r="P10" s="1440" t="s">
        <v>918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775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930</v>
      </c>
      <c r="N11" s="1449" t="s">
        <v>931</v>
      </c>
      <c r="O11" s="1450" t="s">
        <v>921</v>
      </c>
      <c r="P11" s="1451" t="s">
        <v>919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789</v>
      </c>
      <c r="C12" s="1454">
        <v>19991.699882913272</v>
      </c>
      <c r="D12" s="1454"/>
      <c r="E12" s="1454"/>
      <c r="F12" s="1454"/>
      <c r="G12" s="1455">
        <v>616.25483010534037</v>
      </c>
      <c r="H12" s="1456"/>
      <c r="I12" s="1457"/>
      <c r="J12" s="1458"/>
      <c r="K12" s="1459">
        <v>469.71351472074298</v>
      </c>
      <c r="M12" s="1460"/>
      <c r="N12" s="1461"/>
      <c r="O12" s="1462"/>
      <c r="P12" s="1451" t="s">
        <v>920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790</v>
      </c>
      <c r="C13" s="1454">
        <v>55404.207204797473</v>
      </c>
      <c r="D13" s="1454"/>
      <c r="E13" s="1454"/>
      <c r="F13" s="1454"/>
      <c r="G13" s="1455">
        <v>398.41154650275229</v>
      </c>
      <c r="H13" s="1456"/>
      <c r="I13" s="1457"/>
      <c r="J13" s="1458"/>
      <c r="K13" s="1459">
        <v>320.74245518915399</v>
      </c>
      <c r="M13" s="1460"/>
      <c r="N13" s="1461"/>
      <c r="O13" s="1464" t="s">
        <v>932</v>
      </c>
      <c r="P13" s="1440" t="s">
        <v>918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870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919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933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920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364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934</v>
      </c>
      <c r="O16" s="1439" t="s">
        <v>929</v>
      </c>
      <c r="P16" s="1440" t="s">
        <v>918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792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931</v>
      </c>
      <c r="O17" s="1450" t="s">
        <v>921</v>
      </c>
      <c r="P17" s="1451" t="s">
        <v>919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793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920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794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932</v>
      </c>
      <c r="P19" s="1440" t="s">
        <v>918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795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919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920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935</v>
      </c>
      <c r="C22" s="1472">
        <v>64298.398057955434</v>
      </c>
      <c r="D22" s="1497"/>
      <c r="E22" s="1497"/>
      <c r="F22" s="1497"/>
      <c r="G22" s="1497"/>
      <c r="H22" s="1497"/>
      <c r="I22" s="1498"/>
      <c r="J22" s="1458"/>
      <c r="K22" s="1437">
        <v>29.817387326951039</v>
      </c>
      <c r="M22" s="1438" t="s">
        <v>927</v>
      </c>
      <c r="N22" s="1499" t="s">
        <v>936</v>
      </c>
      <c r="O22" s="1439" t="s">
        <v>929</v>
      </c>
      <c r="P22" s="1440" t="s">
        <v>918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937</v>
      </c>
      <c r="C23" s="1472">
        <v>64298.398057955434</v>
      </c>
      <c r="D23" s="1323"/>
      <c r="E23" s="1323"/>
      <c r="F23" s="1323"/>
      <c r="G23" s="1323"/>
      <c r="H23" s="1323"/>
      <c r="I23" s="1324"/>
      <c r="J23" s="1458"/>
      <c r="K23" s="1437">
        <v>29.817387326951039</v>
      </c>
      <c r="M23" s="1449" t="s">
        <v>938</v>
      </c>
      <c r="N23" s="1501" t="s">
        <v>931</v>
      </c>
      <c r="O23" s="1450" t="s">
        <v>921</v>
      </c>
      <c r="P23" s="1451" t="s">
        <v>919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920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939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932</v>
      </c>
      <c r="P25" s="1440" t="s">
        <v>918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940</v>
      </c>
      <c r="C26" s="1472">
        <v>131402.39826405639</v>
      </c>
      <c r="D26" s="1323"/>
      <c r="E26" s="1323"/>
      <c r="F26" s="1323"/>
      <c r="G26" s="1323"/>
      <c r="H26" s="1323"/>
      <c r="I26" s="1324"/>
      <c r="J26" s="1458"/>
      <c r="K26" s="1437">
        <v>728.82939278977801</v>
      </c>
      <c r="M26" s="1460"/>
      <c r="N26" s="1488"/>
      <c r="O26" s="1471"/>
      <c r="P26" s="1451" t="s">
        <v>919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941</v>
      </c>
      <c r="C27" s="1472">
        <v>131402.39826405639</v>
      </c>
      <c r="D27" s="1323"/>
      <c r="E27" s="1323"/>
      <c r="F27" s="1323"/>
      <c r="G27" s="1323"/>
      <c r="H27" s="1323"/>
      <c r="I27" s="1324"/>
      <c r="J27" s="1458"/>
      <c r="K27" s="1437">
        <v>728.82939278977801</v>
      </c>
      <c r="M27" s="1460"/>
      <c r="N27" s="1495"/>
      <c r="O27" s="1474"/>
      <c r="P27" s="1451" t="s">
        <v>920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942</v>
      </c>
      <c r="O28" s="1439" t="s">
        <v>929</v>
      </c>
      <c r="P28" s="1440" t="s">
        <v>918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943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931</v>
      </c>
      <c r="O29" s="1450" t="s">
        <v>921</v>
      </c>
      <c r="P29" s="1451" t="s">
        <v>919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944</v>
      </c>
      <c r="C30" s="1472">
        <v>1548331.2798977711</v>
      </c>
      <c r="D30" s="1323"/>
      <c r="E30" s="1323"/>
      <c r="F30" s="1323"/>
      <c r="G30" s="1323"/>
      <c r="H30" s="1323"/>
      <c r="I30" s="1324"/>
      <c r="J30" s="1458"/>
      <c r="K30" s="1437">
        <v>86.215707297247789</v>
      </c>
      <c r="M30" s="1460"/>
      <c r="N30" s="1461"/>
      <c r="O30" s="1462"/>
      <c r="P30" s="1451" t="s">
        <v>920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932</v>
      </c>
      <c r="P31" s="1440" t="s">
        <v>918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945</v>
      </c>
      <c r="C32" s="1502">
        <v>467.8485</v>
      </c>
      <c r="D32" s="1502"/>
      <c r="E32" s="1502"/>
      <c r="F32" s="1502"/>
      <c r="G32" s="1503">
        <v>485.318127</v>
      </c>
      <c r="H32" s="30"/>
      <c r="I32" s="592"/>
      <c r="J32" s="1458"/>
      <c r="K32" s="1459">
        <v>6.5664242643427029</v>
      </c>
      <c r="M32" s="1460"/>
      <c r="N32" s="1461"/>
      <c r="O32" s="1471"/>
      <c r="P32" s="1451" t="s">
        <v>919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946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920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947</v>
      </c>
      <c r="C34" s="1502">
        <v>360.71397739999998</v>
      </c>
      <c r="D34" s="1502"/>
      <c r="E34" s="1502"/>
      <c r="F34" s="1502"/>
      <c r="G34" s="1503">
        <v>51.637718999999997</v>
      </c>
      <c r="H34" s="30"/>
      <c r="I34" s="592"/>
      <c r="J34" s="1458"/>
      <c r="K34" s="1459">
        <v>4.9802278065454897E-2</v>
      </c>
      <c r="M34" s="1460"/>
      <c r="N34" s="1438" t="s">
        <v>828</v>
      </c>
      <c r="O34" s="1439" t="s">
        <v>929</v>
      </c>
      <c r="P34" s="1440" t="s">
        <v>918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948</v>
      </c>
      <c r="C35" s="1502">
        <v>12160.27406166026</v>
      </c>
      <c r="D35" s="1502"/>
      <c r="E35" s="1502"/>
      <c r="F35" s="1502"/>
      <c r="G35" s="1503">
        <v>43.298676999999998</v>
      </c>
      <c r="H35" s="30"/>
      <c r="I35" s="592"/>
      <c r="J35" s="1458"/>
      <c r="K35" s="1459">
        <v>9.2391764638342178</v>
      </c>
      <c r="M35" s="1460"/>
      <c r="N35" s="1449"/>
      <c r="O35" s="1450" t="s">
        <v>921</v>
      </c>
      <c r="P35" s="1451" t="s">
        <v>919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949</v>
      </c>
      <c r="C36" s="1502">
        <v>4726.854886297815</v>
      </c>
      <c r="D36" s="1502"/>
      <c r="E36" s="1502"/>
      <c r="F36" s="1502"/>
      <c r="G36" s="1503">
        <v>467.25639200000001</v>
      </c>
      <c r="H36" s="30"/>
      <c r="I36" s="592"/>
      <c r="J36" s="1458"/>
      <c r="K36" s="1459">
        <v>14.263591204091171</v>
      </c>
      <c r="M36" s="1460"/>
      <c r="N36" s="1461"/>
      <c r="O36" s="1462"/>
      <c r="P36" s="1451" t="s">
        <v>920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950</v>
      </c>
      <c r="C37" s="1502">
        <v>224.99955663454051</v>
      </c>
      <c r="D37" s="1502"/>
      <c r="E37" s="1502"/>
      <c r="F37" s="1502"/>
      <c r="G37" s="1503">
        <v>277.41346099999998</v>
      </c>
      <c r="H37" s="30"/>
      <c r="I37" s="592"/>
      <c r="J37" s="1458"/>
      <c r="K37" s="1459">
        <v>0.4356480232054315</v>
      </c>
      <c r="M37" s="1460"/>
      <c r="N37" s="1461"/>
      <c r="O37" s="1464" t="s">
        <v>932</v>
      </c>
      <c r="P37" s="1440" t="s">
        <v>918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951</v>
      </c>
      <c r="C38" s="1502">
        <v>1389545.6718965</v>
      </c>
      <c r="D38" s="1502"/>
      <c r="E38" s="1502"/>
      <c r="F38" s="1502"/>
      <c r="G38" s="1503">
        <v>1.681905</v>
      </c>
      <c r="H38" s="30"/>
      <c r="I38" s="592"/>
      <c r="J38" s="1458"/>
      <c r="K38" s="1459">
        <v>44.794863202389656</v>
      </c>
      <c r="M38" s="1460"/>
      <c r="N38" s="1461"/>
      <c r="O38" s="1471"/>
      <c r="P38" s="1451" t="s">
        <v>919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952</v>
      </c>
      <c r="C39" s="1472">
        <v>140844.917019279</v>
      </c>
      <c r="D39" s="1477"/>
      <c r="E39" s="1477"/>
      <c r="F39" s="1477"/>
      <c r="G39" s="1477"/>
      <c r="H39" s="1477"/>
      <c r="I39" s="1478"/>
      <c r="J39" s="1458"/>
      <c r="K39" s="1437">
        <v>10.866201861319141</v>
      </c>
      <c r="M39" s="1460"/>
      <c r="N39" s="1473"/>
      <c r="O39" s="1474"/>
      <c r="P39" s="1451" t="s">
        <v>920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953</v>
      </c>
      <c r="O40" s="1439" t="s">
        <v>929</v>
      </c>
      <c r="P40" s="1440" t="s">
        <v>918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954</v>
      </c>
      <c r="C41" s="1502">
        <v>26637.17941635615</v>
      </c>
      <c r="D41" s="1502"/>
      <c r="E41" s="1502"/>
      <c r="F41" s="1502"/>
      <c r="G41" s="1503">
        <v>1.7741549999999999</v>
      </c>
      <c r="H41" s="30"/>
      <c r="I41" s="592"/>
      <c r="J41" s="1458"/>
      <c r="K41" s="1459">
        <v>2.7302116935509351</v>
      </c>
      <c r="M41" s="1460"/>
      <c r="N41" s="1449" t="s">
        <v>825</v>
      </c>
      <c r="O41" s="1450" t="s">
        <v>921</v>
      </c>
      <c r="P41" s="1451" t="s">
        <v>919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955</v>
      </c>
      <c r="C42" s="1502">
        <v>421.30900000000003</v>
      </c>
      <c r="D42" s="1502"/>
      <c r="E42" s="1502"/>
      <c r="F42" s="1502"/>
      <c r="G42" s="1503">
        <v>64</v>
      </c>
      <c r="H42" s="30"/>
      <c r="I42" s="592"/>
      <c r="J42" s="1458"/>
      <c r="K42" s="1459">
        <v>3.5882646751906E-2</v>
      </c>
      <c r="M42" s="1460"/>
      <c r="N42" s="1461"/>
      <c r="O42" s="1462"/>
      <c r="P42" s="1451" t="s">
        <v>920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956</v>
      </c>
      <c r="C43" s="1502">
        <v>7.55757485</v>
      </c>
      <c r="D43" s="1502"/>
      <c r="E43" s="1502"/>
      <c r="F43" s="1502"/>
      <c r="G43" s="1503">
        <v>144.25300200000001</v>
      </c>
      <c r="H43" s="30"/>
      <c r="I43" s="592"/>
      <c r="J43" s="1458"/>
      <c r="K43" s="1459">
        <v>1.7705604957771799E-2</v>
      </c>
      <c r="M43" s="1460"/>
      <c r="N43" s="1461"/>
      <c r="O43" s="1464" t="s">
        <v>932</v>
      </c>
      <c r="P43" s="1440" t="s">
        <v>918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957</v>
      </c>
      <c r="C44" s="1502">
        <v>7104.3384739009762</v>
      </c>
      <c r="D44" s="1502"/>
      <c r="E44" s="1502"/>
      <c r="F44" s="1502"/>
      <c r="G44" s="1503">
        <v>0.95</v>
      </c>
      <c r="H44" s="30"/>
      <c r="I44" s="592"/>
      <c r="J44" s="1458"/>
      <c r="K44" s="1459">
        <v>4.7684635921376612</v>
      </c>
      <c r="M44" s="1460"/>
      <c r="N44" s="1461"/>
      <c r="O44" s="1471"/>
      <c r="P44" s="1451" t="s">
        <v>919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958</v>
      </c>
      <c r="C45" s="1472">
        <v>106674.53255417191</v>
      </c>
      <c r="D45" s="1477"/>
      <c r="E45" s="1477"/>
      <c r="F45" s="1477"/>
      <c r="G45" s="1477"/>
      <c r="H45" s="1477"/>
      <c r="I45" s="1478"/>
      <c r="J45" s="1458"/>
      <c r="K45" s="1437">
        <v>3.313938323920862</v>
      </c>
      <c r="M45" s="1460"/>
      <c r="N45" s="1473"/>
      <c r="O45" s="1474"/>
      <c r="P45" s="1451" t="s">
        <v>920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832</v>
      </c>
      <c r="N46" s="1510"/>
      <c r="O46" s="1439" t="s">
        <v>929</v>
      </c>
      <c r="P46" s="1440" t="s">
        <v>918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959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921</v>
      </c>
      <c r="P47" s="1451" t="s">
        <v>919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960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920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961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932</v>
      </c>
      <c r="P49" s="1440" t="s">
        <v>918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919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920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939</v>
      </c>
      <c r="N52" s="1524"/>
      <c r="O52" s="1439" t="s">
        <v>929</v>
      </c>
      <c r="P52" s="1440" t="s">
        <v>918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921</v>
      </c>
      <c r="P53" s="1451" t="s">
        <v>919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920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932</v>
      </c>
      <c r="P55" s="1440" t="s">
        <v>918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919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920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835</v>
      </c>
      <c r="N58" s="1510"/>
      <c r="O58" s="1439" t="s">
        <v>929</v>
      </c>
      <c r="P58" s="1440" t="s">
        <v>918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921</v>
      </c>
      <c r="P59" s="1451" t="s">
        <v>919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375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920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932</v>
      </c>
      <c r="P61" s="1440" t="s">
        <v>918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919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920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943</v>
      </c>
      <c r="N64" s="1524"/>
      <c r="O64" s="1439" t="s">
        <v>929</v>
      </c>
      <c r="P64" s="1440" t="s">
        <v>918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921</v>
      </c>
      <c r="P65" s="1451" t="s">
        <v>919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920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932</v>
      </c>
      <c r="P67" s="1440" t="s">
        <v>918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919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920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838</v>
      </c>
      <c r="N70" s="1547"/>
      <c r="O70" s="1439" t="s">
        <v>929</v>
      </c>
      <c r="P70" s="1440" t="s">
        <v>918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921</v>
      </c>
      <c r="P71" s="1451" t="s">
        <v>919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920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932</v>
      </c>
      <c r="P73" s="1440" t="s">
        <v>918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919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920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839</v>
      </c>
      <c r="N76" s="1547"/>
      <c r="O76" s="1439" t="s">
        <v>929</v>
      </c>
      <c r="P76" s="1440" t="s">
        <v>918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921</v>
      </c>
      <c r="P77" s="1451" t="s">
        <v>919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920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932</v>
      </c>
      <c r="P79" s="1440" t="s">
        <v>918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919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920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840</v>
      </c>
      <c r="N82" s="1547"/>
      <c r="O82" s="1439" t="s">
        <v>929</v>
      </c>
      <c r="P82" s="1440" t="s">
        <v>918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921</v>
      </c>
      <c r="P83" s="1451" t="s">
        <v>919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920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932</v>
      </c>
      <c r="P85" s="1440" t="s">
        <v>918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919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920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841</v>
      </c>
      <c r="N88" s="1547"/>
      <c r="O88" s="1439" t="s">
        <v>929</v>
      </c>
      <c r="P88" s="1440" t="s">
        <v>918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921</v>
      </c>
      <c r="P89" s="1451" t="s">
        <v>919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920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932</v>
      </c>
      <c r="P91" s="1440" t="s">
        <v>918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919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920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842</v>
      </c>
      <c r="N94" s="1547"/>
      <c r="O94" s="1439" t="s">
        <v>929</v>
      </c>
      <c r="P94" s="1440" t="s">
        <v>918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921</v>
      </c>
      <c r="P95" s="1451" t="s">
        <v>919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920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932</v>
      </c>
      <c r="P97" s="1440" t="s">
        <v>918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919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920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962</v>
      </c>
      <c r="N100" s="1547"/>
      <c r="O100" s="1439" t="s">
        <v>929</v>
      </c>
      <c r="P100" s="1440" t="s">
        <v>918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921</v>
      </c>
      <c r="P101" s="1451" t="s">
        <v>919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920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932</v>
      </c>
      <c r="P103" s="1440" t="s">
        <v>918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919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920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844</v>
      </c>
      <c r="N106" s="1547"/>
      <c r="O106" s="1439" t="s">
        <v>929</v>
      </c>
      <c r="P106" s="1440" t="s">
        <v>918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921</v>
      </c>
      <c r="P107" s="1451" t="s">
        <v>919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920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932</v>
      </c>
      <c r="P109" s="1440" t="s">
        <v>918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919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920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846</v>
      </c>
      <c r="N112" s="1547"/>
      <c r="O112" s="1439" t="s">
        <v>929</v>
      </c>
      <c r="P112" s="1440" t="s">
        <v>918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921</v>
      </c>
      <c r="P113" s="1451" t="s">
        <v>919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920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932</v>
      </c>
      <c r="P115" s="1440" t="s">
        <v>918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919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920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847</v>
      </c>
      <c r="N118" s="1547"/>
      <c r="O118" s="1439" t="s">
        <v>929</v>
      </c>
      <c r="P118" s="1440" t="s">
        <v>918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921</v>
      </c>
      <c r="P119" s="1451" t="s">
        <v>919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920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932</v>
      </c>
      <c r="P121" s="1440" t="s">
        <v>918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919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920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848</v>
      </c>
      <c r="N124" s="1547"/>
      <c r="O124" s="1439" t="s">
        <v>929</v>
      </c>
      <c r="P124" s="1440" t="s">
        <v>918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921</v>
      </c>
      <c r="P125" s="1451" t="s">
        <v>919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920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932</v>
      </c>
      <c r="P127" s="1440" t="s">
        <v>918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919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920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849</v>
      </c>
      <c r="N130" s="1547"/>
      <c r="O130" s="1439" t="s">
        <v>929</v>
      </c>
      <c r="P130" s="1440" t="s">
        <v>918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921</v>
      </c>
      <c r="P131" s="1451" t="s">
        <v>919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920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932</v>
      </c>
      <c r="P133" s="1440" t="s">
        <v>918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919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920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851</v>
      </c>
      <c r="N136" s="1547"/>
      <c r="O136" s="1439" t="s">
        <v>929</v>
      </c>
      <c r="P136" s="1440" t="s">
        <v>918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921</v>
      </c>
      <c r="P137" s="1451" t="s">
        <v>919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920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932</v>
      </c>
      <c r="P139" s="1440" t="s">
        <v>918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919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920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963</v>
      </c>
      <c r="N142" s="1524"/>
      <c r="O142" s="1439" t="s">
        <v>929</v>
      </c>
      <c r="P142" s="1440" t="s">
        <v>918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921</v>
      </c>
      <c r="P143" s="1451" t="s">
        <v>919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920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932</v>
      </c>
      <c r="P145" s="1440" t="s">
        <v>918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919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920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964</v>
      </c>
      <c r="N148" s="1524"/>
      <c r="O148" s="1439" t="s">
        <v>929</v>
      </c>
      <c r="P148" s="1440" t="s">
        <v>918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921</v>
      </c>
      <c r="P149" s="1451" t="s">
        <v>919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920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932</v>
      </c>
      <c r="P151" s="1440" t="s">
        <v>918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919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920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961</v>
      </c>
      <c r="N154" s="1524"/>
      <c r="O154" s="1439" t="s">
        <v>929</v>
      </c>
      <c r="P154" s="1440" t="s">
        <v>918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921</v>
      </c>
      <c r="P155" s="1451" t="s">
        <v>919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920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932</v>
      </c>
      <c r="P157" s="1440" t="s">
        <v>918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919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920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43ABFE67-66B3-4913-8317-158F394CD1C8}"/>
  </dataValidations>
  <hyperlinks>
    <hyperlink ref="B5" location="Index" display="Back to Index" xr:uid="{2F0F8126-7B08-4C75-96B1-E6440EB4D0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8F86D-55AD-466E-9FB2-9DAEF2D3DE40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965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966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967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968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969</v>
      </c>
      <c r="D6" s="1559" t="s">
        <v>970</v>
      </c>
      <c r="E6" s="1559" t="s">
        <v>971</v>
      </c>
      <c r="F6" s="1560" t="s">
        <v>972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973</v>
      </c>
      <c r="S6" s="1562" t="s">
        <v>974</v>
      </c>
      <c r="T6" s="1562" t="s">
        <v>975</v>
      </c>
      <c r="U6" s="1563" t="s">
        <v>976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977</v>
      </c>
      <c r="T7" s="1290" t="s">
        <v>978</v>
      </c>
      <c r="U7" s="1575" t="s">
        <v>979</v>
      </c>
      <c r="V7" s="1564" t="s">
        <v>980</v>
      </c>
      <c r="W7" s="1565"/>
      <c r="X7" s="1575" t="s">
        <v>979</v>
      </c>
      <c r="Y7" s="583" t="s">
        <v>980</v>
      </c>
      <c r="Z7" s="1567"/>
    </row>
    <row r="8" spans="1:27" s="101" customFormat="1" ht="84.95" customHeight="1" x14ac:dyDescent="0.2">
      <c r="B8" s="1576"/>
      <c r="C8" s="1577" t="s">
        <v>981</v>
      </c>
      <c r="D8" s="437" t="s">
        <v>982</v>
      </c>
      <c r="E8" s="1292" t="s">
        <v>983</v>
      </c>
      <c r="F8" s="1578" t="s">
        <v>906</v>
      </c>
      <c r="G8" s="1578" t="s">
        <v>984</v>
      </c>
      <c r="H8" s="1578" t="s">
        <v>908</v>
      </c>
      <c r="I8" s="1579" t="s">
        <v>909</v>
      </c>
      <c r="J8" s="1579" t="s">
        <v>910</v>
      </c>
      <c r="K8" s="1579" t="s">
        <v>911</v>
      </c>
      <c r="L8" s="1579" t="s">
        <v>912</v>
      </c>
      <c r="M8" s="1580" t="s">
        <v>985</v>
      </c>
      <c r="N8" s="1581" t="s">
        <v>914</v>
      </c>
      <c r="O8" s="1581" t="s">
        <v>915</v>
      </c>
      <c r="P8" s="1581" t="s">
        <v>986</v>
      </c>
      <c r="Q8" s="1580" t="s">
        <v>987</v>
      </c>
      <c r="R8" s="1558"/>
      <c r="S8" s="1582" t="s">
        <v>988</v>
      </c>
      <c r="T8" s="1583" t="s">
        <v>989</v>
      </c>
      <c r="U8" s="1584"/>
      <c r="V8" s="1585" t="s">
        <v>990</v>
      </c>
      <c r="W8" s="1586" t="s">
        <v>991</v>
      </c>
      <c r="X8" s="1584"/>
      <c r="Y8" s="1585" t="s">
        <v>990</v>
      </c>
      <c r="Z8" s="1586" t="s">
        <v>991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992</v>
      </c>
      <c r="S9" s="895" t="s">
        <v>992</v>
      </c>
      <c r="T9" s="895" t="s">
        <v>992</v>
      </c>
      <c r="U9" s="1595" t="s">
        <v>993</v>
      </c>
      <c r="V9" s="119" t="s">
        <v>994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926</v>
      </c>
      <c r="C10" s="1598">
        <v>75424.492274824297</v>
      </c>
      <c r="D10" s="1599"/>
      <c r="E10" s="1600"/>
      <c r="F10" s="317">
        <v>7187707.5999084394</v>
      </c>
      <c r="G10" s="317">
        <v>1253016108.7678981</v>
      </c>
      <c r="H10" s="317">
        <v>815606.90909939061</v>
      </c>
      <c r="I10" s="317">
        <v>1358268676.7738149</v>
      </c>
      <c r="J10" s="317">
        <v>171639851.4912222</v>
      </c>
      <c r="K10" s="317">
        <v>2486238.2185182991</v>
      </c>
      <c r="L10" s="317">
        <v>313849498.95411289</v>
      </c>
      <c r="M10" s="317">
        <v>1798174259.7176211</v>
      </c>
      <c r="N10" s="317">
        <v>1798572.5055396359</v>
      </c>
      <c r="O10" s="317">
        <v>304761882.44743723</v>
      </c>
      <c r="P10" s="317" t="s">
        <v>73</v>
      </c>
      <c r="Q10" s="317">
        <v>18811682.86765625</v>
      </c>
      <c r="R10" s="1601"/>
      <c r="S10" s="315"/>
      <c r="T10" s="1602"/>
      <c r="U10" s="1603"/>
      <c r="V10" s="1604"/>
      <c r="W10" s="1605"/>
      <c r="X10" s="1606">
        <v>28.599329302048069</v>
      </c>
      <c r="Y10" s="1607"/>
      <c r="Z10" s="1608"/>
    </row>
    <row r="11" spans="1:27" ht="18" customHeight="1" x14ac:dyDescent="0.2">
      <c r="B11" s="1609" t="s">
        <v>775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789</v>
      </c>
      <c r="C12" s="1502">
        <v>19991.699882913272</v>
      </c>
      <c r="D12" s="1502"/>
      <c r="E12" s="312">
        <v>616.25483010534037</v>
      </c>
      <c r="F12" s="30">
        <v>6948093.3889518678</v>
      </c>
      <c r="G12" s="30">
        <v>902127414.58677685</v>
      </c>
      <c r="H12" s="30"/>
      <c r="I12" s="30">
        <v>612422683.24088037</v>
      </c>
      <c r="J12" s="30"/>
      <c r="K12" s="30"/>
      <c r="L12" s="30">
        <v>57740964.32108742</v>
      </c>
      <c r="M12" s="30">
        <v>506694348.33745342</v>
      </c>
      <c r="N12" s="30"/>
      <c r="O12" s="30">
        <v>205065515.07513091</v>
      </c>
      <c r="P12" s="30"/>
      <c r="Q12" s="30">
        <v>9160104.8551062364</v>
      </c>
      <c r="R12" s="739"/>
      <c r="S12" s="1622"/>
      <c r="T12" s="1348"/>
      <c r="U12" s="1623"/>
      <c r="V12" s="1620"/>
      <c r="W12" s="1621"/>
      <c r="X12" s="1624">
        <v>12.953751439872731</v>
      </c>
      <c r="Y12" s="1625"/>
      <c r="Z12" s="1626"/>
    </row>
    <row r="13" spans="1:27" ht="18" customHeight="1" x14ac:dyDescent="0.2">
      <c r="B13" s="1490" t="s">
        <v>790</v>
      </c>
      <c r="C13" s="1502">
        <v>55404.207204797473</v>
      </c>
      <c r="D13" s="1502"/>
      <c r="E13" s="312">
        <v>398.41154650275229</v>
      </c>
      <c r="F13" s="30">
        <v>239614.21095657081</v>
      </c>
      <c r="G13" s="30">
        <v>350888694.18112129</v>
      </c>
      <c r="H13" s="30"/>
      <c r="I13" s="30">
        <v>745845993.5329349</v>
      </c>
      <c r="J13" s="30"/>
      <c r="K13" s="30"/>
      <c r="L13" s="30">
        <v>256108534.6330255</v>
      </c>
      <c r="M13" s="30">
        <v>1291479911.380167</v>
      </c>
      <c r="N13" s="30"/>
      <c r="O13" s="30">
        <v>99696367.372306302</v>
      </c>
      <c r="P13" s="30"/>
      <c r="Q13" s="30">
        <v>9651578.0125500187</v>
      </c>
      <c r="R13" s="739"/>
      <c r="S13" s="1622"/>
      <c r="T13" s="1348"/>
      <c r="U13" s="1623"/>
      <c r="V13" s="1620"/>
      <c r="W13" s="1621"/>
      <c r="X13" s="1624">
        <v>15.64557786217534</v>
      </c>
      <c r="Y13" s="1625"/>
      <c r="Z13" s="1626"/>
    </row>
    <row r="14" spans="1:27" ht="18" customHeight="1" x14ac:dyDescent="0.2">
      <c r="B14" s="1609" t="s">
        <v>995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933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996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792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793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794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997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935</v>
      </c>
      <c r="C22" s="739">
        <v>64298.398057955434</v>
      </c>
      <c r="D22" s="1610"/>
      <c r="E22" s="1610"/>
      <c r="F22" s="739" t="s">
        <v>73</v>
      </c>
      <c r="G22" s="739">
        <v>241508.82371999999</v>
      </c>
      <c r="H22" s="739" t="s">
        <v>73</v>
      </c>
      <c r="I22" s="739">
        <v>174201946.74234799</v>
      </c>
      <c r="J22" s="739" t="s">
        <v>73</v>
      </c>
      <c r="K22" s="739" t="s">
        <v>100</v>
      </c>
      <c r="L22" s="739">
        <v>19240227.687404931</v>
      </c>
      <c r="M22" s="739">
        <v>548500720.54312491</v>
      </c>
      <c r="N22" s="739" t="s">
        <v>389</v>
      </c>
      <c r="O22" s="739">
        <v>466174.08077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2.0040378005260111</v>
      </c>
      <c r="Y22" s="1632"/>
      <c r="Z22" s="1633"/>
    </row>
    <row r="23" spans="2:26" ht="18" customHeight="1" x14ac:dyDescent="0.2">
      <c r="B23" s="1630" t="s">
        <v>937</v>
      </c>
      <c r="C23" s="739">
        <v>64298.398057955434</v>
      </c>
      <c r="D23" s="1610"/>
      <c r="E23" s="1610"/>
      <c r="F23" s="739" t="s">
        <v>73</v>
      </c>
      <c r="G23" s="739">
        <v>241508.82371999999</v>
      </c>
      <c r="H23" s="739" t="s">
        <v>73</v>
      </c>
      <c r="I23" s="739">
        <v>174201946.74234799</v>
      </c>
      <c r="J23" s="739" t="s">
        <v>73</v>
      </c>
      <c r="K23" s="739" t="s">
        <v>100</v>
      </c>
      <c r="L23" s="739">
        <v>19240227.687404931</v>
      </c>
      <c r="M23" s="739">
        <v>548500720.54312491</v>
      </c>
      <c r="N23" s="739" t="s">
        <v>389</v>
      </c>
      <c r="O23" s="739">
        <v>466174.08077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2.0040378005260111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939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940</v>
      </c>
      <c r="C26" s="739">
        <v>131402.39826405639</v>
      </c>
      <c r="D26" s="1610"/>
      <c r="E26" s="1610"/>
      <c r="F26" s="739">
        <v>1969056.9896820979</v>
      </c>
      <c r="G26" s="739">
        <v>781673516.88309836</v>
      </c>
      <c r="H26" s="739">
        <v>3483230.4487099792</v>
      </c>
      <c r="I26" s="739">
        <v>97821806.818192512</v>
      </c>
      <c r="J26" s="739">
        <v>178669891.13947219</v>
      </c>
      <c r="K26" s="739">
        <v>365987.26889627537</v>
      </c>
      <c r="L26" s="739">
        <v>15939342.33105262</v>
      </c>
      <c r="M26" s="739">
        <v>17549815.273501329</v>
      </c>
      <c r="N26" s="739">
        <v>72503.392213218598</v>
      </c>
      <c r="O26" s="739">
        <v>115723059.07618751</v>
      </c>
      <c r="P26" s="739" t="s">
        <v>73</v>
      </c>
      <c r="Q26" s="739">
        <v>44793723.535767369</v>
      </c>
      <c r="R26" s="739"/>
      <c r="S26" s="1622"/>
      <c r="T26" s="1348"/>
      <c r="U26" s="1623"/>
      <c r="V26" s="1620"/>
      <c r="W26" s="1621"/>
      <c r="X26" s="739">
        <v>5.8615492063091477</v>
      </c>
      <c r="Y26" s="1625"/>
      <c r="Z26" s="1626"/>
    </row>
    <row r="27" spans="2:26" ht="18" customHeight="1" x14ac:dyDescent="0.2">
      <c r="B27" s="1630" t="s">
        <v>941</v>
      </c>
      <c r="C27" s="739">
        <v>131402.39826405639</v>
      </c>
      <c r="D27" s="1610"/>
      <c r="E27" s="1610"/>
      <c r="F27" s="739">
        <v>1969056.9896820979</v>
      </c>
      <c r="G27" s="739">
        <v>781673516.88309836</v>
      </c>
      <c r="H27" s="739">
        <v>3483230.4487099792</v>
      </c>
      <c r="I27" s="739">
        <v>97821806.818192512</v>
      </c>
      <c r="J27" s="739">
        <v>178669891.13947219</v>
      </c>
      <c r="K27" s="739">
        <v>365987.26889627537</v>
      </c>
      <c r="L27" s="739">
        <v>15939342.33105262</v>
      </c>
      <c r="M27" s="739">
        <v>17549815.273501329</v>
      </c>
      <c r="N27" s="739">
        <v>72503.392213218598</v>
      </c>
      <c r="O27" s="739">
        <v>115723059.07618751</v>
      </c>
      <c r="P27" s="739" t="s">
        <v>73</v>
      </c>
      <c r="Q27" s="739">
        <v>44793723.535767369</v>
      </c>
      <c r="R27" s="739"/>
      <c r="S27" s="1622"/>
      <c r="T27" s="1348"/>
      <c r="U27" s="1623"/>
      <c r="V27" s="373"/>
      <c r="W27" s="1631"/>
      <c r="X27" s="739">
        <v>5.8615492063091477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943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998</v>
      </c>
      <c r="C30" s="739">
        <v>1548331.2798977711</v>
      </c>
      <c r="D30" s="1610"/>
      <c r="E30" s="1610"/>
      <c r="F30" s="739" t="s">
        <v>50</v>
      </c>
      <c r="G30" s="739">
        <v>37114623.909959704</v>
      </c>
      <c r="H30" s="739">
        <v>29405230.145520002</v>
      </c>
      <c r="I30" s="739">
        <v>690677237.19934452</v>
      </c>
      <c r="J30" s="739">
        <v>3970611.0885853739</v>
      </c>
      <c r="K30" s="739">
        <v>5297922.5884873532</v>
      </c>
      <c r="L30" s="739">
        <v>33252745.385077309</v>
      </c>
      <c r="M30" s="739">
        <v>253012056.87255061</v>
      </c>
      <c r="N30" s="739">
        <v>31946823.623179249</v>
      </c>
      <c r="O30" s="739">
        <v>52088019.698703922</v>
      </c>
      <c r="P30" s="739" t="s">
        <v>50</v>
      </c>
      <c r="Q30" s="739">
        <v>377958617.38818449</v>
      </c>
      <c r="R30" s="739"/>
      <c r="S30" s="1622"/>
      <c r="T30" s="1348"/>
      <c r="U30" s="1623"/>
      <c r="V30" s="373"/>
      <c r="W30" s="1631"/>
      <c r="X30" s="739">
        <v>7.1142484150532868</v>
      </c>
      <c r="Y30" s="1632"/>
      <c r="Z30" s="1633"/>
    </row>
    <row r="31" spans="2:26" ht="18" customHeight="1" x14ac:dyDescent="0.2">
      <c r="B31" s="1476" t="s">
        <v>996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945</v>
      </c>
      <c r="C32" s="1502">
        <v>467.8485</v>
      </c>
      <c r="D32" s="1502"/>
      <c r="E32" s="312">
        <v>485.318127</v>
      </c>
      <c r="F32" s="30" t="s">
        <v>73</v>
      </c>
      <c r="G32" s="30">
        <v>10710016.39524702</v>
      </c>
      <c r="H32" s="30">
        <v>6192.8995200000008</v>
      </c>
      <c r="I32" s="30">
        <v>14236798.711922729</v>
      </c>
      <c r="J32" s="30" t="s">
        <v>73</v>
      </c>
      <c r="K32" s="30" t="s">
        <v>100</v>
      </c>
      <c r="L32" s="30" t="s">
        <v>73</v>
      </c>
      <c r="M32" s="30">
        <v>1895636.0768330409</v>
      </c>
      <c r="N32" s="30" t="s">
        <v>73</v>
      </c>
      <c r="O32" s="30" t="s">
        <v>50</v>
      </c>
      <c r="P32" s="30" t="s">
        <v>73</v>
      </c>
      <c r="Q32" s="30">
        <v>438101.37072000012</v>
      </c>
      <c r="R32" s="739"/>
      <c r="S32" s="1622"/>
      <c r="T32" s="1348"/>
      <c r="U32" s="1623"/>
      <c r="V32" s="1620"/>
      <c r="W32" s="1621"/>
      <c r="X32" s="1624">
        <v>0.30130019203017239</v>
      </c>
      <c r="Y32" s="1625"/>
      <c r="Z32" s="1626"/>
    </row>
    <row r="33" spans="2:26" ht="18" customHeight="1" x14ac:dyDescent="0.2">
      <c r="B33" s="1630" t="s">
        <v>946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947</v>
      </c>
      <c r="C34" s="1502">
        <v>360.71397739999998</v>
      </c>
      <c r="D34" s="1502"/>
      <c r="E34" s="312">
        <v>51.637718999999997</v>
      </c>
      <c r="F34" s="30" t="s">
        <v>73</v>
      </c>
      <c r="G34" s="30" t="s">
        <v>73</v>
      </c>
      <c r="H34" s="30" t="s">
        <v>73</v>
      </c>
      <c r="I34" s="30">
        <v>86697.157415978727</v>
      </c>
      <c r="J34" s="30" t="s">
        <v>73</v>
      </c>
      <c r="K34" s="30" t="s">
        <v>73</v>
      </c>
      <c r="L34" s="30">
        <v>5118.5043287671197</v>
      </c>
      <c r="M34" s="30">
        <v>5267977.6683351481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1.4428175417032E-3</v>
      </c>
      <c r="Y34" s="1625"/>
      <c r="Z34" s="1626"/>
    </row>
    <row r="35" spans="2:26" ht="18" customHeight="1" x14ac:dyDescent="0.2">
      <c r="B35" s="1630" t="s">
        <v>948</v>
      </c>
      <c r="C35" s="1502">
        <v>12160.27406166026</v>
      </c>
      <c r="D35" s="1502"/>
      <c r="E35" s="312">
        <v>43.298676999999998</v>
      </c>
      <c r="F35" s="30" t="s">
        <v>73</v>
      </c>
      <c r="G35" s="30">
        <v>612185.54946000001</v>
      </c>
      <c r="H35" s="30" t="s">
        <v>73</v>
      </c>
      <c r="I35" s="30">
        <v>60626003.375374474</v>
      </c>
      <c r="J35" s="30" t="s">
        <v>73</v>
      </c>
      <c r="K35" s="30" t="s">
        <v>100</v>
      </c>
      <c r="L35" s="30">
        <v>9590164.9349646065</v>
      </c>
      <c r="M35" s="30">
        <v>114951348.82392859</v>
      </c>
      <c r="N35" s="30" t="s">
        <v>407</v>
      </c>
      <c r="O35" s="30">
        <v>583173.32588999998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0.85897589451347711</v>
      </c>
      <c r="Y35" s="1625"/>
      <c r="Z35" s="1626"/>
    </row>
    <row r="36" spans="2:26" ht="18" customHeight="1" x14ac:dyDescent="0.2">
      <c r="B36" s="1630" t="s">
        <v>949</v>
      </c>
      <c r="C36" s="1502">
        <v>4726.854886297815</v>
      </c>
      <c r="D36" s="1502"/>
      <c r="E36" s="312">
        <v>467.25639200000001</v>
      </c>
      <c r="F36" s="30" t="s">
        <v>73</v>
      </c>
      <c r="G36" s="30" t="s">
        <v>50</v>
      </c>
      <c r="H36" s="30">
        <v>8061414.6600000001</v>
      </c>
      <c r="I36" s="30">
        <v>131604226.2850014</v>
      </c>
      <c r="J36" s="30" t="s">
        <v>73</v>
      </c>
      <c r="K36" s="30">
        <v>57500.715487353496</v>
      </c>
      <c r="L36" s="30">
        <v>6522414.525291644</v>
      </c>
      <c r="M36" s="30">
        <v>105198403.8609772</v>
      </c>
      <c r="N36" s="30">
        <v>2559600</v>
      </c>
      <c r="O36" s="30">
        <v>236943.42894000001</v>
      </c>
      <c r="P36" s="30" t="s">
        <v>73</v>
      </c>
      <c r="Q36" s="30">
        <v>51059.455800000003</v>
      </c>
      <c r="R36" s="739"/>
      <c r="S36" s="1622"/>
      <c r="T36" s="1348"/>
      <c r="U36" s="1623"/>
      <c r="V36" s="1620"/>
      <c r="W36" s="1621"/>
      <c r="X36" s="1624">
        <v>2.0823359167609832</v>
      </c>
      <c r="Y36" s="1625"/>
      <c r="Z36" s="1626"/>
    </row>
    <row r="37" spans="2:26" ht="18" customHeight="1" x14ac:dyDescent="0.2">
      <c r="B37" s="1630" t="s">
        <v>999</v>
      </c>
      <c r="C37" s="1502">
        <v>224.99955663454051</v>
      </c>
      <c r="D37" s="1502"/>
      <c r="E37" s="312">
        <v>277.41346099999998</v>
      </c>
      <c r="F37" s="30" t="s">
        <v>50</v>
      </c>
      <c r="G37" s="30" t="s">
        <v>50</v>
      </c>
      <c r="H37" s="30" t="s">
        <v>50</v>
      </c>
      <c r="I37" s="30">
        <v>2666436.0143625368</v>
      </c>
      <c r="J37" s="30" t="s">
        <v>50</v>
      </c>
      <c r="K37" s="30" t="s">
        <v>60</v>
      </c>
      <c r="L37" s="30">
        <v>103197.9407572229</v>
      </c>
      <c r="M37" s="30">
        <v>5262729.5251138499</v>
      </c>
      <c r="N37" s="30" t="s">
        <v>60</v>
      </c>
      <c r="O37" s="30">
        <v>3281.6848282999999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3.53367515572462E-2</v>
      </c>
      <c r="Y37" s="1625"/>
      <c r="Z37" s="1626"/>
    </row>
    <row r="38" spans="2:26" ht="18" customHeight="1" x14ac:dyDescent="0.2">
      <c r="B38" s="1630" t="s">
        <v>951</v>
      </c>
      <c r="C38" s="1502">
        <v>1389545.6718965</v>
      </c>
      <c r="D38" s="1502"/>
      <c r="E38" s="312">
        <v>1.681905</v>
      </c>
      <c r="F38" s="30" t="s">
        <v>73</v>
      </c>
      <c r="G38" s="30">
        <v>21445381.26383898</v>
      </c>
      <c r="H38" s="30">
        <v>21337622.585999999</v>
      </c>
      <c r="I38" s="30">
        <v>391084080.68536478</v>
      </c>
      <c r="J38" s="30">
        <v>3938174.9373853751</v>
      </c>
      <c r="K38" s="30">
        <v>5240421.8729999997</v>
      </c>
      <c r="L38" s="30">
        <v>17030825.65622507</v>
      </c>
      <c r="M38" s="30">
        <v>10442971.06275595</v>
      </c>
      <c r="N38" s="30">
        <v>25988460.502832811</v>
      </c>
      <c r="O38" s="30">
        <v>50995855.713275626</v>
      </c>
      <c r="P38" s="30" t="s">
        <v>73</v>
      </c>
      <c r="Q38" s="30">
        <v>261100413.98544011</v>
      </c>
      <c r="R38" s="739"/>
      <c r="S38" s="1622"/>
      <c r="T38" s="1348"/>
      <c r="U38" s="1623"/>
      <c r="V38" s="1620"/>
      <c r="W38" s="1621"/>
      <c r="X38" s="1624">
        <v>2.6741889959550229</v>
      </c>
      <c r="Y38" s="1625"/>
      <c r="Z38" s="1626"/>
    </row>
    <row r="39" spans="2:26" ht="18" customHeight="1" x14ac:dyDescent="0.2">
      <c r="B39" s="1630" t="s">
        <v>952</v>
      </c>
      <c r="C39" s="739">
        <v>140844.917019279</v>
      </c>
      <c r="D39" s="1610"/>
      <c r="E39" s="1610"/>
      <c r="F39" s="739" t="s">
        <v>50</v>
      </c>
      <c r="G39" s="739">
        <v>4347040.7014136976</v>
      </c>
      <c r="H39" s="739" t="s">
        <v>50</v>
      </c>
      <c r="I39" s="739">
        <v>90372994.969902605</v>
      </c>
      <c r="J39" s="739">
        <v>32436.1512</v>
      </c>
      <c r="K39" s="739" t="s">
        <v>50</v>
      </c>
      <c r="L39" s="739">
        <v>1023.8235100000001</v>
      </c>
      <c r="M39" s="739">
        <v>9992989.8546068389</v>
      </c>
      <c r="N39" s="739">
        <v>3398763.12034644</v>
      </c>
      <c r="O39" s="739">
        <v>268765.54577000003</v>
      </c>
      <c r="P39" s="739" t="s">
        <v>50</v>
      </c>
      <c r="Q39" s="739">
        <v>116369042.5762244</v>
      </c>
      <c r="R39" s="739"/>
      <c r="S39" s="1622"/>
      <c r="T39" s="1348"/>
      <c r="U39" s="1623"/>
      <c r="V39" s="373"/>
      <c r="W39" s="1631"/>
      <c r="X39" s="739">
        <v>1.160667846694682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954</v>
      </c>
      <c r="C41" s="1502">
        <v>26637.17941635615</v>
      </c>
      <c r="D41" s="1502"/>
      <c r="E41" s="739">
        <v>1.7741549999999999</v>
      </c>
      <c r="F41" s="30" t="s">
        <v>50</v>
      </c>
      <c r="G41" s="30">
        <v>2616894.8609000002</v>
      </c>
      <c r="H41" s="30" t="s">
        <v>50</v>
      </c>
      <c r="I41" s="30">
        <v>82618964.597380251</v>
      </c>
      <c r="J41" s="30" t="s">
        <v>50</v>
      </c>
      <c r="K41" s="30" t="s">
        <v>50</v>
      </c>
      <c r="L41" s="30" t="s">
        <v>60</v>
      </c>
      <c r="M41" s="30">
        <v>6488547.7752068387</v>
      </c>
      <c r="N41" s="30">
        <v>3398763.12034644</v>
      </c>
      <c r="O41" s="30">
        <v>268765.54577000003</v>
      </c>
      <c r="P41" s="30" t="s">
        <v>50</v>
      </c>
      <c r="Q41" s="30">
        <v>7794351.093762042</v>
      </c>
      <c r="R41" s="739"/>
      <c r="S41" s="1622"/>
      <c r="T41" s="1348"/>
      <c r="U41" s="1623"/>
      <c r="V41" s="373"/>
      <c r="W41" s="1631"/>
      <c r="X41" s="1624">
        <v>0.85418171905737661</v>
      </c>
      <c r="Y41" s="1632"/>
      <c r="Z41" s="1633"/>
    </row>
    <row r="42" spans="2:26" ht="18" customHeight="1" x14ac:dyDescent="0.2">
      <c r="B42" s="1507" t="s">
        <v>955</v>
      </c>
      <c r="C42" s="1502">
        <v>421.30900000000003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3257455.4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956</v>
      </c>
      <c r="C43" s="1502">
        <v>7.55757485</v>
      </c>
      <c r="D43" s="1502"/>
      <c r="E43" s="739">
        <v>144.25300200000001</v>
      </c>
      <c r="F43" s="30" t="s">
        <v>73</v>
      </c>
      <c r="G43" s="30" t="s">
        <v>50</v>
      </c>
      <c r="H43" s="30" t="s">
        <v>73</v>
      </c>
      <c r="I43" s="30">
        <v>16262.295969999999</v>
      </c>
      <c r="J43" s="30" t="s">
        <v>73</v>
      </c>
      <c r="K43" s="30" t="s">
        <v>73</v>
      </c>
      <c r="L43" s="30">
        <v>1023.8235100000001</v>
      </c>
      <c r="M43" s="30">
        <v>202000.42939999999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4.7453970420000001E-5</v>
      </c>
      <c r="Y43" s="1632"/>
      <c r="Z43" s="1633"/>
    </row>
    <row r="44" spans="2:26" ht="18" customHeight="1" x14ac:dyDescent="0.2">
      <c r="B44" s="1507" t="s">
        <v>1000</v>
      </c>
      <c r="C44" s="1502">
        <v>7104.3384739009762</v>
      </c>
      <c r="D44" s="1502"/>
      <c r="E44" s="739">
        <v>0.95</v>
      </c>
      <c r="F44" s="30" t="s">
        <v>73</v>
      </c>
      <c r="G44" s="30">
        <v>1730145.840513699</v>
      </c>
      <c r="H44" s="30" t="s">
        <v>73</v>
      </c>
      <c r="I44" s="30">
        <v>7737558.9829035448</v>
      </c>
      <c r="J44" s="30">
        <v>32436.1512</v>
      </c>
      <c r="K44" s="30" t="s">
        <v>73</v>
      </c>
      <c r="L44" s="30" t="s">
        <v>73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27874491.10590094</v>
      </c>
      <c r="R44" s="739"/>
      <c r="S44" s="1622"/>
      <c r="T44" s="1348"/>
      <c r="U44" s="1623"/>
      <c r="V44" s="373"/>
      <c r="W44" s="1631"/>
      <c r="X44" s="1624">
        <v>0.1796224327882161</v>
      </c>
      <c r="Y44" s="1632"/>
      <c r="Z44" s="1633"/>
    </row>
    <row r="45" spans="2:26" ht="18" customHeight="1" x14ac:dyDescent="0.2">
      <c r="B45" s="1508" t="s">
        <v>958</v>
      </c>
      <c r="C45" s="739">
        <v>106674.53255417191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209.09364881693699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80700200.376561463</v>
      </c>
      <c r="R45" s="739"/>
      <c r="S45" s="1622"/>
      <c r="T45" s="1348"/>
      <c r="U45" s="1623"/>
      <c r="V45" s="373"/>
      <c r="W45" s="1631"/>
      <c r="X45" s="739">
        <v>0.1268162408786693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959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960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961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799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99724528.694481358</v>
      </c>
      <c r="U50" s="1667"/>
      <c r="V50" s="1668"/>
      <c r="W50" s="1669"/>
      <c r="X50" s="1670"/>
      <c r="Y50" s="1665">
        <v>21.499763415479411</v>
      </c>
      <c r="Z50" s="1671">
        <v>1.4092222062323061</v>
      </c>
    </row>
    <row r="51" spans="1:26" ht="18" customHeight="1" x14ac:dyDescent="0.2">
      <c r="B51" s="1673" t="s">
        <v>1001</v>
      </c>
      <c r="C51" s="1674"/>
      <c r="D51" s="1674"/>
      <c r="E51" s="1674"/>
      <c r="F51" s="1675">
        <v>9156764.5895905364</v>
      </c>
      <c r="G51" s="1675">
        <v>2072045758.384676</v>
      </c>
      <c r="H51" s="1675">
        <v>33704067.503329366</v>
      </c>
      <c r="I51" s="1675">
        <v>2320969667.5337</v>
      </c>
      <c r="J51" s="1675">
        <v>354280353.71927983</v>
      </c>
      <c r="K51" s="1675">
        <v>8150148.0759019274</v>
      </c>
      <c r="L51" s="1675">
        <v>382281814.35764778</v>
      </c>
      <c r="M51" s="1676"/>
      <c r="N51" s="1677">
        <v>33817899.520932101</v>
      </c>
      <c r="O51" s="1677">
        <v>473039135.30309868</v>
      </c>
      <c r="P51" s="1676"/>
      <c r="Q51" s="1678">
        <v>441564023.79160821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1002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1003</v>
      </c>
      <c r="C53" s="1687"/>
      <c r="D53" s="1687"/>
      <c r="E53" s="1687"/>
      <c r="F53" s="1688" t="s">
        <v>73</v>
      </c>
      <c r="G53" s="1688">
        <v>11.898298724601981</v>
      </c>
      <c r="H53" s="1688" t="s">
        <v>73</v>
      </c>
      <c r="I53" s="1688">
        <v>22.778910700834921</v>
      </c>
      <c r="J53" s="1688">
        <v>1.7654430741921201</v>
      </c>
      <c r="K53" s="1688">
        <v>0.24283788859057509</v>
      </c>
      <c r="L53" s="1688">
        <v>5.6208255781075769</v>
      </c>
      <c r="M53" s="401"/>
      <c r="N53" s="1689">
        <v>0.35482540208923607</v>
      </c>
      <c r="O53" s="1689">
        <v>0.57398281042349442</v>
      </c>
      <c r="P53" s="401"/>
      <c r="Q53" s="1689">
        <v>1.201065864836049</v>
      </c>
      <c r="R53" s="1687"/>
      <c r="S53" s="401"/>
      <c r="T53" s="1690"/>
      <c r="U53" s="1691"/>
      <c r="V53" s="401"/>
      <c r="W53" s="1692"/>
      <c r="X53" s="1693">
        <v>44.436190043675957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375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54F16795-91E0-4782-BBCC-1F858D968CF8}"/>
  </dataValidations>
  <hyperlinks>
    <hyperlink ref="B4" location="Index" display="Back to Index" xr:uid="{95D29B2A-7371-428F-A267-71E9D0980AA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41AAF-566D-4DEC-99E9-40AA1FE3B745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1004</v>
      </c>
      <c r="G1" s="100" t="s">
        <v>1</v>
      </c>
      <c r="H1" s="101" t="s">
        <v>2</v>
      </c>
    </row>
    <row r="2" spans="1:8" ht="15.75" customHeight="1" x14ac:dyDescent="0.2">
      <c r="B2" s="5" t="s">
        <v>1005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821</v>
      </c>
      <c r="D7" s="1389"/>
      <c r="E7" s="623"/>
      <c r="F7" s="1713" t="s">
        <v>1006</v>
      </c>
      <c r="G7" s="203" t="s">
        <v>80</v>
      </c>
    </row>
    <row r="8" spans="1:8" ht="13.5" customHeight="1" x14ac:dyDescent="0.2">
      <c r="B8" s="1714" t="s">
        <v>343</v>
      </c>
      <c r="C8" s="1715" t="s">
        <v>1007</v>
      </c>
      <c r="D8" s="583" t="s">
        <v>1008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1009</v>
      </c>
      <c r="D9" s="1094" t="s">
        <v>1010</v>
      </c>
      <c r="E9" s="1720" t="s">
        <v>1011</v>
      </c>
      <c r="F9" s="1721" t="s">
        <v>1012</v>
      </c>
      <c r="G9" s="1722" t="s">
        <v>18</v>
      </c>
    </row>
    <row r="10" spans="1:8" ht="18" customHeight="1" thickTop="1" x14ac:dyDescent="0.2">
      <c r="B10" s="1723" t="s">
        <v>1013</v>
      </c>
      <c r="C10" s="1724"/>
      <c r="D10" s="1725"/>
      <c r="E10" s="1726"/>
      <c r="F10" s="1727"/>
      <c r="G10" s="672">
        <v>93.207235229821237</v>
      </c>
    </row>
    <row r="11" spans="1:8" ht="18" customHeight="1" x14ac:dyDescent="0.2">
      <c r="B11" s="1728" t="s">
        <v>1014</v>
      </c>
      <c r="C11" s="600"/>
      <c r="D11" s="601" t="s">
        <v>50</v>
      </c>
      <c r="E11" s="939"/>
      <c r="F11" s="1729"/>
      <c r="G11" s="182">
        <v>31.469306564708951</v>
      </c>
    </row>
    <row r="12" spans="1:8" ht="18" customHeight="1" x14ac:dyDescent="0.2">
      <c r="B12" s="1662" t="s">
        <v>1015</v>
      </c>
      <c r="C12" s="157"/>
      <c r="D12" s="122" t="s">
        <v>50</v>
      </c>
      <c r="E12" s="207"/>
      <c r="F12" s="1729"/>
      <c r="G12" s="124">
        <v>61.737928665112292</v>
      </c>
    </row>
    <row r="13" spans="1:8" ht="18" customHeight="1" x14ac:dyDescent="0.2">
      <c r="B13" s="1730" t="s">
        <v>1016</v>
      </c>
      <c r="C13" s="600"/>
      <c r="D13" s="601" t="s">
        <v>50</v>
      </c>
      <c r="E13" s="939"/>
      <c r="F13" s="1731"/>
      <c r="G13" s="189">
        <v>32.771501598412478</v>
      </c>
    </row>
    <row r="14" spans="1:8" ht="18" customHeight="1" thickBot="1" x14ac:dyDescent="0.25">
      <c r="B14" s="1732" t="s">
        <v>1017</v>
      </c>
      <c r="C14" s="600"/>
      <c r="D14" s="601" t="s">
        <v>50</v>
      </c>
      <c r="E14" s="939"/>
      <c r="F14" s="1733"/>
      <c r="G14" s="666">
        <v>28.966427066699801</v>
      </c>
    </row>
    <row r="15" spans="1:8" ht="18" customHeight="1" x14ac:dyDescent="0.2">
      <c r="B15" s="1734" t="s">
        <v>1018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1019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1020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1021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1022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1023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1024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1025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1026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1027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375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F4B40A22-600A-497D-B0F4-81764B398AFD}"/>
  </dataValidations>
  <hyperlinks>
    <hyperlink ref="B6" location="Index" display="Back to Index" xr:uid="{0EFD9571-7CCC-42E2-BB5E-F77CADE0CEE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0441-B3A8-41D8-9594-063AEA0B3EE3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1028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1029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821</v>
      </c>
      <c r="D7" s="203"/>
      <c r="E7" s="1765" t="s">
        <v>79</v>
      </c>
      <c r="F7" s="1766" t="s">
        <v>80</v>
      </c>
      <c r="H7" s="1767" t="s">
        <v>1030</v>
      </c>
      <c r="I7" s="1768" t="s">
        <v>698</v>
      </c>
      <c r="J7" s="1769" t="s">
        <v>383</v>
      </c>
    </row>
    <row r="8" spans="2:10" ht="24" customHeight="1" x14ac:dyDescent="0.2">
      <c r="B8" s="1407"/>
      <c r="C8" s="1558" t="s">
        <v>698</v>
      </c>
      <c r="D8" s="1770" t="s">
        <v>1031</v>
      </c>
      <c r="E8" s="1771"/>
      <c r="F8" s="1512" t="s">
        <v>12</v>
      </c>
      <c r="H8" s="1772" t="s">
        <v>1032</v>
      </c>
      <c r="I8" s="1773" t="s">
        <v>1033</v>
      </c>
      <c r="J8" s="1774"/>
    </row>
    <row r="9" spans="2:10" ht="51.75" customHeight="1" thickBot="1" x14ac:dyDescent="0.25">
      <c r="B9" s="1775"/>
      <c r="C9" s="1420"/>
      <c r="D9" s="1776" t="s">
        <v>1034</v>
      </c>
      <c r="E9" s="1721" t="s">
        <v>1035</v>
      </c>
      <c r="F9" s="1298" t="s">
        <v>18</v>
      </c>
      <c r="H9" s="1772" t="s">
        <v>1036</v>
      </c>
      <c r="I9" s="1773" t="s">
        <v>1037</v>
      </c>
      <c r="J9" s="1774"/>
    </row>
    <row r="10" spans="2:10" ht="24" customHeight="1" thickTop="1" x14ac:dyDescent="0.2">
      <c r="B10" s="1777" t="s">
        <v>1038</v>
      </c>
      <c r="C10" s="1778"/>
      <c r="D10" s="1779"/>
      <c r="E10" s="1780"/>
      <c r="F10" s="1781">
        <v>317.29714966158969</v>
      </c>
      <c r="H10" s="1772" t="s">
        <v>1039</v>
      </c>
      <c r="I10" s="1773" t="s">
        <v>1040</v>
      </c>
      <c r="J10" s="1774"/>
    </row>
    <row r="11" spans="2:10" ht="24" customHeight="1" x14ac:dyDescent="0.2">
      <c r="B11" s="1782" t="s">
        <v>1041</v>
      </c>
      <c r="C11" s="1783" t="s">
        <v>1042</v>
      </c>
      <c r="D11" s="1784"/>
      <c r="E11" s="1785"/>
      <c r="F11" s="1786">
        <v>125.22448197161479</v>
      </c>
      <c r="H11" s="1772" t="s">
        <v>1043</v>
      </c>
      <c r="I11" s="1773" t="s">
        <v>1044</v>
      </c>
      <c r="J11" s="1774"/>
    </row>
    <row r="12" spans="2:10" ht="24" customHeight="1" x14ac:dyDescent="0.2">
      <c r="B12" s="1782" t="s">
        <v>1045</v>
      </c>
      <c r="C12" s="1787" t="s">
        <v>1046</v>
      </c>
      <c r="D12" s="1788"/>
      <c r="E12" s="1789"/>
      <c r="F12" s="1790">
        <v>58.455323074032691</v>
      </c>
      <c r="H12" s="1791" t="s">
        <v>1047</v>
      </c>
      <c r="I12" s="1792"/>
      <c r="J12" s="1793"/>
    </row>
    <row r="13" spans="2:10" ht="24" customHeight="1" x14ac:dyDescent="0.2">
      <c r="B13" s="1782" t="s">
        <v>1048</v>
      </c>
      <c r="C13" s="1783" t="s">
        <v>1049</v>
      </c>
      <c r="D13" s="31"/>
      <c r="E13" s="1794"/>
      <c r="F13" s="1795">
        <v>50.582013579145993</v>
      </c>
      <c r="H13" s="1791"/>
      <c r="I13" s="1796"/>
      <c r="J13" s="1797"/>
    </row>
    <row r="14" spans="2:10" ht="24" customHeight="1" thickBot="1" x14ac:dyDescent="0.25">
      <c r="B14" s="1782" t="s">
        <v>1050</v>
      </c>
      <c r="C14" s="1783" t="s">
        <v>1051</v>
      </c>
      <c r="D14" s="31"/>
      <c r="E14" s="1794"/>
      <c r="F14" s="1795">
        <v>1.044778106909968</v>
      </c>
      <c r="H14" s="1359" t="s">
        <v>160</v>
      </c>
      <c r="I14" s="1798"/>
      <c r="J14" s="1799"/>
    </row>
    <row r="15" spans="2:10" ht="24" customHeight="1" x14ac:dyDescent="0.2">
      <c r="B15" s="1800" t="s">
        <v>1052</v>
      </c>
      <c r="C15" s="1783" t="s">
        <v>1053</v>
      </c>
      <c r="D15" s="31"/>
      <c r="E15" s="1794"/>
      <c r="F15" s="1795">
        <v>6.8285313879767378</v>
      </c>
      <c r="H15" s="268" t="s">
        <v>1054</v>
      </c>
      <c r="I15" s="1518"/>
      <c r="J15" s="1518"/>
    </row>
    <row r="16" spans="2:10" ht="24" customHeight="1" x14ac:dyDescent="0.2">
      <c r="B16" s="1782" t="s">
        <v>1055</v>
      </c>
      <c r="C16" s="1783" t="s">
        <v>1056</v>
      </c>
      <c r="D16" s="31"/>
      <c r="E16" s="1794"/>
      <c r="F16" s="1795">
        <v>30.834341113242221</v>
      </c>
      <c r="H16" s="1199" t="s">
        <v>1057</v>
      </c>
    </row>
    <row r="17" spans="2:10" ht="24" customHeight="1" x14ac:dyDescent="0.2">
      <c r="B17" s="1782" t="s">
        <v>1058</v>
      </c>
      <c r="C17" s="1783" t="s">
        <v>1059</v>
      </c>
      <c r="D17" s="31"/>
      <c r="E17" s="1794"/>
      <c r="F17" s="1795">
        <v>58.684930830344129</v>
      </c>
    </row>
    <row r="18" spans="2:10" ht="24" customHeight="1" x14ac:dyDescent="0.2">
      <c r="B18" s="1782" t="s">
        <v>1060</v>
      </c>
      <c r="C18" s="1783" t="s">
        <v>1061</v>
      </c>
      <c r="D18" s="31"/>
      <c r="E18" s="1801"/>
      <c r="F18" s="1802">
        <v>4.6061637545307326</v>
      </c>
    </row>
    <row r="19" spans="2:10" ht="24" customHeight="1" x14ac:dyDescent="0.2">
      <c r="B19" s="1782" t="s">
        <v>1062</v>
      </c>
      <c r="C19" s="1783" t="s">
        <v>1063</v>
      </c>
      <c r="D19" s="31"/>
      <c r="E19" s="1801"/>
      <c r="F19" s="1795">
        <v>39.491908917825171</v>
      </c>
    </row>
    <row r="20" spans="2:10" ht="24" customHeight="1" thickBot="1" x14ac:dyDescent="0.25">
      <c r="B20" s="1803" t="s">
        <v>1064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1065</v>
      </c>
      <c r="C21" s="1809"/>
      <c r="D21" s="1810"/>
      <c r="E21" s="1811"/>
      <c r="F21" s="1812">
        <v>77.905064583008837</v>
      </c>
    </row>
    <row r="22" spans="2:10" ht="24" customHeight="1" x14ac:dyDescent="0.2">
      <c r="B22" s="1813" t="s">
        <v>1066</v>
      </c>
      <c r="C22" s="1783" t="s">
        <v>1067</v>
      </c>
      <c r="D22" s="31"/>
      <c r="E22" s="1794"/>
      <c r="F22" s="1795">
        <v>26.683239510835531</v>
      </c>
    </row>
    <row r="23" spans="2:10" ht="24" customHeight="1" thickBot="1" x14ac:dyDescent="0.25">
      <c r="B23" s="1814" t="s">
        <v>1068</v>
      </c>
      <c r="C23" s="1815" t="s">
        <v>1069</v>
      </c>
      <c r="D23" s="44"/>
      <c r="E23" s="1816"/>
      <c r="F23" s="1807">
        <v>51.221825072173303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2823CC5B-347B-485A-ADDB-AA7B3BD243F1}"/>
  </dataValidations>
  <hyperlinks>
    <hyperlink ref="B6" location="Index" display="Back to Index" xr:uid="{43CF58E1-D89E-41ED-89EB-6C365A6FD86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146DB-DEEB-4B44-A5E7-AFDC0A38B171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1070</v>
      </c>
      <c r="K1" s="3" t="s">
        <v>1</v>
      </c>
      <c r="L1" s="4" t="s">
        <v>2</v>
      </c>
    </row>
    <row r="2" spans="2:12" ht="15.75" customHeight="1" x14ac:dyDescent="0.25">
      <c r="B2" s="1" t="s">
        <v>1071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821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1072</v>
      </c>
      <c r="D8" s="582" t="s">
        <v>1073</v>
      </c>
      <c r="E8" s="582" t="s">
        <v>1074</v>
      </c>
      <c r="F8" s="582" t="s">
        <v>1075</v>
      </c>
      <c r="G8" s="1770" t="s">
        <v>1076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1077</v>
      </c>
      <c r="D9" s="1845" t="s">
        <v>1078</v>
      </c>
      <c r="E9" s="1845"/>
      <c r="F9" s="1845" t="s">
        <v>1079</v>
      </c>
      <c r="G9" s="1776"/>
      <c r="H9" s="1846" t="s">
        <v>1080</v>
      </c>
      <c r="I9" s="1847"/>
      <c r="J9" s="1848" t="s">
        <v>18</v>
      </c>
      <c r="K9" s="1849"/>
    </row>
    <row r="10" spans="2:12" ht="18" customHeight="1" thickTop="1" x14ac:dyDescent="0.2">
      <c r="B10" s="1850" t="s">
        <v>1081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1082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1083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1084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375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B541B615-6F0A-4FFB-9E07-78D1C0610DA8}"/>
  </dataValidations>
  <hyperlinks>
    <hyperlink ref="B6" location="Index" display="Back to Index" xr:uid="{B67A7F09-2EE1-48B9-ABF8-D42E5A8356C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159C9-BD4A-494A-B428-35B79B7A4ED9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1085</v>
      </c>
      <c r="J1" s="3" t="s">
        <v>1</v>
      </c>
      <c r="K1" s="4" t="s">
        <v>2</v>
      </c>
    </row>
    <row r="2" spans="2:18" ht="15.75" customHeight="1" x14ac:dyDescent="0.25">
      <c r="B2" s="99" t="s">
        <v>1086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1087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1088</v>
      </c>
      <c r="N7" s="1882" t="s">
        <v>1089</v>
      </c>
      <c r="O7" s="1090" t="s">
        <v>1090</v>
      </c>
      <c r="P7" s="1137" t="s">
        <v>1091</v>
      </c>
      <c r="Q7" s="1883" t="s">
        <v>1092</v>
      </c>
      <c r="R7" s="1883" t="s">
        <v>1093</v>
      </c>
    </row>
    <row r="8" spans="2:18" ht="26.25" customHeight="1" thickBot="1" x14ac:dyDescent="0.25">
      <c r="B8" s="1714" t="s">
        <v>457</v>
      </c>
      <c r="C8" s="1558" t="s">
        <v>1094</v>
      </c>
      <c r="D8" s="582" t="s">
        <v>1095</v>
      </c>
      <c r="E8" s="582" t="s">
        <v>1096</v>
      </c>
      <c r="F8" s="1562" t="s">
        <v>1097</v>
      </c>
      <c r="G8" s="1842" t="s">
        <v>346</v>
      </c>
      <c r="H8" s="1841" t="s">
        <v>1098</v>
      </c>
      <c r="I8" s="1140" t="s">
        <v>346</v>
      </c>
      <c r="J8" s="1841" t="s">
        <v>1098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1099</v>
      </c>
      <c r="D9" s="1845" t="s">
        <v>1078</v>
      </c>
      <c r="E9" s="1845"/>
      <c r="F9" s="895" t="s">
        <v>1079</v>
      </c>
      <c r="G9" s="1846" t="s">
        <v>1080</v>
      </c>
      <c r="H9" s="1847"/>
      <c r="I9" s="1887" t="s">
        <v>18</v>
      </c>
      <c r="J9" s="1847"/>
      <c r="L9" s="694" t="s">
        <v>1100</v>
      </c>
      <c r="M9" s="180">
        <v>81739899.409999996</v>
      </c>
      <c r="N9" s="180">
        <v>19083772.811000001</v>
      </c>
      <c r="O9" s="180">
        <v>37283542.122000001</v>
      </c>
      <c r="P9" s="208"/>
      <c r="Q9" s="180"/>
      <c r="R9" s="180"/>
    </row>
    <row r="10" spans="2:18" ht="18" customHeight="1" thickTop="1" x14ac:dyDescent="0.2">
      <c r="B10" s="1888" t="s">
        <v>1101</v>
      </c>
      <c r="C10" s="1724"/>
      <c r="D10" s="589"/>
      <c r="E10" s="589"/>
      <c r="F10" s="1889">
        <v>7444.0459038410072</v>
      </c>
      <c r="G10" s="1890"/>
      <c r="H10" s="1891"/>
      <c r="I10" s="144">
        <v>22.011406730555041</v>
      </c>
      <c r="J10" s="902">
        <v>0.65003960108247938</v>
      </c>
      <c r="L10" s="698" t="s">
        <v>1102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1103</v>
      </c>
      <c r="C11" s="904"/>
      <c r="D11" s="180"/>
      <c r="E11" s="180"/>
      <c r="F11" s="640">
        <v>2078.4328437616982</v>
      </c>
      <c r="G11" s="1648"/>
      <c r="H11" s="228"/>
      <c r="I11" s="1892">
        <v>6.6098325006909917</v>
      </c>
      <c r="J11" s="1858">
        <v>0.1854660415062182</v>
      </c>
      <c r="L11" s="698" t="s">
        <v>1104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1105</v>
      </c>
      <c r="C12" s="904"/>
      <c r="D12" s="180"/>
      <c r="E12" s="180"/>
      <c r="F12" s="640">
        <v>394.37545083082688</v>
      </c>
      <c r="G12" s="1852"/>
      <c r="H12" s="228"/>
      <c r="I12" s="904">
        <v>1.125784921646219</v>
      </c>
      <c r="J12" s="1858">
        <v>3.2915620019805303E-2</v>
      </c>
      <c r="L12" s="698" t="s">
        <v>1106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1107</v>
      </c>
      <c r="C13" s="904"/>
      <c r="D13" s="180"/>
      <c r="E13" s="180"/>
      <c r="F13" s="640">
        <v>4706.1578068429817</v>
      </c>
      <c r="G13" s="1852"/>
      <c r="H13" s="228"/>
      <c r="I13" s="904">
        <v>13.533773361171789</v>
      </c>
      <c r="J13" s="1858">
        <v>0.4126715822182665</v>
      </c>
      <c r="L13" s="1893" t="s">
        <v>1108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1109</v>
      </c>
      <c r="C14" s="193"/>
      <c r="D14" s="52"/>
      <c r="E14" s="52"/>
      <c r="F14" s="641">
        <v>265.07980240550091</v>
      </c>
      <c r="G14" s="1894"/>
      <c r="H14" s="1895"/>
      <c r="I14" s="157">
        <v>0.74201594704604956</v>
      </c>
      <c r="J14" s="207">
        <v>1.8986357338189298E-2</v>
      </c>
      <c r="L14" s="1896" t="s">
        <v>1110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1111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1092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1093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1112</v>
      </c>
      <c r="C18" s="1865"/>
      <c r="D18" s="137"/>
      <c r="E18" s="137"/>
      <c r="F18" s="1912">
        <v>3.4542905082300002</v>
      </c>
      <c r="G18" s="1913"/>
      <c r="H18" s="1914"/>
      <c r="I18" s="918">
        <v>8.7032182997699992E-3</v>
      </c>
      <c r="J18" s="1868">
        <v>4.4710589541380001E-4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1113</v>
      </c>
      <c r="C19" s="1915"/>
      <c r="D19" s="652"/>
      <c r="E19" s="652"/>
      <c r="F19" s="1916">
        <v>3.4542905082300002</v>
      </c>
      <c r="G19" s="1917"/>
      <c r="H19" s="1895"/>
      <c r="I19" s="157">
        <v>8.7032182997699992E-3</v>
      </c>
      <c r="J19" s="207">
        <v>4.4710589541380001E-4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1114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1115</v>
      </c>
      <c r="C22" s="1865"/>
      <c r="D22" s="137"/>
      <c r="E22" s="137"/>
      <c r="F22" s="1912">
        <v>32.097701675466801</v>
      </c>
      <c r="G22" s="1913"/>
      <c r="H22" s="1914"/>
      <c r="I22" s="918">
        <v>8.4524524035771001E-2</v>
      </c>
      <c r="J22" s="1868">
        <v>4.1398748262313004E-3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1116</v>
      </c>
      <c r="C23" s="1915"/>
      <c r="D23" s="652"/>
      <c r="E23" s="652"/>
      <c r="F23" s="1916">
        <v>32.097701675466801</v>
      </c>
      <c r="G23" s="1917"/>
      <c r="H23" s="1920"/>
      <c r="I23" s="157">
        <v>8.4524524035771001E-2</v>
      </c>
      <c r="J23" s="207">
        <v>4.1398748262313004E-3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1117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1118</v>
      </c>
      <c r="C26" s="1924"/>
      <c r="D26" s="1925"/>
      <c r="E26" s="1925"/>
      <c r="F26" s="1926">
        <v>20.952100000000002</v>
      </c>
      <c r="G26" s="1927"/>
      <c r="H26" s="1928"/>
      <c r="I26" s="1924">
        <v>5.6570670000000003E-2</v>
      </c>
      <c r="J26" s="1929">
        <v>1.466647E-3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1119</v>
      </c>
      <c r="C27" s="1865"/>
      <c r="D27" s="137"/>
      <c r="E27" s="137"/>
      <c r="F27" s="1912">
        <v>791.50441944180102</v>
      </c>
      <c r="G27" s="1913"/>
      <c r="H27" s="1914"/>
      <c r="I27" s="918">
        <v>1.6218093645992611</v>
      </c>
      <c r="J27" s="1868">
        <v>6.0531759234478198E-2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1120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89822174-C3B6-4EF9-9127-40EC071A6BBD}"/>
  </dataValidations>
  <hyperlinks>
    <hyperlink ref="B6" location="Index" display="Back to Index" xr:uid="{8EBBBC2A-ADD3-4904-875C-95F58A60F45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8983F-58FC-4EF7-BD67-2648AD08E3D8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1121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1122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1123</v>
      </c>
    </row>
    <row r="8" spans="2:6" s="22" customFormat="1" ht="14.25" customHeight="1" x14ac:dyDescent="0.2">
      <c r="B8" s="1943"/>
      <c r="C8" s="1944" t="s">
        <v>1124</v>
      </c>
      <c r="D8" s="1945" t="s">
        <v>1125</v>
      </c>
      <c r="E8" s="1945" t="s">
        <v>10</v>
      </c>
    </row>
    <row r="9" spans="2:6" s="22" customFormat="1" ht="15" customHeight="1" thickBot="1" x14ac:dyDescent="0.25">
      <c r="B9" s="1946"/>
      <c r="C9" s="1946" t="s">
        <v>1126</v>
      </c>
      <c r="D9" s="1946" t="s">
        <v>1127</v>
      </c>
      <c r="E9" s="1946" t="s">
        <v>18</v>
      </c>
    </row>
    <row r="10" spans="2:6" s="22" customFormat="1" ht="18" customHeight="1" thickTop="1" x14ac:dyDescent="0.2">
      <c r="B10" s="1947" t="s">
        <v>1128</v>
      </c>
      <c r="C10" s="1948"/>
      <c r="D10" s="1948"/>
      <c r="E10" s="1949">
        <v>5524.7499056785546</v>
      </c>
    </row>
    <row r="11" spans="2:6" s="22" customFormat="1" ht="18" customHeight="1" x14ac:dyDescent="0.2">
      <c r="B11" s="1950" t="s">
        <v>1129</v>
      </c>
      <c r="C11" s="1951"/>
      <c r="D11" s="1952"/>
      <c r="E11" s="1953">
        <v>4956.0628174875465</v>
      </c>
    </row>
    <row r="12" spans="2:6" s="22" customFormat="1" ht="18" customHeight="1" x14ac:dyDescent="0.2">
      <c r="B12" s="1950" t="s">
        <v>1130</v>
      </c>
      <c r="C12" s="1951"/>
      <c r="D12" s="1952"/>
      <c r="E12" s="1953">
        <v>568.68708819100925</v>
      </c>
    </row>
    <row r="13" spans="2:6" s="22" customFormat="1" ht="18" customHeight="1" x14ac:dyDescent="0.2">
      <c r="B13" s="1947" t="s">
        <v>1131</v>
      </c>
      <c r="C13" s="1954"/>
      <c r="D13" s="1955"/>
      <c r="E13" s="1956">
        <v>3288.3437247931879</v>
      </c>
    </row>
    <row r="14" spans="2:6" s="22" customFormat="1" ht="18" customHeight="1" x14ac:dyDescent="0.2">
      <c r="B14" s="1947" t="s">
        <v>1132</v>
      </c>
      <c r="C14" s="1954"/>
      <c r="D14" s="1955"/>
      <c r="E14" s="1956">
        <v>603.92262449346401</v>
      </c>
    </row>
    <row r="15" spans="2:6" s="22" customFormat="1" ht="18" customHeight="1" x14ac:dyDescent="0.2">
      <c r="B15" s="1947" t="s">
        <v>1133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817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9E6D0EDC-5D65-4B59-A970-7F6095B67D78}"/>
  </dataValidations>
  <hyperlinks>
    <hyperlink ref="B6" location="Index" display="Back to Index" xr:uid="{3B834820-67D0-4065-B63C-67A48CA838E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CB9D7-D593-494D-B74C-5E9947DFD2FB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1134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1135</v>
      </c>
      <c r="D8" s="1970" t="s">
        <v>1136</v>
      </c>
      <c r="E8" s="1970" t="s">
        <v>1137</v>
      </c>
      <c r="F8" s="1970" t="s">
        <v>478</v>
      </c>
      <c r="G8" s="1970" t="s">
        <v>14</v>
      </c>
      <c r="H8" s="1969" t="s">
        <v>15</v>
      </c>
      <c r="I8" s="796" t="s">
        <v>1138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1139</v>
      </c>
    </row>
    <row r="10" spans="2:10" ht="18" customHeight="1" thickTop="1" thickBot="1" x14ac:dyDescent="0.25">
      <c r="B10" s="1974" t="s">
        <v>1140</v>
      </c>
      <c r="C10" s="1975">
        <v>-245830.06886560601</v>
      </c>
      <c r="D10" s="1975">
        <v>553.5054765071369</v>
      </c>
      <c r="E10" s="1975">
        <v>46.468527796827331</v>
      </c>
      <c r="F10" s="1975">
        <v>44.947489839942662</v>
      </c>
      <c r="G10" s="1975">
        <v>1311.0745658242611</v>
      </c>
      <c r="H10" s="1976">
        <v>1701.5358025074611</v>
      </c>
      <c r="I10" s="1977">
        <v>-218017.75565724701</v>
      </c>
    </row>
    <row r="11" spans="2:10" ht="18" customHeight="1" x14ac:dyDescent="0.2">
      <c r="B11" s="1978" t="s">
        <v>1141</v>
      </c>
      <c r="C11" s="1979">
        <v>-309530.8753458024</v>
      </c>
      <c r="D11" s="1979">
        <v>74.626209061915375</v>
      </c>
      <c r="E11" s="1979">
        <v>18.81052232905407</v>
      </c>
      <c r="F11" s="1979">
        <v>19.74780132726849</v>
      </c>
      <c r="G11" s="1979">
        <v>690.6150292796126</v>
      </c>
      <c r="H11" s="1980">
        <v>112.0700611013832</v>
      </c>
      <c r="I11" s="1981">
        <v>-302456.55307486939</v>
      </c>
    </row>
    <row r="12" spans="2:10" ht="18" customHeight="1" x14ac:dyDescent="0.2">
      <c r="B12" s="1982" t="s">
        <v>1142</v>
      </c>
      <c r="C12" s="1983">
        <v>-245893.93028141861</v>
      </c>
      <c r="D12" s="1983">
        <v>70.490799782240458</v>
      </c>
      <c r="E12" s="1983">
        <v>16.792204623231989</v>
      </c>
      <c r="F12" s="601">
        <v>18.146225208162551</v>
      </c>
      <c r="G12" s="601">
        <v>633.51548103150083</v>
      </c>
      <c r="H12" s="1904">
        <v>108.9293478854415</v>
      </c>
      <c r="I12" s="1984">
        <v>-239470.25366235929</v>
      </c>
    </row>
    <row r="13" spans="2:10" ht="18" customHeight="1" thickBot="1" x14ac:dyDescent="0.25">
      <c r="B13" s="1985" t="s">
        <v>1143</v>
      </c>
      <c r="C13" s="1986">
        <v>-63636.945064383843</v>
      </c>
      <c r="D13" s="1986">
        <v>4.1354092796749189</v>
      </c>
      <c r="E13" s="1986">
        <v>2.0183177058220818</v>
      </c>
      <c r="F13" s="1987">
        <v>1.601576119105937</v>
      </c>
      <c r="G13" s="1987">
        <v>57.099548248111752</v>
      </c>
      <c r="H13" s="1988">
        <v>3.1407132159417421</v>
      </c>
      <c r="I13" s="1989">
        <v>-62986.299412510089</v>
      </c>
    </row>
    <row r="14" spans="2:10" ht="18" customHeight="1" x14ac:dyDescent="0.2">
      <c r="B14" s="1978" t="s">
        <v>1144</v>
      </c>
      <c r="C14" s="1990">
        <v>45071.200016217648</v>
      </c>
      <c r="D14" s="1990">
        <v>29.97701483093503</v>
      </c>
      <c r="E14" s="1990">
        <v>10.94673004491626</v>
      </c>
      <c r="F14" s="1990">
        <v>3.3541541907910442</v>
      </c>
      <c r="G14" s="1990">
        <v>107.29267642071351</v>
      </c>
      <c r="H14" s="1991">
        <v>5.1219600040334337</v>
      </c>
      <c r="I14" s="1992">
        <v>48811.43989338664</v>
      </c>
    </row>
    <row r="15" spans="2:10" ht="18" customHeight="1" x14ac:dyDescent="0.2">
      <c r="B15" s="1982" t="s">
        <v>1145</v>
      </c>
      <c r="C15" s="1983">
        <v>11063.58633668189</v>
      </c>
      <c r="D15" s="1983">
        <v>23.748656293343469</v>
      </c>
      <c r="E15" s="1983">
        <v>0.1808106167935383</v>
      </c>
      <c r="F15" s="601">
        <v>2.3960197874010158</v>
      </c>
      <c r="G15" s="601">
        <v>73.656297815878574</v>
      </c>
      <c r="H15" s="1904">
        <v>5.1189600040334344</v>
      </c>
      <c r="I15" s="1984">
        <v>11776.463526345789</v>
      </c>
    </row>
    <row r="16" spans="2:10" ht="18" customHeight="1" thickBot="1" x14ac:dyDescent="0.25">
      <c r="B16" s="1985" t="s">
        <v>1146</v>
      </c>
      <c r="C16" s="1986">
        <v>34007.61367953576</v>
      </c>
      <c r="D16" s="1986">
        <v>6.2283585375915687</v>
      </c>
      <c r="E16" s="1986">
        <v>10.76591942812273</v>
      </c>
      <c r="F16" s="1987">
        <v>0.95813440339002798</v>
      </c>
      <c r="G16" s="1987">
        <v>33.636378604834952</v>
      </c>
      <c r="H16" s="1988">
        <v>3.0000000000000001E-3</v>
      </c>
      <c r="I16" s="1989">
        <v>37034.97636704085</v>
      </c>
    </row>
    <row r="17" spans="2:9" ht="18" customHeight="1" x14ac:dyDescent="0.2">
      <c r="B17" s="1978" t="s">
        <v>1147</v>
      </c>
      <c r="C17" s="1990">
        <v>9534.5198705555358</v>
      </c>
      <c r="D17" s="1990">
        <v>134.64434837213381</v>
      </c>
      <c r="E17" s="1990">
        <v>2.1455326110292581</v>
      </c>
      <c r="F17" s="1990">
        <v>21.16717969921957</v>
      </c>
      <c r="G17" s="1990">
        <v>489.27941742863169</v>
      </c>
      <c r="H17" s="1991">
        <v>14.21429357085427</v>
      </c>
      <c r="I17" s="1992">
        <v>13873.12776689804</v>
      </c>
    </row>
    <row r="18" spans="2:9" ht="18" customHeight="1" x14ac:dyDescent="0.2">
      <c r="B18" s="1982" t="s">
        <v>1148</v>
      </c>
      <c r="C18" s="1983">
        <v>34443.28475384714</v>
      </c>
      <c r="D18" s="1983">
        <v>117.1915636331682</v>
      </c>
      <c r="E18" s="1983">
        <v>1.5320963340617419</v>
      </c>
      <c r="F18" s="601">
        <v>19.67423896327093</v>
      </c>
      <c r="G18" s="601">
        <v>448.59835052047691</v>
      </c>
      <c r="H18" s="1904">
        <v>14.20529357085427</v>
      </c>
      <c r="I18" s="1984">
        <v>38130.654064102207</v>
      </c>
    </row>
    <row r="19" spans="2:9" ht="18" customHeight="1" thickBot="1" x14ac:dyDescent="0.25">
      <c r="B19" s="1985" t="s">
        <v>1149</v>
      </c>
      <c r="C19" s="1986">
        <v>-24908.764883291609</v>
      </c>
      <c r="D19" s="1986">
        <v>17.452784738965629</v>
      </c>
      <c r="E19" s="1986">
        <v>0.61343627696751624</v>
      </c>
      <c r="F19" s="1987">
        <v>1.492940735948634</v>
      </c>
      <c r="G19" s="1987">
        <v>40.681066908154797</v>
      </c>
      <c r="H19" s="1988">
        <v>8.9999999999999993E-3</v>
      </c>
      <c r="I19" s="1989">
        <v>-24257.526297204171</v>
      </c>
    </row>
    <row r="20" spans="2:9" ht="18" customHeight="1" x14ac:dyDescent="0.2">
      <c r="B20" s="1978" t="s">
        <v>1150</v>
      </c>
      <c r="C20" s="1990">
        <v>16185.07100176888</v>
      </c>
      <c r="D20" s="1990">
        <v>301.66773752735298</v>
      </c>
      <c r="E20" s="1990">
        <v>1.352866898893536</v>
      </c>
      <c r="F20" s="1990">
        <v>9.6879014454621007E-2</v>
      </c>
      <c r="G20" s="1990">
        <v>3.4114780512227298</v>
      </c>
      <c r="H20" s="1991" t="s">
        <v>58</v>
      </c>
      <c r="I20" s="1992">
        <v>24990.277380741551</v>
      </c>
    </row>
    <row r="21" spans="2:9" ht="18" customHeight="1" x14ac:dyDescent="0.2">
      <c r="B21" s="1982" t="s">
        <v>1151</v>
      </c>
      <c r="C21" s="1983">
        <v>11766.93803323783</v>
      </c>
      <c r="D21" s="1983">
        <v>291.8548852218205</v>
      </c>
      <c r="E21" s="1983">
        <v>0.70327602403844069</v>
      </c>
      <c r="F21" s="601" t="s">
        <v>58</v>
      </c>
      <c r="G21" s="601" t="s">
        <v>58</v>
      </c>
      <c r="H21" s="1904" t="s">
        <v>58</v>
      </c>
      <c r="I21" s="1984">
        <v>20125.24296581899</v>
      </c>
    </row>
    <row r="22" spans="2:9" ht="18" customHeight="1" thickBot="1" x14ac:dyDescent="0.25">
      <c r="B22" s="1985" t="s">
        <v>1152</v>
      </c>
      <c r="C22" s="1986">
        <v>4418.1329685310538</v>
      </c>
      <c r="D22" s="1986">
        <v>9.8128523055324806</v>
      </c>
      <c r="E22" s="1986">
        <v>0.64959087485509504</v>
      </c>
      <c r="F22" s="1987">
        <v>9.6879014454621007E-2</v>
      </c>
      <c r="G22" s="1987">
        <v>3.4114780512227298</v>
      </c>
      <c r="H22" s="1988" t="s">
        <v>58</v>
      </c>
      <c r="I22" s="1989">
        <v>4865.034414922563</v>
      </c>
    </row>
    <row r="23" spans="2:9" ht="18" customHeight="1" x14ac:dyDescent="0.2">
      <c r="B23" s="1978" t="s">
        <v>1153</v>
      </c>
      <c r="C23" s="1990">
        <v>28145.708284520511</v>
      </c>
      <c r="D23" s="1990">
        <v>3.7784513057330278</v>
      </c>
      <c r="E23" s="1990">
        <v>11.100633804275059</v>
      </c>
      <c r="F23" s="1990">
        <v>0.55736072873579001</v>
      </c>
      <c r="G23" s="1990">
        <v>19.626788148080301</v>
      </c>
      <c r="H23" s="1991" t="s">
        <v>58</v>
      </c>
      <c r="I23" s="1992">
        <v>31193.172879213929</v>
      </c>
    </row>
    <row r="24" spans="2:9" ht="18" customHeight="1" x14ac:dyDescent="0.2">
      <c r="B24" s="1982" t="s">
        <v>1154</v>
      </c>
      <c r="C24" s="1983">
        <v>1232.2859696927001</v>
      </c>
      <c r="D24" s="1983">
        <v>0.95078580028277782</v>
      </c>
      <c r="E24" s="1983">
        <v>0.34814890544761912</v>
      </c>
      <c r="F24" s="601" t="s">
        <v>58</v>
      </c>
      <c r="G24" s="601" t="s">
        <v>58</v>
      </c>
      <c r="H24" s="1904" t="s">
        <v>58</v>
      </c>
      <c r="I24" s="1984">
        <v>1351.1674320442371</v>
      </c>
    </row>
    <row r="25" spans="2:9" ht="18" customHeight="1" thickBot="1" x14ac:dyDescent="0.25">
      <c r="B25" s="1985" t="s">
        <v>1155</v>
      </c>
      <c r="C25" s="1986">
        <v>26913.422314827811</v>
      </c>
      <c r="D25" s="1986">
        <v>2.8276655054502502</v>
      </c>
      <c r="E25" s="1986">
        <v>10.75248489882744</v>
      </c>
      <c r="F25" s="1987">
        <v>0.55736072873579001</v>
      </c>
      <c r="G25" s="1987">
        <v>19.626788148080301</v>
      </c>
      <c r="H25" s="1988" t="s">
        <v>58</v>
      </c>
      <c r="I25" s="1989">
        <v>29842.005447169689</v>
      </c>
    </row>
    <row r="26" spans="2:9" ht="18" customHeight="1" x14ac:dyDescent="0.2">
      <c r="B26" s="1978" t="s">
        <v>1156</v>
      </c>
      <c r="C26" s="1990">
        <v>2075.616986446073</v>
      </c>
      <c r="D26" s="1990">
        <v>9.7048742399999999E-2</v>
      </c>
      <c r="E26" s="1990">
        <v>0.27958230139047557</v>
      </c>
      <c r="F26" s="1990">
        <v>2.4114879473142999E-2</v>
      </c>
      <c r="G26" s="1990">
        <v>0.849176496</v>
      </c>
      <c r="H26" s="1991" t="s">
        <v>58</v>
      </c>
      <c r="I26" s="1992">
        <v>2152.4236611017491</v>
      </c>
    </row>
    <row r="27" spans="2:9" ht="18" customHeight="1" x14ac:dyDescent="0.2">
      <c r="B27" s="1982" t="s">
        <v>1157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1158</v>
      </c>
      <c r="C28" s="1986">
        <v>2075.616986446073</v>
      </c>
      <c r="D28" s="1986">
        <v>9.7048742399999999E-2</v>
      </c>
      <c r="E28" s="1986">
        <v>0.27958230139047557</v>
      </c>
      <c r="F28" s="1987">
        <v>2.4114879473142999E-2</v>
      </c>
      <c r="G28" s="1987">
        <v>0.849176496</v>
      </c>
      <c r="H28" s="1988" t="s">
        <v>58</v>
      </c>
      <c r="I28" s="1989">
        <v>2152.4236611017491</v>
      </c>
    </row>
    <row r="29" spans="2:9" ht="18" customHeight="1" thickBot="1" x14ac:dyDescent="0.25">
      <c r="B29" s="1994" t="s">
        <v>1159</v>
      </c>
      <c r="C29" s="1995">
        <v>-37341.603679312313</v>
      </c>
      <c r="D29" s="1996"/>
      <c r="E29" s="1996"/>
      <c r="F29" s="1996"/>
      <c r="G29" s="1996"/>
      <c r="H29" s="1997"/>
      <c r="I29" s="1998">
        <v>-37341.603679312313</v>
      </c>
    </row>
    <row r="30" spans="2:9" ht="18" customHeight="1" x14ac:dyDescent="0.2">
      <c r="B30" s="1999" t="s">
        <v>1160</v>
      </c>
      <c r="C30" s="2000">
        <v>30.294</v>
      </c>
      <c r="D30" s="2000">
        <v>8.7146666666666697</v>
      </c>
      <c r="E30" s="2000" t="s">
        <v>50</v>
      </c>
      <c r="F30" s="2000" t="s">
        <v>58</v>
      </c>
      <c r="G30" s="2000" t="s">
        <v>58</v>
      </c>
      <c r="H30" s="2001">
        <v>1570.1294878311901</v>
      </c>
      <c r="I30" s="2002">
        <v>274.30466666666672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1161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1162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1163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1164</v>
      </c>
      <c r="C36" s="2007" t="s">
        <v>389</v>
      </c>
      <c r="D36" s="2007" t="s">
        <v>389</v>
      </c>
      <c r="E36" s="2007" t="s">
        <v>389</v>
      </c>
      <c r="F36" s="2007" t="s">
        <v>58</v>
      </c>
      <c r="G36" s="2007" t="s">
        <v>58</v>
      </c>
      <c r="H36" s="2007" t="s">
        <v>58</v>
      </c>
      <c r="I36" s="2010" t="s">
        <v>389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F5DE88B4-598D-4D2C-8940-243697A8F6FD}"/>
  </dataValidations>
  <hyperlinks>
    <hyperlink ref="B7" location="Index" display="Back to Index" xr:uid="{3ACF1FA1-A9FC-4EFB-899F-5D199599FB2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94EA7-A650-418C-A95C-720A3EC03272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1165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1166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1167</v>
      </c>
      <c r="C8" s="2042" t="s">
        <v>1168</v>
      </c>
      <c r="D8" s="2042" t="s">
        <v>1169</v>
      </c>
      <c r="E8" s="2042" t="s">
        <v>1170</v>
      </c>
      <c r="F8" s="2042" t="s">
        <v>1171</v>
      </c>
      <c r="G8" s="2042" t="s">
        <v>1172</v>
      </c>
      <c r="H8" s="2042" t="s">
        <v>1173</v>
      </c>
      <c r="I8" s="2042" t="s">
        <v>1174</v>
      </c>
      <c r="J8" s="2042" t="s">
        <v>1175</v>
      </c>
      <c r="K8" s="2042" t="s">
        <v>1176</v>
      </c>
      <c r="L8" s="2042" t="s">
        <v>1177</v>
      </c>
      <c r="M8" s="2043" t="s">
        <v>1178</v>
      </c>
    </row>
    <row r="9" spans="2:14" x14ac:dyDescent="0.2">
      <c r="B9" s="2044" t="s">
        <v>1179</v>
      </c>
      <c r="C9" s="2045" t="s">
        <v>1180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1181</v>
      </c>
      <c r="C10" s="2049">
        <v>166056.38109098209</v>
      </c>
      <c r="D10" s="2049" t="s">
        <v>50</v>
      </c>
      <c r="E10" s="2049">
        <v>29.029022721292481</v>
      </c>
      <c r="F10" s="2049">
        <v>34.028605417132972</v>
      </c>
      <c r="G10" s="2049" t="s">
        <v>60</v>
      </c>
      <c r="H10" s="2049">
        <v>3.8354298513320089</v>
      </c>
      <c r="I10" s="2049">
        <v>10.261149323732001</v>
      </c>
      <c r="J10" s="2049">
        <v>43.09200379702488</v>
      </c>
      <c r="K10" s="2049">
        <v>4.5253611582826894</v>
      </c>
      <c r="L10" s="2050" t="s">
        <v>60</v>
      </c>
      <c r="M10" s="2051">
        <v>166181.15266325089</v>
      </c>
    </row>
    <row r="11" spans="2:14" s="2052" customFormat="1" ht="18" customHeight="1" x14ac:dyDescent="0.25">
      <c r="B11" s="2048" t="s">
        <v>1182</v>
      </c>
      <c r="C11" s="2049" t="s">
        <v>50</v>
      </c>
      <c r="D11" s="2049">
        <v>2202.049894683716</v>
      </c>
      <c r="E11" s="2049">
        <v>4.2187259999999999E-3</v>
      </c>
      <c r="F11" s="2049">
        <v>2.4163370999999999E-2</v>
      </c>
      <c r="G11" s="2049" t="s">
        <v>50</v>
      </c>
      <c r="H11" s="2049">
        <v>1.7662899999999999E-2</v>
      </c>
      <c r="I11" s="2049" t="s">
        <v>50</v>
      </c>
      <c r="J11" s="2049">
        <v>0.10618323847536</v>
      </c>
      <c r="K11" s="2049">
        <v>0.1275105441944</v>
      </c>
      <c r="L11" s="2050" t="s">
        <v>60</v>
      </c>
      <c r="M11" s="2051">
        <v>2202.329633463386</v>
      </c>
    </row>
    <row r="12" spans="2:14" s="2052" customFormat="1" ht="18" customHeight="1" x14ac:dyDescent="0.25">
      <c r="B12" s="2048" t="s">
        <v>1183</v>
      </c>
      <c r="C12" s="2049">
        <v>93.987078753991781</v>
      </c>
      <c r="D12" s="2049" t="s">
        <v>50</v>
      </c>
      <c r="E12" s="2049">
        <v>117796.60680184689</v>
      </c>
      <c r="F12" s="2049">
        <v>445.67778492706702</v>
      </c>
      <c r="G12" s="2049" t="s">
        <v>60</v>
      </c>
      <c r="H12" s="2049">
        <v>4.4243284203400606</v>
      </c>
      <c r="I12" s="2049">
        <v>0.32554</v>
      </c>
      <c r="J12" s="2049">
        <v>92.331448851892105</v>
      </c>
      <c r="K12" s="2049">
        <v>0.72562939883206368</v>
      </c>
      <c r="L12" s="2050" t="s">
        <v>60</v>
      </c>
      <c r="M12" s="2051">
        <v>118434.07861219899</v>
      </c>
    </row>
    <row r="13" spans="2:14" s="2052" customFormat="1" ht="18" customHeight="1" x14ac:dyDescent="0.25">
      <c r="B13" s="2048" t="s">
        <v>1184</v>
      </c>
      <c r="C13" s="2049">
        <v>384.03292865619488</v>
      </c>
      <c r="D13" s="2049">
        <v>6.99211657604737</v>
      </c>
      <c r="E13" s="2049">
        <v>478.21409680425421</v>
      </c>
      <c r="F13" s="2049">
        <v>73010.298732924886</v>
      </c>
      <c r="G13" s="2049" t="s">
        <v>60</v>
      </c>
      <c r="H13" s="2049">
        <v>9.1396496413258621</v>
      </c>
      <c r="I13" s="2049">
        <v>1.47794</v>
      </c>
      <c r="J13" s="2049">
        <v>54.330763489543131</v>
      </c>
      <c r="K13" s="2049">
        <v>4.368711576137172</v>
      </c>
      <c r="L13" s="2050" t="s">
        <v>60</v>
      </c>
      <c r="M13" s="2051">
        <v>73948.854939668381</v>
      </c>
    </row>
    <row r="14" spans="2:14" s="2052" customFormat="1" ht="18" customHeight="1" x14ac:dyDescent="0.25">
      <c r="B14" s="2048" t="s">
        <v>1185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1186</v>
      </c>
      <c r="C15" s="2049">
        <v>7.3251626195347628</v>
      </c>
      <c r="D15" s="2049" t="s">
        <v>50</v>
      </c>
      <c r="E15" s="2049">
        <v>2.272838228439034</v>
      </c>
      <c r="F15" s="2049">
        <v>2.331358712017602</v>
      </c>
      <c r="G15" s="2049" t="s">
        <v>60</v>
      </c>
      <c r="H15" s="2049">
        <v>8348.7079665972469</v>
      </c>
      <c r="I15" s="2049">
        <v>0.20554500000000001</v>
      </c>
      <c r="J15" s="2049">
        <v>16.20955537509365</v>
      </c>
      <c r="K15" s="2049">
        <v>2.7187048304241399</v>
      </c>
      <c r="L15" s="2050" t="s">
        <v>60</v>
      </c>
      <c r="M15" s="2051">
        <v>8379.7711313627569</v>
      </c>
    </row>
    <row r="16" spans="2:14" s="2052" customFormat="1" ht="18" customHeight="1" x14ac:dyDescent="0.25">
      <c r="B16" s="2048" t="s">
        <v>1187</v>
      </c>
      <c r="C16" s="2049">
        <v>10.77335333107111</v>
      </c>
      <c r="D16" s="2049" t="s">
        <v>60</v>
      </c>
      <c r="E16" s="2049">
        <v>0.35791993972324149</v>
      </c>
      <c r="F16" s="2049">
        <v>6.3239683511532467</v>
      </c>
      <c r="G16" s="2049" t="s">
        <v>60</v>
      </c>
      <c r="H16" s="2049">
        <v>0.41818462513871602</v>
      </c>
      <c r="I16" s="2049">
        <v>15792.20736956781</v>
      </c>
      <c r="J16" s="2049">
        <v>0.59778482906835795</v>
      </c>
      <c r="K16" s="2049">
        <v>7.65156215802745</v>
      </c>
      <c r="L16" s="2050" t="s">
        <v>60</v>
      </c>
      <c r="M16" s="2051">
        <v>15818.330142801989</v>
      </c>
    </row>
    <row r="17" spans="2:13" s="2052" customFormat="1" ht="18" customHeight="1" x14ac:dyDescent="0.25">
      <c r="B17" s="2048" t="s">
        <v>1188</v>
      </c>
      <c r="C17" s="2049">
        <v>11.39583764333563</v>
      </c>
      <c r="D17" s="2049" t="s">
        <v>50</v>
      </c>
      <c r="E17" s="2049">
        <v>7.4924247876355148</v>
      </c>
      <c r="F17" s="2049">
        <v>22.059977528834281</v>
      </c>
      <c r="G17" s="2049" t="s">
        <v>60</v>
      </c>
      <c r="H17" s="2049">
        <v>3.3395435178124631</v>
      </c>
      <c r="I17" s="2049">
        <v>0.21</v>
      </c>
      <c r="J17" s="2049">
        <v>28986.800310883049</v>
      </c>
      <c r="K17" s="2049">
        <v>0.830533959383422</v>
      </c>
      <c r="L17" s="2050" t="s">
        <v>60</v>
      </c>
      <c r="M17" s="2051">
        <v>29032.12862832005</v>
      </c>
    </row>
    <row r="18" spans="2:13" s="2052" customFormat="1" ht="18" customHeight="1" x14ac:dyDescent="0.25">
      <c r="B18" s="2048" t="s">
        <v>1189</v>
      </c>
      <c r="C18" s="2049">
        <v>5.6231097951052336</v>
      </c>
      <c r="D18" s="2049" t="s">
        <v>50</v>
      </c>
      <c r="E18" s="2049">
        <v>0.30677681603209073</v>
      </c>
      <c r="F18" s="2049">
        <v>2.5075924415726472</v>
      </c>
      <c r="G18" s="2049" t="s">
        <v>50</v>
      </c>
      <c r="H18" s="2049">
        <v>1.874860247039553</v>
      </c>
      <c r="I18" s="2049">
        <v>8.6654752802951407</v>
      </c>
      <c r="J18" s="2049">
        <v>10.336214219552019</v>
      </c>
      <c r="K18" s="2049">
        <v>9328.4917732256527</v>
      </c>
      <c r="L18" s="2050" t="s">
        <v>60</v>
      </c>
      <c r="M18" s="2051">
        <v>9357.8058020252483</v>
      </c>
    </row>
    <row r="19" spans="2:13" s="2052" customFormat="1" ht="18" customHeight="1" x14ac:dyDescent="0.25">
      <c r="B19" s="2048" t="s">
        <v>1190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322.34819800878802</v>
      </c>
      <c r="M19" s="2051">
        <v>322.34819800878802</v>
      </c>
    </row>
    <row r="20" spans="2:13" s="2052" customFormat="1" ht="18" customHeight="1" x14ac:dyDescent="0.25">
      <c r="B20" s="2053" t="s">
        <v>1191</v>
      </c>
      <c r="C20" s="2054">
        <v>166569.5185617813</v>
      </c>
      <c r="D20" s="2054">
        <v>2209.0420112597631</v>
      </c>
      <c r="E20" s="2054">
        <v>118314.2840998703</v>
      </c>
      <c r="F20" s="2054">
        <v>73523.252183673671</v>
      </c>
      <c r="G20" s="2054" t="s">
        <v>60</v>
      </c>
      <c r="H20" s="2054">
        <v>8371.7576258002355</v>
      </c>
      <c r="I20" s="2054">
        <v>15813.353019171829</v>
      </c>
      <c r="J20" s="2054">
        <v>29203.804264683698</v>
      </c>
      <c r="K20" s="2054">
        <v>9349.4397868509332</v>
      </c>
      <c r="L20" s="2055">
        <v>322.34819800878802</v>
      </c>
      <c r="M20" s="2056">
        <v>423676.79975110048</v>
      </c>
    </row>
    <row r="21" spans="2:13" s="2052" customFormat="1" ht="18" customHeight="1" thickBot="1" x14ac:dyDescent="0.3">
      <c r="B21" s="2057" t="s">
        <v>1192</v>
      </c>
      <c r="C21" s="2058">
        <v>388.36589853043228</v>
      </c>
      <c r="D21" s="2058">
        <v>6.7123777963774964</v>
      </c>
      <c r="E21" s="2058">
        <v>-119.7945123287484</v>
      </c>
      <c r="F21" s="2058">
        <v>-425.60275599472351</v>
      </c>
      <c r="G21" s="2058" t="s">
        <v>60</v>
      </c>
      <c r="H21" s="2058">
        <v>-8.0135055625202725</v>
      </c>
      <c r="I21" s="2058">
        <v>-4.977123630154793</v>
      </c>
      <c r="J21" s="2058">
        <v>171.6756363636475</v>
      </c>
      <c r="K21" s="2058">
        <v>-8.3660151743148568</v>
      </c>
      <c r="L21" s="2059" t="s">
        <v>109</v>
      </c>
      <c r="M21" s="2060">
        <v>-7.5638000000000005E-12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B6DA76C7-A8A0-4FE1-A1C9-2A9925D5A61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AA521-F788-4A03-9D52-A5497C28F6A5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1193</v>
      </c>
      <c r="U1" s="100" t="s">
        <v>1</v>
      </c>
      <c r="V1" s="101" t="s">
        <v>2</v>
      </c>
    </row>
    <row r="2" spans="2:23" ht="15.75" customHeight="1" x14ac:dyDescent="0.25">
      <c r="B2" s="1" t="s">
        <v>1194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1195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1196</v>
      </c>
      <c r="H6" s="2072"/>
      <c r="I6" s="2072"/>
      <c r="J6" s="2072"/>
      <c r="K6" s="2072"/>
      <c r="L6" s="2072"/>
      <c r="M6" s="2069"/>
      <c r="N6" s="2068" t="s">
        <v>1197</v>
      </c>
      <c r="O6" s="2072"/>
      <c r="P6" s="2072"/>
      <c r="Q6" s="2072"/>
      <c r="R6" s="2072"/>
      <c r="S6" s="2072"/>
      <c r="T6" s="2072"/>
      <c r="U6" s="2073"/>
      <c r="W6" s="2074" t="s">
        <v>1198</v>
      </c>
    </row>
    <row r="7" spans="2:23" ht="48" customHeight="1" x14ac:dyDescent="0.2">
      <c r="B7" s="2075" t="s">
        <v>1199</v>
      </c>
      <c r="C7" s="2076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078" t="s">
        <v>1205</v>
      </c>
      <c r="K7" s="2078" t="s">
        <v>1206</v>
      </c>
      <c r="L7" s="2083" t="s">
        <v>1207</v>
      </c>
      <c r="M7" s="2084"/>
      <c r="N7" s="2085" t="s">
        <v>1208</v>
      </c>
      <c r="O7" s="2085"/>
      <c r="P7" s="2085"/>
      <c r="Q7" s="2086" t="s">
        <v>1209</v>
      </c>
      <c r="R7" s="2086" t="s">
        <v>1210</v>
      </c>
      <c r="S7" s="2087" t="s">
        <v>1211</v>
      </c>
      <c r="T7" s="2085"/>
      <c r="U7" s="2088" t="s">
        <v>1212</v>
      </c>
      <c r="W7" s="2089" t="s">
        <v>1213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1214</v>
      </c>
      <c r="H8" s="2096" t="s">
        <v>1215</v>
      </c>
      <c r="I8" s="2096" t="s">
        <v>1216</v>
      </c>
      <c r="J8" s="2093"/>
      <c r="K8" s="2093"/>
      <c r="L8" s="2097" t="s">
        <v>1217</v>
      </c>
      <c r="M8" s="2098" t="s">
        <v>1218</v>
      </c>
      <c r="N8" s="2095" t="s">
        <v>1214</v>
      </c>
      <c r="O8" s="2096" t="s">
        <v>1219</v>
      </c>
      <c r="P8" s="2096" t="s">
        <v>1216</v>
      </c>
      <c r="Q8" s="2093"/>
      <c r="R8" s="2093"/>
      <c r="S8" s="2097" t="s">
        <v>1220</v>
      </c>
      <c r="T8" s="2097" t="s">
        <v>1221</v>
      </c>
      <c r="U8" s="2099"/>
      <c r="W8" s="1947"/>
    </row>
    <row r="9" spans="2:23" ht="14.25" customHeight="1" thickBot="1" x14ac:dyDescent="0.25">
      <c r="B9" s="2100"/>
      <c r="C9" s="2101"/>
      <c r="D9" s="2102" t="s">
        <v>1222</v>
      </c>
      <c r="E9" s="2103"/>
      <c r="F9" s="2104"/>
      <c r="G9" s="2105" t="s">
        <v>1223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1224</v>
      </c>
      <c r="W9" s="2109" t="s">
        <v>224</v>
      </c>
    </row>
    <row r="10" spans="2:23" ht="18" customHeight="1" thickTop="1" x14ac:dyDescent="0.2">
      <c r="B10" s="2110" t="s">
        <v>1225</v>
      </c>
      <c r="C10" s="2111"/>
      <c r="D10" s="2112">
        <v>168778.5579466231</v>
      </c>
      <c r="E10" s="2113">
        <v>155826.61127374851</v>
      </c>
      <c r="F10" s="2114">
        <v>12951.94667287453</v>
      </c>
      <c r="G10" s="2112"/>
      <c r="H10" s="2115"/>
      <c r="I10" s="2115"/>
      <c r="J10" s="2115"/>
      <c r="K10" s="2115"/>
      <c r="L10" s="2115"/>
      <c r="M10" s="2115"/>
      <c r="N10" s="2112">
        <v>199756.81518407201</v>
      </c>
      <c r="O10" s="2115">
        <v>-145928.47825591901</v>
      </c>
      <c r="P10" s="2115">
        <v>53828.336928152981</v>
      </c>
      <c r="Q10" s="2115">
        <v>16886.067803670408</v>
      </c>
      <c r="R10" s="2115">
        <v>3845.5488291110378</v>
      </c>
      <c r="S10" s="2115">
        <v>18233.890136270002</v>
      </c>
      <c r="T10" s="2116">
        <v>-6299.3190606681937</v>
      </c>
      <c r="U10" s="2117">
        <v>-317146.59033399512</v>
      </c>
      <c r="W10" s="2118">
        <v>2360.9704333495652</v>
      </c>
    </row>
    <row r="11" spans="2:23" ht="18" customHeight="1" x14ac:dyDescent="0.2">
      <c r="B11" s="2119" t="s">
        <v>1142</v>
      </c>
      <c r="C11" s="2120"/>
      <c r="D11" s="2121">
        <v>158742.38139702001</v>
      </c>
      <c r="E11" s="2122">
        <v>146287.53858549439</v>
      </c>
      <c r="F11" s="2123">
        <v>12454.84281152557</v>
      </c>
      <c r="G11" s="2121"/>
      <c r="H11" s="225"/>
      <c r="I11" s="225"/>
      <c r="J11" s="225"/>
      <c r="K11" s="2124"/>
      <c r="L11" s="2124"/>
      <c r="M11" s="1319"/>
      <c r="N11" s="225">
        <v>182086.677058531</v>
      </c>
      <c r="O11" s="225">
        <v>-139264.98539734181</v>
      </c>
      <c r="P11" s="225">
        <v>42821.691661189157</v>
      </c>
      <c r="Q11" s="225">
        <v>15904.179645574601</v>
      </c>
      <c r="R11" s="2124">
        <v>1739.243747788111</v>
      </c>
      <c r="S11" s="2124">
        <v>14315.919067568149</v>
      </c>
      <c r="T11" s="2124">
        <v>-5754.833830679223</v>
      </c>
      <c r="U11" s="2125">
        <v>-253096.06773530599</v>
      </c>
      <c r="W11" s="1785">
        <v>2272.4876725895901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1226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1227</v>
      </c>
      <c r="C14" s="2137"/>
      <c r="D14" s="2128">
        <v>10036.176549603069</v>
      </c>
      <c r="E14" s="2138">
        <v>9539.0726882541039</v>
      </c>
      <c r="F14" s="2139">
        <v>497.10386134896248</v>
      </c>
      <c r="G14" s="2128"/>
      <c r="H14" s="129"/>
      <c r="I14" s="129"/>
      <c r="J14" s="129"/>
      <c r="K14" s="2131"/>
      <c r="L14" s="2131"/>
      <c r="M14" s="1339"/>
      <c r="N14" s="129">
        <v>17670.138125540929</v>
      </c>
      <c r="O14" s="129">
        <v>-6663.4928585771204</v>
      </c>
      <c r="P14" s="129">
        <v>11006.645266963809</v>
      </c>
      <c r="Q14" s="129">
        <v>981.88815809580592</v>
      </c>
      <c r="R14" s="2131">
        <v>2106.305081322927</v>
      </c>
      <c r="S14" s="2131">
        <v>3917.9710687018469</v>
      </c>
      <c r="T14" s="2131">
        <v>-544.48522998897124</v>
      </c>
      <c r="U14" s="2132">
        <v>-64050.522598689029</v>
      </c>
      <c r="W14" s="1794">
        <v>88.482760759975079</v>
      </c>
    </row>
    <row r="15" spans="2:23" ht="18" customHeight="1" x14ac:dyDescent="0.2">
      <c r="B15" s="2140" t="s">
        <v>1228</v>
      </c>
      <c r="C15" s="2137"/>
      <c r="D15" s="2128">
        <v>2369.49536818154</v>
      </c>
      <c r="E15" s="2138">
        <v>2342.266154952546</v>
      </c>
      <c r="F15" s="2139">
        <v>27.229213228995061</v>
      </c>
      <c r="G15" s="2128"/>
      <c r="H15" s="129"/>
      <c r="I15" s="129"/>
      <c r="J15" s="129"/>
      <c r="K15" s="2131"/>
      <c r="L15" s="2131"/>
      <c r="M15" s="1339"/>
      <c r="N15" s="129">
        <v>3630.8625874035611</v>
      </c>
      <c r="O15" s="129">
        <v>-847.56402548165954</v>
      </c>
      <c r="P15" s="129">
        <v>2783.2985619219021</v>
      </c>
      <c r="Q15" s="129">
        <v>348.45948416583968</v>
      </c>
      <c r="R15" s="2131">
        <v>606.38687477235294</v>
      </c>
      <c r="S15" s="2131">
        <v>2152.4013383322508</v>
      </c>
      <c r="T15" s="2131">
        <v>-94.484029431500829</v>
      </c>
      <c r="U15" s="2132">
        <v>-21252.22817579169</v>
      </c>
      <c r="W15" s="1794" t="s">
        <v>389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1226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1229</v>
      </c>
      <c r="C18" s="2137"/>
      <c r="D18" s="2128">
        <v>6813.5670222860572</v>
      </c>
      <c r="E18" s="2138">
        <v>6690.5141589178602</v>
      </c>
      <c r="F18" s="2139">
        <v>123.05286336819699</v>
      </c>
      <c r="G18" s="2128"/>
      <c r="H18" s="129"/>
      <c r="I18" s="129"/>
      <c r="J18" s="129"/>
      <c r="K18" s="2131"/>
      <c r="L18" s="2131"/>
      <c r="M18" s="1339"/>
      <c r="N18" s="129">
        <v>12388.104727356849</v>
      </c>
      <c r="O18" s="129">
        <v>-5242.5285888734606</v>
      </c>
      <c r="P18" s="129">
        <v>7145.576138483385</v>
      </c>
      <c r="Q18" s="129">
        <v>536.42619172313266</v>
      </c>
      <c r="R18" s="2131">
        <v>1275.748558927404</v>
      </c>
      <c r="S18" s="2131">
        <v>1358.491705676412</v>
      </c>
      <c r="T18" s="2131">
        <v>-155.29665060075919</v>
      </c>
      <c r="U18" s="2132">
        <v>-37256.801795438492</v>
      </c>
      <c r="W18" s="1794">
        <v>88.482760759975079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1226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1230</v>
      </c>
      <c r="C21" s="2137"/>
      <c r="D21" s="2128">
        <v>440.61334126066089</v>
      </c>
      <c r="E21" s="2138">
        <v>103.4526727735673</v>
      </c>
      <c r="F21" s="2139">
        <v>337.16066848709369</v>
      </c>
      <c r="G21" s="2128"/>
      <c r="H21" s="129"/>
      <c r="I21" s="129"/>
      <c r="J21" s="129"/>
      <c r="K21" s="2131"/>
      <c r="L21" s="2131"/>
      <c r="M21" s="1339"/>
      <c r="N21" s="129">
        <v>1104.208600492193</v>
      </c>
      <c r="O21" s="129">
        <v>-502.42558072442807</v>
      </c>
      <c r="P21" s="129">
        <v>601.78301976776515</v>
      </c>
      <c r="Q21" s="129">
        <v>48.583809115472867</v>
      </c>
      <c r="R21" s="2131">
        <v>85.241296740856043</v>
      </c>
      <c r="S21" s="2131">
        <v>7.8004063716264991</v>
      </c>
      <c r="T21" s="2131">
        <v>-285.4398076906333</v>
      </c>
      <c r="U21" s="2132">
        <v>-1679.218655785472</v>
      </c>
      <c r="W21" s="1794" t="s">
        <v>389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1226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1231</v>
      </c>
      <c r="C24" s="2137"/>
      <c r="D24" s="2128">
        <v>286.8249670110738</v>
      </c>
      <c r="E24" s="2138">
        <v>278.49382626687219</v>
      </c>
      <c r="F24" s="2139">
        <v>8.3311407442015462</v>
      </c>
      <c r="G24" s="2128"/>
      <c r="H24" s="129"/>
      <c r="I24" s="129"/>
      <c r="J24" s="129"/>
      <c r="K24" s="2131"/>
      <c r="L24" s="2131"/>
      <c r="M24" s="1339"/>
      <c r="N24" s="129">
        <v>410.86949441347451</v>
      </c>
      <c r="O24" s="129">
        <v>-51.589564193986028</v>
      </c>
      <c r="P24" s="129">
        <v>359.27993021948839</v>
      </c>
      <c r="Q24" s="129">
        <v>36.799087919256358</v>
      </c>
      <c r="R24" s="2131">
        <v>75.467762527981847</v>
      </c>
      <c r="S24" s="2131">
        <v>233.45498252516799</v>
      </c>
      <c r="T24" s="2131">
        <v>-6.8706679417724352</v>
      </c>
      <c r="U24" s="2132">
        <v>-2559.8140159173472</v>
      </c>
      <c r="W24" s="1794" t="s">
        <v>389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1226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1232</v>
      </c>
      <c r="C27" s="2137"/>
      <c r="D27" s="2128">
        <v>125.675850863733</v>
      </c>
      <c r="E27" s="2138">
        <v>124.3458753432578</v>
      </c>
      <c r="F27" s="2139">
        <v>1.3299755204752151</v>
      </c>
      <c r="G27" s="2128"/>
      <c r="H27" s="129"/>
      <c r="I27" s="129"/>
      <c r="J27" s="129"/>
      <c r="K27" s="2131"/>
      <c r="L27" s="2131"/>
      <c r="M27" s="1339"/>
      <c r="N27" s="129">
        <v>136.0927158748564</v>
      </c>
      <c r="O27" s="129">
        <v>-19.385099303585839</v>
      </c>
      <c r="P27" s="129">
        <v>116.70761657127061</v>
      </c>
      <c r="Q27" s="129">
        <v>11.61958517210423</v>
      </c>
      <c r="R27" s="2131">
        <v>63.460588354332032</v>
      </c>
      <c r="S27" s="2131">
        <v>165.82263579638979</v>
      </c>
      <c r="T27" s="2131">
        <v>-2.3940743243054352</v>
      </c>
      <c r="U27" s="2132">
        <v>-1302.45995575602</v>
      </c>
      <c r="W27" s="1794" t="s">
        <v>389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1226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B5307C78-6DFE-42DD-B979-928D5F6B40B9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37EF4936-E0D2-436E-AA66-A5D37212BFAD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6717A724-F3B2-449E-8952-57E9EB64B8DB}"/>
  </dataValidations>
  <hyperlinks>
    <hyperlink ref="B5" location="Index" display="Back to Index" xr:uid="{89BF6976-D9BD-4893-9F9A-AF6CF622B0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3C986-3DFB-422A-9E73-9481DABD4ED7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1233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1234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1195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72"/>
      <c r="S6" s="1940"/>
      <c r="U6" s="2074" t="s">
        <v>1198</v>
      </c>
    </row>
    <row r="7" spans="2:21" ht="47.25" customHeight="1" x14ac:dyDescent="0.2">
      <c r="B7" s="2075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078" t="s">
        <v>1235</v>
      </c>
      <c r="K7" s="2083" t="s">
        <v>1207</v>
      </c>
      <c r="L7" s="2084"/>
      <c r="M7" s="2081" t="s">
        <v>1236</v>
      </c>
      <c r="N7" s="2081"/>
      <c r="O7" s="2081"/>
      <c r="P7" s="2078" t="s">
        <v>1237</v>
      </c>
      <c r="Q7" s="2083" t="s">
        <v>1238</v>
      </c>
      <c r="R7" s="2081"/>
      <c r="S7" s="1944" t="s">
        <v>1239</v>
      </c>
      <c r="U7" s="2089" t="s">
        <v>1213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1214</v>
      </c>
      <c r="H8" s="2096" t="s">
        <v>1215</v>
      </c>
      <c r="I8" s="2096" t="s">
        <v>1216</v>
      </c>
      <c r="J8" s="2170"/>
      <c r="K8" s="2097" t="s">
        <v>1220</v>
      </c>
      <c r="L8" s="2097" t="s">
        <v>1221</v>
      </c>
      <c r="M8" s="2095" t="s">
        <v>1214</v>
      </c>
      <c r="N8" s="2096" t="s">
        <v>1240</v>
      </c>
      <c r="O8" s="2096" t="s">
        <v>1216</v>
      </c>
      <c r="P8" s="2170"/>
      <c r="Q8" s="2097" t="s">
        <v>1220</v>
      </c>
      <c r="R8" s="2097" t="s">
        <v>1218</v>
      </c>
      <c r="S8" s="2171"/>
      <c r="U8" s="1947"/>
    </row>
    <row r="9" spans="2:21" ht="15.95" customHeight="1" thickBot="1" x14ac:dyDescent="0.25">
      <c r="B9" s="2100"/>
      <c r="C9" s="2172"/>
      <c r="D9" s="2102" t="s">
        <v>1222</v>
      </c>
      <c r="E9" s="2103"/>
      <c r="F9" s="2104"/>
      <c r="G9" s="2106" t="s">
        <v>1223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1224</v>
      </c>
      <c r="U9" s="2109" t="s">
        <v>224</v>
      </c>
    </row>
    <row r="10" spans="2:21" ht="18" customHeight="1" thickTop="1" x14ac:dyDescent="0.2">
      <c r="B10" s="2110" t="s">
        <v>1241</v>
      </c>
      <c r="C10" s="2173"/>
      <c r="D10" s="2174">
        <v>118314.2840965556</v>
      </c>
      <c r="E10" s="2175">
        <v>117131.6606528093</v>
      </c>
      <c r="F10" s="2176">
        <v>1182.623443746267</v>
      </c>
      <c r="G10" s="2174"/>
      <c r="H10" s="2175"/>
      <c r="I10" s="2175"/>
      <c r="J10" s="2175"/>
      <c r="K10" s="2177"/>
      <c r="L10" s="2176"/>
      <c r="M10" s="2178">
        <v>10440.519728164711</v>
      </c>
      <c r="N10" s="2175">
        <v>-10094.212172734389</v>
      </c>
      <c r="O10" s="2179">
        <v>346.30755543031762</v>
      </c>
      <c r="P10" s="2175">
        <v>-302.31502062047389</v>
      </c>
      <c r="Q10" s="2177">
        <v>-3708.0648620921861</v>
      </c>
      <c r="R10" s="2177">
        <v>-8129.8811681387242</v>
      </c>
      <c r="S10" s="2180">
        <v>43244.496149881183</v>
      </c>
      <c r="U10" s="2180" t="s">
        <v>389</v>
      </c>
    </row>
    <row r="11" spans="2:21" ht="18" customHeight="1" x14ac:dyDescent="0.2">
      <c r="B11" s="2119" t="s">
        <v>1145</v>
      </c>
      <c r="C11" s="2181"/>
      <c r="D11" s="2182">
        <v>107237.3455704716</v>
      </c>
      <c r="E11" s="2183">
        <v>106300.4493935121</v>
      </c>
      <c r="F11" s="2184">
        <v>936.89617695953405</v>
      </c>
      <c r="G11" s="2121"/>
      <c r="H11" s="225"/>
      <c r="I11" s="225"/>
      <c r="J11" s="225"/>
      <c r="K11" s="2124"/>
      <c r="L11" s="1319"/>
      <c r="M11" s="2185">
        <v>7996.9435274840926</v>
      </c>
      <c r="N11" s="2183">
        <v>-5621.7135892842862</v>
      </c>
      <c r="O11" s="2186">
        <v>2375.2299381998059</v>
      </c>
      <c r="P11" s="2183">
        <v>12.493029367286409</v>
      </c>
      <c r="Q11" s="2187">
        <v>1389.6396715673841</v>
      </c>
      <c r="R11" s="2187">
        <v>-6379.7045346283603</v>
      </c>
      <c r="S11" s="2188">
        <v>9541.9202834784392</v>
      </c>
      <c r="U11" s="2188" t="s">
        <v>389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1226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1242</v>
      </c>
      <c r="C14" s="2194"/>
      <c r="D14" s="2190">
        <v>11076.938526083941</v>
      </c>
      <c r="E14" s="2195">
        <v>10831.21125929721</v>
      </c>
      <c r="F14" s="2196">
        <v>245.72726678673291</v>
      </c>
      <c r="G14" s="2128"/>
      <c r="H14" s="129"/>
      <c r="I14" s="129"/>
      <c r="J14" s="129"/>
      <c r="K14" s="2131"/>
      <c r="L14" s="1339"/>
      <c r="M14" s="2197">
        <v>2443.576200680614</v>
      </c>
      <c r="N14" s="2195">
        <v>-4472.498583450104</v>
      </c>
      <c r="O14" s="2191">
        <v>-2028.9223827694891</v>
      </c>
      <c r="P14" s="2195">
        <v>-314.80804998776028</v>
      </c>
      <c r="Q14" s="2195">
        <v>-5097.7045336595693</v>
      </c>
      <c r="R14" s="2198">
        <v>-1750.1766335103639</v>
      </c>
      <c r="S14" s="2192">
        <v>33702.575866402731</v>
      </c>
      <c r="U14" s="2192" t="s">
        <v>389</v>
      </c>
    </row>
    <row r="15" spans="2:21" ht="18" customHeight="1" x14ac:dyDescent="0.2">
      <c r="B15" s="2140" t="s">
        <v>1243</v>
      </c>
      <c r="C15" s="2194"/>
      <c r="D15" s="2190">
        <v>530.99380275041619</v>
      </c>
      <c r="E15" s="2138">
        <v>484.0205240359162</v>
      </c>
      <c r="F15" s="2139">
        <v>46.973278714499997</v>
      </c>
      <c r="G15" s="2128"/>
      <c r="H15" s="129"/>
      <c r="I15" s="129"/>
      <c r="J15" s="129"/>
      <c r="K15" s="2131"/>
      <c r="L15" s="1339"/>
      <c r="M15" s="2197">
        <v>135.7240408285318</v>
      </c>
      <c r="N15" s="2195">
        <v>-1937.5136740013061</v>
      </c>
      <c r="O15" s="2191">
        <v>-1801.789633172775</v>
      </c>
      <c r="P15" s="2195">
        <v>-258.10515511289668</v>
      </c>
      <c r="Q15" s="2199">
        <v>-470.36302586683661</v>
      </c>
      <c r="R15" s="2199">
        <v>-317.74981773000002</v>
      </c>
      <c r="S15" s="2192">
        <v>10442.69465023681</v>
      </c>
      <c r="U15" s="2192" t="s">
        <v>389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1226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1244</v>
      </c>
      <c r="C18" s="2194"/>
      <c r="D18" s="2190">
        <v>9808.7063566787456</v>
      </c>
      <c r="E18" s="2138">
        <v>9636.6292566984212</v>
      </c>
      <c r="F18" s="2139">
        <v>172.07709998032399</v>
      </c>
      <c r="G18" s="2128"/>
      <c r="H18" s="129"/>
      <c r="I18" s="129"/>
      <c r="J18" s="129"/>
      <c r="K18" s="2131"/>
      <c r="L18" s="1339"/>
      <c r="M18" s="2197">
        <v>2224.379967209165</v>
      </c>
      <c r="N18" s="2195">
        <v>-2508.355502369458</v>
      </c>
      <c r="O18" s="2191">
        <v>-283.9755351602937</v>
      </c>
      <c r="P18" s="2195">
        <v>-55.902377430362272</v>
      </c>
      <c r="Q18" s="2199">
        <v>-4731.0385235054873</v>
      </c>
      <c r="R18" s="2199">
        <v>-1244.30987442782</v>
      </c>
      <c r="S18" s="2192">
        <v>23155.829805256639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1226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1245</v>
      </c>
      <c r="C21" s="2194"/>
      <c r="D21" s="2190">
        <v>96.294657525483899</v>
      </c>
      <c r="E21" s="2138">
        <v>71.753870804743798</v>
      </c>
      <c r="F21" s="2139">
        <v>24.54078672074009</v>
      </c>
      <c r="G21" s="2128"/>
      <c r="H21" s="129"/>
      <c r="I21" s="129"/>
      <c r="J21" s="129"/>
      <c r="K21" s="2131"/>
      <c r="L21" s="1339"/>
      <c r="M21" s="2197">
        <v>13.563393380077891</v>
      </c>
      <c r="N21" s="2195">
        <v>-2.8575800885210509</v>
      </c>
      <c r="O21" s="2191">
        <v>10.705813291556829</v>
      </c>
      <c r="P21" s="2195">
        <v>5.3703276010132004E-3</v>
      </c>
      <c r="Q21" s="2199">
        <v>15.784620301053859</v>
      </c>
      <c r="R21" s="2199">
        <v>-178.03413291370049</v>
      </c>
      <c r="S21" s="2192">
        <v>555.64053964284267</v>
      </c>
      <c r="U21" s="2192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1226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1246</v>
      </c>
      <c r="C24" s="2194"/>
      <c r="D24" s="2190">
        <v>448.45781419063258</v>
      </c>
      <c r="E24" s="2138">
        <v>446.32290031946388</v>
      </c>
      <c r="F24" s="2139">
        <v>2.1349138711687479</v>
      </c>
      <c r="G24" s="2128"/>
      <c r="H24" s="129"/>
      <c r="I24" s="129"/>
      <c r="J24" s="129"/>
      <c r="K24" s="2131"/>
      <c r="L24" s="1339"/>
      <c r="M24" s="2197">
        <v>68.116626430141693</v>
      </c>
      <c r="N24" s="2195">
        <v>-23.771826990817441</v>
      </c>
      <c r="O24" s="2191">
        <v>44.344799439324262</v>
      </c>
      <c r="P24" s="2195">
        <v>-0.80588777210235629</v>
      </c>
      <c r="Q24" s="2199">
        <v>83.255386059839864</v>
      </c>
      <c r="R24" s="2199">
        <v>-10.07170181584374</v>
      </c>
      <c r="S24" s="2192">
        <v>-427.98285167450501</v>
      </c>
      <c r="U24" s="2192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1226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1247</v>
      </c>
      <c r="C27" s="2194"/>
      <c r="D27" s="2190">
        <v>192.48589493866399</v>
      </c>
      <c r="E27" s="2138">
        <v>192.48470743866409</v>
      </c>
      <c r="F27" s="2139">
        <v>1.1875E-3</v>
      </c>
      <c r="G27" s="2128"/>
      <c r="H27" s="129"/>
      <c r="I27" s="129"/>
      <c r="J27" s="129"/>
      <c r="K27" s="2131"/>
      <c r="L27" s="1339"/>
      <c r="M27" s="2197">
        <v>1.7921728326980571</v>
      </c>
      <c r="N27" s="2195" t="s">
        <v>60</v>
      </c>
      <c r="O27" s="2191">
        <v>1.7921728326980571</v>
      </c>
      <c r="P27" s="2195" t="s">
        <v>60</v>
      </c>
      <c r="Q27" s="2199">
        <v>4.6570093518606344</v>
      </c>
      <c r="R27" s="2199">
        <v>-1.1106622999999999E-2</v>
      </c>
      <c r="S27" s="2192">
        <v>-23.606277059050679</v>
      </c>
      <c r="U27" s="2192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1226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406308BD-2BB8-44A9-879E-E901CC27E741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37B44516-F473-4E08-ACF6-8AD804E0EAED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B086F2FF-3A16-4A92-B801-D3BE37448C1F}"/>
  </dataValidations>
  <hyperlinks>
    <hyperlink ref="B5" location="Index" display="Back to Index" xr:uid="{8CA3D116-AF0B-4794-BD5B-73085DB60A5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53CE-6C36-4876-AA21-8564C7161594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1248</v>
      </c>
      <c r="S1" s="3" t="s">
        <v>1</v>
      </c>
      <c r="T1" s="4" t="s">
        <v>2</v>
      </c>
    </row>
    <row r="2" spans="2:21" ht="15.75" customHeight="1" x14ac:dyDescent="0.25">
      <c r="B2" s="1" t="s">
        <v>1249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1195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72"/>
      <c r="S6" s="1940"/>
      <c r="U6" s="2074" t="s">
        <v>1198</v>
      </c>
    </row>
    <row r="7" spans="2:21" ht="48" customHeight="1" x14ac:dyDescent="0.2">
      <c r="B7" s="2077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078" t="s">
        <v>1235</v>
      </c>
      <c r="K7" s="2083" t="s">
        <v>1207</v>
      </c>
      <c r="L7" s="2084"/>
      <c r="M7" s="2081" t="s">
        <v>1250</v>
      </c>
      <c r="N7" s="2081"/>
      <c r="O7" s="2081"/>
      <c r="P7" s="2078" t="s">
        <v>1251</v>
      </c>
      <c r="Q7" s="2083" t="s">
        <v>1252</v>
      </c>
      <c r="R7" s="2081"/>
      <c r="S7" s="1944" t="s">
        <v>1253</v>
      </c>
      <c r="U7" s="2089" t="s">
        <v>1213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1214</v>
      </c>
      <c r="H8" s="2096" t="s">
        <v>1215</v>
      </c>
      <c r="I8" s="2096" t="s">
        <v>1216</v>
      </c>
      <c r="J8" s="2170"/>
      <c r="K8" s="2097" t="s">
        <v>1220</v>
      </c>
      <c r="L8" s="2097" t="s">
        <v>1221</v>
      </c>
      <c r="M8" s="2095" t="s">
        <v>1214</v>
      </c>
      <c r="N8" s="2096" t="s">
        <v>1254</v>
      </c>
      <c r="O8" s="2096" t="s">
        <v>1216</v>
      </c>
      <c r="P8" s="2170"/>
      <c r="Q8" s="2097" t="s">
        <v>1220</v>
      </c>
      <c r="R8" s="2097" t="s">
        <v>1218</v>
      </c>
      <c r="S8" s="2171"/>
      <c r="U8" s="1947"/>
    </row>
    <row r="9" spans="2:21" ht="14.25" customHeight="1" thickBot="1" x14ac:dyDescent="0.25">
      <c r="B9" s="2217"/>
      <c r="C9" s="2169"/>
      <c r="D9" s="2102" t="s">
        <v>1222</v>
      </c>
      <c r="E9" s="2103"/>
      <c r="F9" s="2104"/>
      <c r="G9" s="2106" t="s">
        <v>1223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1224</v>
      </c>
      <c r="U9" s="2109" t="s">
        <v>224</v>
      </c>
    </row>
    <row r="10" spans="2:21" ht="18" customHeight="1" thickTop="1" x14ac:dyDescent="0.2">
      <c r="B10" s="2110" t="s">
        <v>1255</v>
      </c>
      <c r="C10" s="2173"/>
      <c r="D10" s="2174">
        <v>73525.054468585266</v>
      </c>
      <c r="E10" s="2175">
        <v>70572.654421658488</v>
      </c>
      <c r="F10" s="2176">
        <v>2952.400046926783</v>
      </c>
      <c r="G10" s="2174"/>
      <c r="H10" s="2175"/>
      <c r="I10" s="2175"/>
      <c r="J10" s="2175"/>
      <c r="K10" s="2177"/>
      <c r="L10" s="2176"/>
      <c r="M10" s="2178">
        <v>15602.898686091879</v>
      </c>
      <c r="N10" s="2175">
        <v>-15848.751290078821</v>
      </c>
      <c r="O10" s="2179">
        <v>-245.85260398693981</v>
      </c>
      <c r="P10" s="2175">
        <v>-208.11594291745629</v>
      </c>
      <c r="Q10" s="2177">
        <v>11010.76971260806</v>
      </c>
      <c r="R10" s="2177">
        <v>-11520.24864628582</v>
      </c>
      <c r="S10" s="2180">
        <v>3532.6407621348949</v>
      </c>
      <c r="U10" s="2180">
        <v>3.4247838631681291</v>
      </c>
    </row>
    <row r="11" spans="2:21" ht="18" customHeight="1" x14ac:dyDescent="0.2">
      <c r="B11" s="2218" t="s">
        <v>1148</v>
      </c>
      <c r="C11" s="2219"/>
      <c r="D11" s="2121">
        <v>57267.094035079317</v>
      </c>
      <c r="E11" s="2122">
        <v>54677.412983723931</v>
      </c>
      <c r="F11" s="2123">
        <v>2589.681051355386</v>
      </c>
      <c r="G11" s="2121"/>
      <c r="H11" s="225"/>
      <c r="I11" s="225"/>
      <c r="J11" s="225"/>
      <c r="K11" s="2124"/>
      <c r="L11" s="1319"/>
      <c r="M11" s="225">
        <v>11971.23376117029</v>
      </c>
      <c r="N11" s="225">
        <v>-11206.362001689429</v>
      </c>
      <c r="O11" s="225">
        <v>764.87175948085815</v>
      </c>
      <c r="P11" s="225">
        <v>173.5436438431359</v>
      </c>
      <c r="Q11" s="2124">
        <v>987.03583765886981</v>
      </c>
      <c r="R11" s="2124">
        <v>-9813.9424367168103</v>
      </c>
      <c r="S11" s="2220">
        <v>28924.467717693769</v>
      </c>
      <c r="U11" s="1785" t="s">
        <v>389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1226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1256</v>
      </c>
      <c r="C14" s="2224"/>
      <c r="D14" s="2128">
        <v>16257.960433505939</v>
      </c>
      <c r="E14" s="2138">
        <v>15895.24143793455</v>
      </c>
      <c r="F14" s="2139">
        <v>362.71899557139648</v>
      </c>
      <c r="G14" s="2128"/>
      <c r="H14" s="129"/>
      <c r="I14" s="129"/>
      <c r="J14" s="129"/>
      <c r="K14" s="2131"/>
      <c r="L14" s="1339"/>
      <c r="M14" s="129">
        <v>3631.6649249215911</v>
      </c>
      <c r="N14" s="129">
        <v>-4642.3892883893895</v>
      </c>
      <c r="O14" s="129">
        <v>-1010.724363467799</v>
      </c>
      <c r="P14" s="129">
        <v>-381.65958676059222</v>
      </c>
      <c r="Q14" s="2131">
        <v>10023.73387494919</v>
      </c>
      <c r="R14" s="2131">
        <v>-1706.30620956901</v>
      </c>
      <c r="S14" s="1492">
        <v>-25391.82695555887</v>
      </c>
      <c r="U14" s="1794">
        <v>3.4247838631681291</v>
      </c>
    </row>
    <row r="15" spans="2:21" ht="18" customHeight="1" x14ac:dyDescent="0.2">
      <c r="B15" s="2201" t="s">
        <v>1257</v>
      </c>
      <c r="C15" s="2224"/>
      <c r="D15" s="2221">
        <v>861.04007540782482</v>
      </c>
      <c r="E15" s="2138">
        <v>849.21925524965229</v>
      </c>
      <c r="F15" s="2139">
        <v>11.820820158172539</v>
      </c>
      <c r="G15" s="2221"/>
      <c r="H15" s="321"/>
      <c r="I15" s="321"/>
      <c r="J15" s="321"/>
      <c r="K15" s="2222"/>
      <c r="L15" s="2223"/>
      <c r="M15" s="321">
        <v>174.92434883040681</v>
      </c>
      <c r="N15" s="321">
        <v>-2072.8240190589299</v>
      </c>
      <c r="O15" s="321">
        <v>-1897.8996702285231</v>
      </c>
      <c r="P15" s="321">
        <v>-407.48783950574892</v>
      </c>
      <c r="Q15" s="2222">
        <v>-47.354263667545943</v>
      </c>
      <c r="R15" s="2222">
        <v>-43.340022050230758</v>
      </c>
      <c r="S15" s="1458">
        <v>8785.6332499916443</v>
      </c>
      <c r="U15" s="2225">
        <v>3.4247838631681291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1226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1258</v>
      </c>
      <c r="C18" s="2224"/>
      <c r="D18" s="2221">
        <v>14593.53727496694</v>
      </c>
      <c r="E18" s="2138">
        <v>14299.12400278229</v>
      </c>
      <c r="F18" s="2139">
        <v>294.41327218464869</v>
      </c>
      <c r="G18" s="2221"/>
      <c r="H18" s="321"/>
      <c r="I18" s="321"/>
      <c r="J18" s="321"/>
      <c r="K18" s="2222"/>
      <c r="L18" s="2223"/>
      <c r="M18" s="321">
        <v>2916.2572461696368</v>
      </c>
      <c r="N18" s="321">
        <v>-2377.420701527315</v>
      </c>
      <c r="O18" s="321">
        <v>538.83654464232256</v>
      </c>
      <c r="P18" s="321">
        <v>23.36125753037275</v>
      </c>
      <c r="Q18" s="2222">
        <v>9493.0439326028572</v>
      </c>
      <c r="R18" s="2222">
        <v>-1504.807042623361</v>
      </c>
      <c r="S18" s="1458">
        <v>-31351.593871227549</v>
      </c>
      <c r="U18" s="2225" t="s">
        <v>389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1226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1259</v>
      </c>
      <c r="C21" s="2224"/>
      <c r="D21" s="2221">
        <v>194.14780206026131</v>
      </c>
      <c r="E21" s="2138">
        <v>150.2857968316861</v>
      </c>
      <c r="F21" s="2139">
        <v>43.862005228575192</v>
      </c>
      <c r="G21" s="2221"/>
      <c r="H21" s="321"/>
      <c r="I21" s="321"/>
      <c r="J21" s="321"/>
      <c r="K21" s="2222"/>
      <c r="L21" s="2223"/>
      <c r="M21" s="321">
        <v>48.710279138880011</v>
      </c>
      <c r="N21" s="321">
        <v>-47.747235250871483</v>
      </c>
      <c r="O21" s="321">
        <v>0.96304388800852769</v>
      </c>
      <c r="P21" s="321">
        <v>0.51304568857410293</v>
      </c>
      <c r="Q21" s="2222">
        <v>32.711717273759092</v>
      </c>
      <c r="R21" s="2222">
        <v>-94.934674324419049</v>
      </c>
      <c r="S21" s="1458">
        <v>222.7385140716371</v>
      </c>
      <c r="U21" s="2225" t="s">
        <v>389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1226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1260</v>
      </c>
      <c r="C24" s="2224"/>
      <c r="D24" s="2221">
        <v>502.31184701245388</v>
      </c>
      <c r="E24" s="2138">
        <v>489.90853651245391</v>
      </c>
      <c r="F24" s="2139">
        <v>12.4033105</v>
      </c>
      <c r="G24" s="2221"/>
      <c r="H24" s="321"/>
      <c r="I24" s="321"/>
      <c r="J24" s="321"/>
      <c r="K24" s="2222"/>
      <c r="L24" s="2223"/>
      <c r="M24" s="321">
        <v>432.04084194534357</v>
      </c>
      <c r="N24" s="321">
        <v>-130.37146064227269</v>
      </c>
      <c r="O24" s="321">
        <v>301.66938130307091</v>
      </c>
      <c r="P24" s="321">
        <v>1.7198179802934459</v>
      </c>
      <c r="Q24" s="2222">
        <v>454.42560051240218</v>
      </c>
      <c r="R24" s="2222">
        <v>-62.18929361</v>
      </c>
      <c r="S24" s="1458">
        <v>-2550.6268560147091</v>
      </c>
      <c r="U24" s="2225" t="s">
        <v>389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1226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1261</v>
      </c>
      <c r="C27" s="2224"/>
      <c r="D27" s="2221">
        <v>106.9234340584667</v>
      </c>
      <c r="E27" s="2138">
        <v>106.70384655846669</v>
      </c>
      <c r="F27" s="2139">
        <v>0.2195875000000001</v>
      </c>
      <c r="G27" s="2221"/>
      <c r="H27" s="321"/>
      <c r="I27" s="321"/>
      <c r="J27" s="321"/>
      <c r="K27" s="2222"/>
      <c r="L27" s="2223"/>
      <c r="M27" s="321">
        <v>59.732208837322801</v>
      </c>
      <c r="N27" s="321">
        <v>-14.025871909999999</v>
      </c>
      <c r="O27" s="321">
        <v>45.706336927322802</v>
      </c>
      <c r="P27" s="321">
        <v>0.23413154591638419</v>
      </c>
      <c r="Q27" s="2222">
        <v>90.906888227719222</v>
      </c>
      <c r="R27" s="2222">
        <v>-1.0351769609999999</v>
      </c>
      <c r="S27" s="1458">
        <v>-497.97799237989273</v>
      </c>
      <c r="U27" s="2225" t="s">
        <v>389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1226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2826B4C9-DF3A-47C0-9BDE-57EFE4143C6B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A965FD61-171D-4C0D-8C8E-9D861D44A9D3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06FBAF46-3C4C-4FDF-8945-5CFF32F0EB90}"/>
  </dataValidations>
  <hyperlinks>
    <hyperlink ref="B5" location="Index" display="Back to Index" xr:uid="{22F0F3DF-B64B-4644-87D1-D2DC70F8A7B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14E99-C658-4AC9-A6B6-1260A1D99E4D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1262</v>
      </c>
      <c r="S1" s="3" t="s">
        <v>1</v>
      </c>
      <c r="T1" s="4" t="s">
        <v>2</v>
      </c>
    </row>
    <row r="2" spans="2:21" ht="15.75" customHeight="1" x14ac:dyDescent="0.25">
      <c r="B2" s="1" t="s">
        <v>1263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1195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69"/>
      <c r="S6" s="2240"/>
      <c r="U6" s="2074" t="s">
        <v>1198</v>
      </c>
    </row>
    <row r="7" spans="2:21" ht="48" customHeight="1" x14ac:dyDescent="0.2">
      <c r="B7" s="2241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242" t="s">
        <v>1235</v>
      </c>
      <c r="K7" s="2083" t="s">
        <v>1207</v>
      </c>
      <c r="L7" s="2084"/>
      <c r="M7" s="2081" t="s">
        <v>1250</v>
      </c>
      <c r="N7" s="2081"/>
      <c r="O7" s="2082"/>
      <c r="P7" s="2242" t="s">
        <v>1264</v>
      </c>
      <c r="Q7" s="2083" t="s">
        <v>1265</v>
      </c>
      <c r="R7" s="2081"/>
      <c r="S7" s="1944" t="s">
        <v>1266</v>
      </c>
      <c r="U7" s="2089" t="s">
        <v>1213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1214</v>
      </c>
      <c r="H8" s="2096" t="s">
        <v>1215</v>
      </c>
      <c r="I8" s="2096" t="s">
        <v>1216</v>
      </c>
      <c r="J8" s="2245"/>
      <c r="K8" s="2078" t="s">
        <v>1267</v>
      </c>
      <c r="L8" s="2078" t="s">
        <v>1218</v>
      </c>
      <c r="M8" s="2095" t="s">
        <v>1214</v>
      </c>
      <c r="N8" s="2096" t="s">
        <v>1254</v>
      </c>
      <c r="O8" s="2096" t="s">
        <v>1216</v>
      </c>
      <c r="P8" s="2245"/>
      <c r="Q8" s="2096" t="s">
        <v>1220</v>
      </c>
      <c r="R8" s="2096" t="s">
        <v>1218</v>
      </c>
      <c r="S8" s="2246"/>
      <c r="U8" s="1947"/>
    </row>
    <row r="9" spans="2:21" ht="14.25" customHeight="1" thickBot="1" x14ac:dyDescent="0.25">
      <c r="B9" s="2247"/>
      <c r="C9" s="2248"/>
      <c r="D9" s="2102" t="s">
        <v>1222</v>
      </c>
      <c r="E9" s="2103"/>
      <c r="F9" s="2104"/>
      <c r="G9" s="2105" t="s">
        <v>1223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1224</v>
      </c>
      <c r="U9" s="2109" t="s">
        <v>224</v>
      </c>
    </row>
    <row r="10" spans="2:21" ht="18" customHeight="1" thickTop="1" x14ac:dyDescent="0.2">
      <c r="B10" s="2249" t="s">
        <v>1268</v>
      </c>
      <c r="C10" s="2250"/>
      <c r="D10" s="2174">
        <v>23525.783515758409</v>
      </c>
      <c r="E10" s="2175">
        <v>7609.9403984833834</v>
      </c>
      <c r="F10" s="2176">
        <v>15915.84311727503</v>
      </c>
      <c r="G10" s="2251"/>
      <c r="H10" s="2252"/>
      <c r="I10" s="2251"/>
      <c r="J10" s="2252"/>
      <c r="K10" s="2252"/>
      <c r="L10" s="2253"/>
      <c r="M10" s="2254">
        <v>198.04816974447689</v>
      </c>
      <c r="N10" s="2252">
        <v>-455.98272051211143</v>
      </c>
      <c r="O10" s="2251">
        <v>-257.93455076763451</v>
      </c>
      <c r="P10" s="2252">
        <v>-356.58766803035991</v>
      </c>
      <c r="Q10" s="2255">
        <v>-275.00294402077043</v>
      </c>
      <c r="R10" s="2255">
        <v>-2870.5423041821491</v>
      </c>
      <c r="S10" s="2180">
        <v>13786.91404567127</v>
      </c>
      <c r="U10" s="2256" t="s">
        <v>389</v>
      </c>
    </row>
    <row r="11" spans="2:21" ht="18" customHeight="1" x14ac:dyDescent="0.2">
      <c r="B11" s="2257" t="s">
        <v>1151</v>
      </c>
      <c r="C11" s="2258"/>
      <c r="D11" s="2259">
        <v>22622.913409970879</v>
      </c>
      <c r="E11" s="2183">
        <v>6958.499238462734</v>
      </c>
      <c r="F11" s="2184">
        <v>15664.41417150815</v>
      </c>
      <c r="G11" s="2260"/>
      <c r="H11" s="2261"/>
      <c r="I11" s="2260"/>
      <c r="J11" s="2261"/>
      <c r="K11" s="2261"/>
      <c r="L11" s="2262"/>
      <c r="M11" s="2263">
        <v>35.54666335645512</v>
      </c>
      <c r="N11" s="2261">
        <v>-17.322638663287449</v>
      </c>
      <c r="O11" s="2260">
        <v>18.224024693167671</v>
      </c>
      <c r="P11" s="2261">
        <v>-1.7337750000000001</v>
      </c>
      <c r="Q11" s="2264">
        <v>-7.1483376631838134</v>
      </c>
      <c r="R11" s="2264">
        <v>-2564.5051329170828</v>
      </c>
      <c r="S11" s="2188">
        <v>9368.9318099202173</v>
      </c>
      <c r="U11" s="2265" t="s">
        <v>389</v>
      </c>
    </row>
    <row r="12" spans="2:21" ht="18" customHeight="1" x14ac:dyDescent="0.2">
      <c r="B12" s="2140" t="s">
        <v>1269</v>
      </c>
      <c r="C12" s="2258"/>
      <c r="D12" s="2190">
        <v>407.8436523046052</v>
      </c>
      <c r="E12" s="2138" t="s">
        <v>73</v>
      </c>
      <c r="F12" s="2139">
        <v>407.8436523046052</v>
      </c>
      <c r="G12" s="2198"/>
      <c r="H12" s="2195"/>
      <c r="I12" s="2198"/>
      <c r="J12" s="2195"/>
      <c r="K12" s="2195"/>
      <c r="L12" s="2199"/>
      <c r="M12" s="2263" t="s">
        <v>389</v>
      </c>
      <c r="N12" s="2261">
        <v>-5.61811595</v>
      </c>
      <c r="O12" s="2260">
        <v>-5.61811595</v>
      </c>
      <c r="P12" s="2261" t="s">
        <v>389</v>
      </c>
      <c r="Q12" s="2264" t="s">
        <v>50</v>
      </c>
      <c r="R12" s="2264">
        <v>-2159.263666870781</v>
      </c>
      <c r="S12" s="2266">
        <v>7937.8998703435836</v>
      </c>
      <c r="U12" s="2265" t="s">
        <v>389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1226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1270</v>
      </c>
      <c r="C15" s="2258"/>
      <c r="D15" s="2190">
        <v>4333.8085290176596</v>
      </c>
      <c r="E15" s="2138">
        <v>4060.3331576588598</v>
      </c>
      <c r="F15" s="2139">
        <v>273.47537135879998</v>
      </c>
      <c r="G15" s="2198"/>
      <c r="H15" s="2195"/>
      <c r="I15" s="2198"/>
      <c r="J15" s="2195"/>
      <c r="K15" s="2195"/>
      <c r="L15" s="2199"/>
      <c r="M15" s="2263" t="s">
        <v>389</v>
      </c>
      <c r="N15" s="2261">
        <v>-1.947132874523E-4</v>
      </c>
      <c r="O15" s="2260">
        <v>-1.947132874523E-4</v>
      </c>
      <c r="P15" s="2261" t="s">
        <v>389</v>
      </c>
      <c r="Q15" s="2264">
        <v>-8.4937284366694302E-2</v>
      </c>
      <c r="R15" s="2264">
        <v>-1.0549999999999999</v>
      </c>
      <c r="S15" s="2266">
        <v>4.1804839913989174</v>
      </c>
      <c r="U15" s="2265" t="s">
        <v>389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1271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1272</v>
      </c>
      <c r="C18" s="2258"/>
      <c r="D18" s="2190">
        <v>17881.261228648611</v>
      </c>
      <c r="E18" s="2138">
        <v>2898.1660808038741</v>
      </c>
      <c r="F18" s="2139">
        <v>14983.09514784474</v>
      </c>
      <c r="G18" s="2198"/>
      <c r="H18" s="2195"/>
      <c r="I18" s="2198"/>
      <c r="J18" s="2195"/>
      <c r="K18" s="2195"/>
      <c r="L18" s="2199"/>
      <c r="M18" s="2263">
        <v>35.54666335645512</v>
      </c>
      <c r="N18" s="2261">
        <v>-11.704328</v>
      </c>
      <c r="O18" s="2260">
        <v>23.84233535645512</v>
      </c>
      <c r="P18" s="2261">
        <v>-1.7337750000000001</v>
      </c>
      <c r="Q18" s="2264">
        <v>-7.0634003788171187</v>
      </c>
      <c r="R18" s="2264">
        <v>-404.186466046303</v>
      </c>
      <c r="S18" s="2266">
        <v>1426.851455585235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1273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996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1274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1275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1276</v>
      </c>
      <c r="C25" s="2294"/>
      <c r="D25" s="2190">
        <v>902.8701057875312</v>
      </c>
      <c r="E25" s="2195">
        <v>651.44116002064936</v>
      </c>
      <c r="F25" s="2196">
        <v>251.4289457668819</v>
      </c>
      <c r="G25" s="2198"/>
      <c r="H25" s="2195"/>
      <c r="I25" s="2198"/>
      <c r="J25" s="2195"/>
      <c r="K25" s="2195"/>
      <c r="L25" s="2199"/>
      <c r="M25" s="2299">
        <v>162.50150638802171</v>
      </c>
      <c r="N25" s="2195">
        <v>-438.66008184882389</v>
      </c>
      <c r="O25" s="2198">
        <v>-276.15857546080218</v>
      </c>
      <c r="P25" s="2195">
        <v>-354.85389303035993</v>
      </c>
      <c r="Q25" s="2197">
        <v>-267.85460635758648</v>
      </c>
      <c r="R25" s="2197">
        <v>-306.03717126506558</v>
      </c>
      <c r="S25" s="2192">
        <v>4417.9822357510538</v>
      </c>
      <c r="U25" s="2192" t="s">
        <v>389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1226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1277</v>
      </c>
      <c r="C28" s="2294"/>
      <c r="D28" s="2190">
        <v>10.81771926071487</v>
      </c>
      <c r="E28" s="2138" t="s">
        <v>50</v>
      </c>
      <c r="F28" s="2139">
        <v>10.81771926071487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-4.0644874700000004</v>
      </c>
      <c r="O28" s="2198">
        <v>-4.0644874700000004</v>
      </c>
      <c r="P28" s="2195">
        <v>-323.03811159794719</v>
      </c>
      <c r="Q28" s="2197" t="s">
        <v>50</v>
      </c>
      <c r="R28" s="2197">
        <v>-12.963569232904581</v>
      </c>
      <c r="S28" s="2192">
        <v>1246.9092837699029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1226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1278</v>
      </c>
      <c r="C32" s="2294"/>
      <c r="D32" s="2190">
        <v>1.018</v>
      </c>
      <c r="E32" s="2138" t="s">
        <v>50</v>
      </c>
      <c r="F32" s="2139">
        <v>1.018</v>
      </c>
      <c r="G32" s="2198"/>
      <c r="H32" s="2195"/>
      <c r="I32" s="2198"/>
      <c r="J32" s="2195"/>
      <c r="K32" s="2195"/>
      <c r="L32" s="2199"/>
      <c r="M32" s="2263" t="s">
        <v>50</v>
      </c>
      <c r="N32" s="2261" t="s">
        <v>50</v>
      </c>
      <c r="O32" s="2260" t="s">
        <v>50</v>
      </c>
      <c r="P32" s="2261" t="s">
        <v>50</v>
      </c>
      <c r="Q32" s="2264" t="s">
        <v>50</v>
      </c>
      <c r="R32" s="2264">
        <v>-3.7639999999999998</v>
      </c>
      <c r="S32" s="2192">
        <v>13.80133333333459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1226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1279</v>
      </c>
      <c r="C35" s="2294"/>
      <c r="D35" s="2190" t="s">
        <v>50</v>
      </c>
      <c r="E35" s="2138" t="s">
        <v>50</v>
      </c>
      <c r="F35" s="2139" t="s">
        <v>50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 t="s">
        <v>50</v>
      </c>
      <c r="S35" s="2192" t="s">
        <v>50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1226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1280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1226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1281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1226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1282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1226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1283</v>
      </c>
      <c r="C47" s="2294"/>
      <c r="D47" s="2190">
        <v>214.17088597096679</v>
      </c>
      <c r="E47" s="2138">
        <v>153.27784743105201</v>
      </c>
      <c r="F47" s="2139">
        <v>60.893038539914812</v>
      </c>
      <c r="G47" s="2198"/>
      <c r="H47" s="2195"/>
      <c r="I47" s="2198"/>
      <c r="J47" s="2195"/>
      <c r="K47" s="2195"/>
      <c r="L47" s="2199"/>
      <c r="M47" s="2299">
        <v>1.361335272965349</v>
      </c>
      <c r="N47" s="2195">
        <v>-36.839991117479009</v>
      </c>
      <c r="O47" s="2198">
        <v>-35.478655844513661</v>
      </c>
      <c r="P47" s="2195">
        <v>-7.893581985273677</v>
      </c>
      <c r="Q47" s="2197">
        <v>-41.738148494995201</v>
      </c>
      <c r="R47" s="2197">
        <v>-0.19400000000000001</v>
      </c>
      <c r="S47" s="2192">
        <v>312.78274985756428</v>
      </c>
      <c r="U47" s="2192" t="s">
        <v>389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1226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1284</v>
      </c>
      <c r="C51" s="2294"/>
      <c r="D51" s="2190">
        <v>21.720810668313032</v>
      </c>
      <c r="E51" s="2138">
        <v>20.927373993378222</v>
      </c>
      <c r="F51" s="2139">
        <v>0.79343667493480996</v>
      </c>
      <c r="G51" s="2198"/>
      <c r="H51" s="2195"/>
      <c r="I51" s="2198"/>
      <c r="J51" s="2195"/>
      <c r="K51" s="2195"/>
      <c r="L51" s="2199"/>
      <c r="M51" s="2263">
        <v>1.2416913489999091</v>
      </c>
      <c r="N51" s="2261">
        <v>-25.37540040378617</v>
      </c>
      <c r="O51" s="2260">
        <v>-24.133709054786269</v>
      </c>
      <c r="P51" s="2261">
        <v>-6.3125341434216171</v>
      </c>
      <c r="Q51" s="2264">
        <v>-30.028139823421292</v>
      </c>
      <c r="R51" s="2264" t="s">
        <v>50</v>
      </c>
      <c r="S51" s="2192">
        <v>221.73940441266049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1226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1285</v>
      </c>
      <c r="C54" s="2294"/>
      <c r="D54" s="2190">
        <v>19.17773729786126</v>
      </c>
      <c r="E54" s="2138">
        <v>17.062731047861259</v>
      </c>
      <c r="F54" s="2139">
        <v>2.11500625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-1.5731543700435831</v>
      </c>
      <c r="O54" s="2260">
        <v>-1.5731543700435831</v>
      </c>
      <c r="P54" s="2261">
        <v>-0.12785694480818541</v>
      </c>
      <c r="Q54" s="2264">
        <v>-2.5947993509465972</v>
      </c>
      <c r="R54" s="2264" t="s">
        <v>50</v>
      </c>
      <c r="S54" s="2192">
        <v>15.751305774595449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1226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1286</v>
      </c>
      <c r="C57" s="2294"/>
      <c r="D57" s="2190">
        <v>42.501918657259331</v>
      </c>
      <c r="E57" s="2138">
        <v>38.76921704227933</v>
      </c>
      <c r="F57" s="2139">
        <v>3.732701614979999</v>
      </c>
      <c r="G57" s="2198"/>
      <c r="H57" s="2195"/>
      <c r="I57" s="2198"/>
      <c r="J57" s="2195"/>
      <c r="K57" s="2195"/>
      <c r="L57" s="2199"/>
      <c r="M57" s="2263">
        <v>0.11964392396544</v>
      </c>
      <c r="N57" s="2261">
        <v>-4.2418838791264433</v>
      </c>
      <c r="O57" s="2260">
        <v>-4.1222399551610032</v>
      </c>
      <c r="P57" s="2261">
        <v>-0.41603929429443498</v>
      </c>
      <c r="Q57" s="2264">
        <v>-19.517315582456671</v>
      </c>
      <c r="R57" s="2264" t="s">
        <v>50</v>
      </c>
      <c r="S57" s="2192">
        <v>88.20384771701913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1226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1287</v>
      </c>
      <c r="C60" s="2294"/>
      <c r="D60" s="2190">
        <v>3.3027051302800001</v>
      </c>
      <c r="E60" s="2138">
        <v>2.62270513028</v>
      </c>
      <c r="F60" s="2139">
        <v>0.68</v>
      </c>
      <c r="G60" s="2198"/>
      <c r="H60" s="2195"/>
      <c r="I60" s="2198"/>
      <c r="J60" s="2195"/>
      <c r="K60" s="2195"/>
      <c r="L60" s="2199"/>
      <c r="M60" s="2263" t="s">
        <v>50</v>
      </c>
      <c r="N60" s="2261">
        <v>-0.21515160274944001</v>
      </c>
      <c r="O60" s="2260">
        <v>-0.21515160274944001</v>
      </c>
      <c r="P60" s="2261">
        <v>-0.21515160274944001</v>
      </c>
      <c r="Q60" s="2264">
        <v>3.0843065312500002</v>
      </c>
      <c r="R60" s="2264">
        <v>-0.19400000000000001</v>
      </c>
      <c r="S60" s="2192">
        <v>-9.020012194421593</v>
      </c>
      <c r="U60" s="2265" t="s">
        <v>1288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1226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1289</v>
      </c>
      <c r="C63" s="2294"/>
      <c r="D63" s="2190">
        <v>2.0372751314641731</v>
      </c>
      <c r="E63" s="2138">
        <v>2.0372751314641731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7.3177997305793658</v>
      </c>
      <c r="R63" s="2264" t="s">
        <v>50</v>
      </c>
      <c r="S63" s="2192">
        <v>-26.83193234546011</v>
      </c>
      <c r="U63" s="2265" t="s">
        <v>1288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1226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1290</v>
      </c>
      <c r="C66" s="2294"/>
      <c r="D66" s="2190">
        <v>677.88150055584958</v>
      </c>
      <c r="E66" s="2138">
        <v>498.16331258959741</v>
      </c>
      <c r="F66" s="2139">
        <v>179.7181879662522</v>
      </c>
      <c r="G66" s="2198"/>
      <c r="H66" s="2195"/>
      <c r="I66" s="2198"/>
      <c r="J66" s="2195"/>
      <c r="K66" s="2195"/>
      <c r="L66" s="2199"/>
      <c r="M66" s="2299">
        <v>161.1401711150564</v>
      </c>
      <c r="N66" s="2195">
        <v>-397.7556032613449</v>
      </c>
      <c r="O66" s="2198">
        <v>-236.6154321462885</v>
      </c>
      <c r="P66" s="2195">
        <v>-23.922199447139011</v>
      </c>
      <c r="Q66" s="2197">
        <v>-226.11645786259129</v>
      </c>
      <c r="R66" s="2197">
        <v>-292.87960203216102</v>
      </c>
      <c r="S66" s="2192">
        <v>2858.2902021235859</v>
      </c>
      <c r="U66" s="2192" t="s">
        <v>389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1226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1291</v>
      </c>
      <c r="C70" s="2294"/>
      <c r="D70" s="2190">
        <v>18.057745725216719</v>
      </c>
      <c r="E70" s="2138">
        <v>3.1564961335782158</v>
      </c>
      <c r="F70" s="2139">
        <v>14.9012495916385</v>
      </c>
      <c r="G70" s="2198"/>
      <c r="H70" s="2195"/>
      <c r="I70" s="2198"/>
      <c r="J70" s="2195"/>
      <c r="K70" s="2195"/>
      <c r="L70" s="2199"/>
      <c r="M70" s="2263">
        <v>2.5222499999999998E-2</v>
      </c>
      <c r="N70" s="2261">
        <v>-33.211913170707597</v>
      </c>
      <c r="O70" s="2260">
        <v>-33.186690670707598</v>
      </c>
      <c r="P70" s="2261">
        <v>-6.3216443112732792</v>
      </c>
      <c r="Q70" s="2264">
        <v>-1.6301273233996489</v>
      </c>
      <c r="R70" s="2264">
        <v>-22.44</v>
      </c>
      <c r="S70" s="2192">
        <v>233.12102845308311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1226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1292</v>
      </c>
      <c r="C73" s="2294"/>
      <c r="D73" s="2190">
        <v>19.587320638085259</v>
      </c>
      <c r="E73" s="2138">
        <v>15.494247721385261</v>
      </c>
      <c r="F73" s="2139">
        <v>4.0930729166999997</v>
      </c>
      <c r="G73" s="2198"/>
      <c r="H73" s="2195"/>
      <c r="I73" s="2198"/>
      <c r="J73" s="2195"/>
      <c r="K73" s="2195"/>
      <c r="L73" s="2199"/>
      <c r="M73" s="2263">
        <v>5.7772350000000001</v>
      </c>
      <c r="N73" s="2261">
        <v>-9.6337861617569978</v>
      </c>
      <c r="O73" s="2260">
        <v>-3.8565511617569981</v>
      </c>
      <c r="P73" s="2261" t="s">
        <v>60</v>
      </c>
      <c r="Q73" s="2264">
        <v>14.17389397202045</v>
      </c>
      <c r="R73" s="2264" t="s">
        <v>50</v>
      </c>
      <c r="S73" s="2192">
        <v>-37.830256970969423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1226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1293</v>
      </c>
      <c r="C76" s="2294"/>
      <c r="D76" s="2190">
        <v>55.94563252457224</v>
      </c>
      <c r="E76" s="2138">
        <v>40.803714191272242</v>
      </c>
      <c r="F76" s="2139">
        <v>15.1419183333</v>
      </c>
      <c r="G76" s="2198"/>
      <c r="H76" s="2195"/>
      <c r="I76" s="2198"/>
      <c r="J76" s="2195"/>
      <c r="K76" s="2195"/>
      <c r="L76" s="2199"/>
      <c r="M76" s="2263">
        <v>3.193425</v>
      </c>
      <c r="N76" s="2261">
        <v>-22.093695719467949</v>
      </c>
      <c r="O76" s="2260">
        <v>-18.900270719467951</v>
      </c>
      <c r="P76" s="2261" t="s">
        <v>389</v>
      </c>
      <c r="Q76" s="2264">
        <v>-20.425463625100772</v>
      </c>
      <c r="R76" s="2264">
        <v>-2.476</v>
      </c>
      <c r="S76" s="2192">
        <v>153.27302593009921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1226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1294</v>
      </c>
      <c r="C79" s="2294"/>
      <c r="D79" s="2190">
        <v>14.782586205365019</v>
      </c>
      <c r="E79" s="2138">
        <v>13.34733620536502</v>
      </c>
      <c r="F79" s="2139">
        <v>1.4352499999999999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-5.826225E-3</v>
      </c>
      <c r="O79" s="2260">
        <v>-5.826225E-3</v>
      </c>
      <c r="P79" s="2261" t="s">
        <v>50</v>
      </c>
      <c r="Q79" s="2264">
        <v>9.1692115869538267</v>
      </c>
      <c r="R79" s="2264" t="s">
        <v>50</v>
      </c>
      <c r="S79" s="2192">
        <v>-33.599079660500408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1226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1295</v>
      </c>
      <c r="C82" s="2311"/>
      <c r="D82" s="2309">
        <v>8.1060643307353786</v>
      </c>
      <c r="E82" s="2138">
        <v>8.0798143307353794</v>
      </c>
      <c r="F82" s="2139">
        <v>2.6249999999999999E-2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16.04240350177022</v>
      </c>
      <c r="R82" s="2264" t="s">
        <v>73</v>
      </c>
      <c r="S82" s="2312">
        <v>-58.8221461731628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1226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F92CFC59-BB89-4CE1-AED3-6913F2621C0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E64BD-666E-4B15-BE28-17A7FC9BF108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1296</v>
      </c>
      <c r="S1" s="100" t="s">
        <v>1</v>
      </c>
      <c r="T1" s="101" t="s">
        <v>2</v>
      </c>
    </row>
    <row r="2" spans="2:25" ht="15.75" customHeight="1" x14ac:dyDescent="0.25">
      <c r="B2" s="1" t="s">
        <v>1175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1195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72"/>
      <c r="S6" s="2336"/>
      <c r="U6" s="2074" t="s">
        <v>1198</v>
      </c>
    </row>
    <row r="7" spans="2:25" ht="48" customHeight="1" x14ac:dyDescent="0.2">
      <c r="B7" s="2075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337" t="s">
        <v>1235</v>
      </c>
      <c r="K7" s="2083" t="s">
        <v>1207</v>
      </c>
      <c r="L7" s="2084"/>
      <c r="M7" s="2081" t="s">
        <v>1250</v>
      </c>
      <c r="N7" s="2081"/>
      <c r="O7" s="2082"/>
      <c r="P7" s="2337" t="s">
        <v>1264</v>
      </c>
      <c r="Q7" s="2083" t="s">
        <v>1297</v>
      </c>
      <c r="R7" s="2081"/>
      <c r="S7" s="1944" t="s">
        <v>1298</v>
      </c>
      <c r="U7" s="2089" t="s">
        <v>1213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1214</v>
      </c>
      <c r="H8" s="2096" t="s">
        <v>1215</v>
      </c>
      <c r="I8" s="2096" t="s">
        <v>1216</v>
      </c>
      <c r="J8" s="2339"/>
      <c r="K8" s="2096" t="s">
        <v>1220</v>
      </c>
      <c r="L8" s="2098" t="s">
        <v>1218</v>
      </c>
      <c r="M8" s="2340" t="s">
        <v>1214</v>
      </c>
      <c r="N8" s="2096" t="s">
        <v>1254</v>
      </c>
      <c r="O8" s="2096" t="s">
        <v>1216</v>
      </c>
      <c r="P8" s="2339"/>
      <c r="Q8" s="2096" t="s">
        <v>1220</v>
      </c>
      <c r="R8" s="2097" t="s">
        <v>1218</v>
      </c>
      <c r="S8" s="2341"/>
      <c r="U8" s="1947"/>
    </row>
    <row r="9" spans="2:25" ht="14.25" customHeight="1" thickBot="1" x14ac:dyDescent="0.25">
      <c r="B9" s="2100"/>
      <c r="C9" s="2338"/>
      <c r="D9" s="2102" t="s">
        <v>1222</v>
      </c>
      <c r="E9" s="2103"/>
      <c r="F9" s="2104"/>
      <c r="G9" s="2080" t="s">
        <v>1223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1224</v>
      </c>
      <c r="U9" s="2109" t="s">
        <v>224</v>
      </c>
      <c r="Y9" s="2342"/>
    </row>
    <row r="10" spans="2:25" ht="18" customHeight="1" thickTop="1" x14ac:dyDescent="0.2">
      <c r="B10" s="2110" t="s">
        <v>1299</v>
      </c>
      <c r="C10" s="2343"/>
      <c r="D10" s="2174">
        <v>29204.396680620372</v>
      </c>
      <c r="E10" s="2175">
        <v>28993.149195445108</v>
      </c>
      <c r="F10" s="2176">
        <v>211.24748517526109</v>
      </c>
      <c r="G10" s="2174"/>
      <c r="H10" s="2175"/>
      <c r="I10" s="2175"/>
      <c r="J10" s="2175"/>
      <c r="K10" s="2177"/>
      <c r="L10" s="2176"/>
      <c r="M10" s="2178">
        <v>798.88068649714319</v>
      </c>
      <c r="N10" s="2175">
        <v>-3646.0983873948799</v>
      </c>
      <c r="O10" s="2179">
        <v>-2847.2177008977369</v>
      </c>
      <c r="P10" s="2175">
        <v>-314.2409949530948</v>
      </c>
      <c r="Q10" s="2177">
        <v>-3610.836827252941</v>
      </c>
      <c r="R10" s="2177">
        <v>-886.53164058997129</v>
      </c>
      <c r="S10" s="2180">
        <v>28082.36626687961</v>
      </c>
      <c r="U10" s="2180" t="s">
        <v>389</v>
      </c>
    </row>
    <row r="11" spans="2:25" ht="18" customHeight="1" x14ac:dyDescent="0.2">
      <c r="B11" s="2218" t="s">
        <v>1154</v>
      </c>
      <c r="C11" s="2181"/>
      <c r="D11" s="2182">
        <v>24083.259151840299</v>
      </c>
      <c r="E11" s="2183">
        <v>23944.578059751311</v>
      </c>
      <c r="F11" s="2184">
        <v>138.68109208898949</v>
      </c>
      <c r="G11" s="2121"/>
      <c r="H11" s="225"/>
      <c r="I11" s="225"/>
      <c r="J11" s="225"/>
      <c r="K11" s="2124"/>
      <c r="L11" s="1319"/>
      <c r="M11" s="225">
        <v>456.83923323180181</v>
      </c>
      <c r="N11" s="225">
        <v>-313.07138942411001</v>
      </c>
      <c r="O11" s="225">
        <v>143.7678438076918</v>
      </c>
      <c r="P11" s="225">
        <v>-1.1719507835679841</v>
      </c>
      <c r="Q11" s="2124">
        <v>36.359640009413702</v>
      </c>
      <c r="R11" s="2124">
        <v>-497.75842904763641</v>
      </c>
      <c r="S11" s="2220">
        <v>1168.9439520518019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1226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1155</v>
      </c>
      <c r="C14" s="2194"/>
      <c r="D14" s="2190">
        <v>5121.1375287800729</v>
      </c>
      <c r="E14" s="2195">
        <v>5048.5711356938018</v>
      </c>
      <c r="F14" s="2196">
        <v>72.566393086271631</v>
      </c>
      <c r="G14" s="2128"/>
      <c r="H14" s="129"/>
      <c r="I14" s="129"/>
      <c r="J14" s="129"/>
      <c r="K14" s="2131"/>
      <c r="L14" s="1339"/>
      <c r="M14" s="129">
        <v>342.04145326534132</v>
      </c>
      <c r="N14" s="129">
        <v>-3333.02699797077</v>
      </c>
      <c r="O14" s="129">
        <v>-2990.9855447054279</v>
      </c>
      <c r="P14" s="129">
        <v>-313.06904416952682</v>
      </c>
      <c r="Q14" s="2131">
        <v>-3647.196467262354</v>
      </c>
      <c r="R14" s="2131">
        <v>-388.77321154233499</v>
      </c>
      <c r="S14" s="1492">
        <v>26913.422314827811</v>
      </c>
      <c r="U14" s="1794" t="s">
        <v>389</v>
      </c>
    </row>
    <row r="15" spans="2:25" ht="18" customHeight="1" x14ac:dyDescent="0.2">
      <c r="B15" s="2344" t="s">
        <v>1300</v>
      </c>
      <c r="C15" s="2194"/>
      <c r="D15" s="2190">
        <v>993.7629127697262</v>
      </c>
      <c r="E15" s="2195">
        <v>972.22892284546469</v>
      </c>
      <c r="F15" s="2196">
        <v>21.53398992426153</v>
      </c>
      <c r="G15" s="2128"/>
      <c r="H15" s="129"/>
      <c r="I15" s="129"/>
      <c r="J15" s="129"/>
      <c r="K15" s="2131"/>
      <c r="L15" s="1339"/>
      <c r="M15" s="129">
        <v>46.159586958360663</v>
      </c>
      <c r="N15" s="129">
        <v>-2299.730419007923</v>
      </c>
      <c r="O15" s="129">
        <v>-2253.5708320495619</v>
      </c>
      <c r="P15" s="129">
        <v>-302.33861162626209</v>
      </c>
      <c r="Q15" s="2131">
        <v>-727.04563956952757</v>
      </c>
      <c r="R15" s="2131">
        <v>-117.6656536944466</v>
      </c>
      <c r="S15" s="1492">
        <v>12468.942702113731</v>
      </c>
      <c r="U15" s="1794" t="s">
        <v>389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1226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1301</v>
      </c>
      <c r="C18" s="2194"/>
      <c r="D18" s="2190">
        <v>2631.175694369801</v>
      </c>
      <c r="E18" s="2195">
        <v>2620.6450113286342</v>
      </c>
      <c r="F18" s="2196">
        <v>10.530683041166929</v>
      </c>
      <c r="G18" s="2128"/>
      <c r="H18" s="129"/>
      <c r="I18" s="129"/>
      <c r="J18" s="129"/>
      <c r="K18" s="2131"/>
      <c r="L18" s="1339"/>
      <c r="M18" s="129">
        <v>152.68184055427989</v>
      </c>
      <c r="N18" s="129">
        <v>-410.06340265214197</v>
      </c>
      <c r="O18" s="129">
        <v>-257.38156209786212</v>
      </c>
      <c r="P18" s="129">
        <v>-4.0773345710591453</v>
      </c>
      <c r="Q18" s="2131">
        <v>-1514.610677809562</v>
      </c>
      <c r="R18" s="2131">
        <v>-78.196048875834663</v>
      </c>
      <c r="S18" s="1492">
        <v>6798.9739522997852</v>
      </c>
      <c r="U18" s="1794" t="s">
        <v>389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1226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1302</v>
      </c>
      <c r="C21" s="2194"/>
      <c r="D21" s="2190">
        <v>1327.579676851967</v>
      </c>
      <c r="E21" s="2195">
        <v>1298.2094983519671</v>
      </c>
      <c r="F21" s="2196">
        <v>29.370178500000002</v>
      </c>
      <c r="G21" s="2128"/>
      <c r="H21" s="129"/>
      <c r="I21" s="129"/>
      <c r="J21" s="129"/>
      <c r="K21" s="2131"/>
      <c r="L21" s="1339"/>
      <c r="M21" s="129">
        <v>141.41213350119611</v>
      </c>
      <c r="N21" s="129">
        <v>-620.74211125324496</v>
      </c>
      <c r="O21" s="129">
        <v>-479.32997775204882</v>
      </c>
      <c r="P21" s="129">
        <v>-6.6580079722055281</v>
      </c>
      <c r="Q21" s="2131">
        <v>-1360.7437329015579</v>
      </c>
      <c r="R21" s="2131">
        <v>-175.5940555520537</v>
      </c>
      <c r="S21" s="1492">
        <v>7415.1945053195168</v>
      </c>
      <c r="U21" s="1794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1226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1303</v>
      </c>
      <c r="C24" s="2194"/>
      <c r="D24" s="2190">
        <v>93.094445772410609</v>
      </c>
      <c r="E24" s="2195">
        <v>81.999904151567449</v>
      </c>
      <c r="F24" s="2196">
        <v>11.09454162084316</v>
      </c>
      <c r="G24" s="2128"/>
      <c r="H24" s="129"/>
      <c r="I24" s="129"/>
      <c r="J24" s="129"/>
      <c r="K24" s="2131"/>
      <c r="L24" s="1339"/>
      <c r="M24" s="129">
        <v>1.0307888431446599</v>
      </c>
      <c r="N24" s="129">
        <v>-2.3777788768205639</v>
      </c>
      <c r="O24" s="129">
        <v>-1.3469900336759051</v>
      </c>
      <c r="P24" s="129">
        <v>4.5100000000000001E-3</v>
      </c>
      <c r="Q24" s="2131">
        <v>-42.97854712391581</v>
      </c>
      <c r="R24" s="2131">
        <v>-17.09097637</v>
      </c>
      <c r="S24" s="1492">
        <v>225.17734626785679</v>
      </c>
      <c r="U24" s="1794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1226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1304</v>
      </c>
      <c r="C27" s="2194"/>
      <c r="D27" s="2190">
        <v>75.524799016168899</v>
      </c>
      <c r="E27" s="2195">
        <v>75.487799016168907</v>
      </c>
      <c r="F27" s="2196">
        <v>3.6999999999999998E-2</v>
      </c>
      <c r="G27" s="2128"/>
      <c r="H27" s="129"/>
      <c r="I27" s="129"/>
      <c r="J27" s="129"/>
      <c r="K27" s="2131"/>
      <c r="L27" s="1339"/>
      <c r="M27" s="129">
        <v>0.75710340835999845</v>
      </c>
      <c r="N27" s="129">
        <v>-0.11328618063947039</v>
      </c>
      <c r="O27" s="129">
        <v>0.64381722772052796</v>
      </c>
      <c r="P27" s="129">
        <v>4.0000000000000002E-4</v>
      </c>
      <c r="Q27" s="2131">
        <v>-1.8178698577909991</v>
      </c>
      <c r="R27" s="2131">
        <v>-0.22647705000000001</v>
      </c>
      <c r="S27" s="1492">
        <v>5.1338088269255264</v>
      </c>
      <c r="U27" s="1794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1226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158732C0-A04E-43CF-B512-DB261F29C250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883CD8B2-345C-40F3-B6A0-FC1F6221F91F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BF233C2D-6B0D-4599-B8EB-CA39339703B9}"/>
  </dataValidations>
  <hyperlinks>
    <hyperlink ref="B5" location="Index" display="Back to Index" xr:uid="{C84D3121-DFBC-416C-830D-14CECA1ED5A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454AC-BF3E-473B-98BA-53EE309DE397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1305</v>
      </c>
      <c r="S1" s="100" t="s">
        <v>1</v>
      </c>
      <c r="T1" s="101" t="s">
        <v>2</v>
      </c>
    </row>
    <row r="2" spans="2:21" ht="15.75" customHeight="1" x14ac:dyDescent="0.25">
      <c r="B2" s="1" t="s">
        <v>1176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1195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72"/>
      <c r="S6" s="2336"/>
      <c r="U6" s="2074" t="s">
        <v>1198</v>
      </c>
    </row>
    <row r="7" spans="2:21" ht="48" customHeight="1" x14ac:dyDescent="0.2">
      <c r="B7" s="2075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337" t="s">
        <v>1235</v>
      </c>
      <c r="K7" s="2083" t="s">
        <v>1207</v>
      </c>
      <c r="L7" s="2084"/>
      <c r="M7" s="2081" t="s">
        <v>1250</v>
      </c>
      <c r="N7" s="2081"/>
      <c r="O7" s="2082"/>
      <c r="P7" s="2337" t="s">
        <v>1264</v>
      </c>
      <c r="Q7" s="2083" t="s">
        <v>1297</v>
      </c>
      <c r="R7" s="2081"/>
      <c r="S7" s="1944" t="s">
        <v>1298</v>
      </c>
      <c r="U7" s="2089" t="s">
        <v>1213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1214</v>
      </c>
      <c r="H8" s="2096" t="s">
        <v>1215</v>
      </c>
      <c r="I8" s="2096" t="s">
        <v>1216</v>
      </c>
      <c r="J8" s="2339"/>
      <c r="K8" s="2096" t="s">
        <v>1220</v>
      </c>
      <c r="L8" s="2098" t="s">
        <v>1218</v>
      </c>
      <c r="M8" s="2340" t="s">
        <v>1214</v>
      </c>
      <c r="N8" s="2096" t="s">
        <v>1254</v>
      </c>
      <c r="O8" s="2096" t="s">
        <v>1216</v>
      </c>
      <c r="P8" s="2339"/>
      <c r="Q8" s="2096" t="s">
        <v>1220</v>
      </c>
      <c r="R8" s="2097" t="s">
        <v>1218</v>
      </c>
      <c r="S8" s="2341"/>
      <c r="U8" s="2359"/>
    </row>
    <row r="9" spans="2:21" ht="15.95" customHeight="1" thickBot="1" x14ac:dyDescent="0.25">
      <c r="B9" s="2100"/>
      <c r="C9" s="2169"/>
      <c r="D9" s="2102" t="s">
        <v>1222</v>
      </c>
      <c r="E9" s="2103"/>
      <c r="F9" s="2104"/>
      <c r="G9" s="2080" t="s">
        <v>1223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1224</v>
      </c>
      <c r="U9" s="2109" t="s">
        <v>224</v>
      </c>
    </row>
    <row r="10" spans="2:21" ht="18" customHeight="1" thickTop="1" x14ac:dyDescent="0.2">
      <c r="B10" s="2110" t="s">
        <v>1306</v>
      </c>
      <c r="C10" s="2360"/>
      <c r="D10" s="2174">
        <v>9353.1243331053975</v>
      </c>
      <c r="E10" s="2175">
        <v>9008.8639291982126</v>
      </c>
      <c r="F10" s="2176">
        <v>344.26040390718509</v>
      </c>
      <c r="G10" s="2361"/>
      <c r="H10" s="2362"/>
      <c r="I10" s="2362"/>
      <c r="J10" s="2362"/>
      <c r="K10" s="2363"/>
      <c r="L10" s="2363"/>
      <c r="M10" s="2364">
        <v>3.6626873831259812</v>
      </c>
      <c r="N10" s="2175">
        <v>-276.00479788950508</v>
      </c>
      <c r="O10" s="2365">
        <v>-272.34211050637907</v>
      </c>
      <c r="P10" s="2175">
        <v>-53.155968704461792</v>
      </c>
      <c r="Q10" s="2177">
        <v>-240.57928072894561</v>
      </c>
      <c r="R10" s="2177" t="s">
        <v>50</v>
      </c>
      <c r="S10" s="2366">
        <v>2075.616986446073</v>
      </c>
      <c r="U10" s="2180" t="s">
        <v>389</v>
      </c>
    </row>
    <row r="11" spans="2:21" ht="18" customHeight="1" x14ac:dyDescent="0.2">
      <c r="B11" s="2218" t="s">
        <v>1307</v>
      </c>
      <c r="C11" s="2367"/>
      <c r="D11" s="2182">
        <v>9068.4888830515647</v>
      </c>
      <c r="E11" s="2368">
        <v>8724.2908541443794</v>
      </c>
      <c r="F11" s="2369">
        <v>344.19802890718512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1308</v>
      </c>
      <c r="C12" s="2374"/>
      <c r="D12" s="2190">
        <v>284.63545005383241</v>
      </c>
      <c r="E12" s="2195">
        <v>284.57307505383233</v>
      </c>
      <c r="F12" s="2196">
        <v>6.2375E-2</v>
      </c>
      <c r="G12" s="2128"/>
      <c r="H12" s="129"/>
      <c r="I12" s="129"/>
      <c r="J12" s="129"/>
      <c r="K12" s="2131"/>
      <c r="L12" s="1339"/>
      <c r="M12" s="2375">
        <v>3.6626873831259812</v>
      </c>
      <c r="N12" s="129">
        <v>-276.00479788950508</v>
      </c>
      <c r="O12" s="2375">
        <v>-272.34211050637907</v>
      </c>
      <c r="P12" s="129">
        <v>-53.155968704461792</v>
      </c>
      <c r="Q12" s="2131">
        <v>-240.57928072894561</v>
      </c>
      <c r="R12" s="2131" t="s">
        <v>50</v>
      </c>
      <c r="S12" s="1492">
        <v>2075.616986446073</v>
      </c>
      <c r="U12" s="1794" t="s">
        <v>389</v>
      </c>
    </row>
    <row r="13" spans="2:21" ht="18" customHeight="1" x14ac:dyDescent="0.2">
      <c r="B13" s="2140" t="s">
        <v>1309</v>
      </c>
      <c r="C13" s="2374"/>
      <c r="D13" s="2190">
        <v>61.205546697972423</v>
      </c>
      <c r="E13" s="2195">
        <v>61.200234197972421</v>
      </c>
      <c r="F13" s="2196">
        <v>5.3125000000000004E-3</v>
      </c>
      <c r="G13" s="2128"/>
      <c r="H13" s="129"/>
      <c r="I13" s="129"/>
      <c r="J13" s="129"/>
      <c r="K13" s="2131"/>
      <c r="L13" s="1339"/>
      <c r="M13" s="2375">
        <v>3.6626873831259812</v>
      </c>
      <c r="N13" s="2376">
        <v>-256.02673988681153</v>
      </c>
      <c r="O13" s="2375">
        <v>-252.36405250368551</v>
      </c>
      <c r="P13" s="129">
        <v>-52.86349870446179</v>
      </c>
      <c r="Q13" s="2131">
        <v>-112.4064884552657</v>
      </c>
      <c r="R13" s="2131" t="s">
        <v>50</v>
      </c>
      <c r="S13" s="1492">
        <v>1531.3248120993201</v>
      </c>
      <c r="U13" s="1794" t="s">
        <v>389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1226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1310</v>
      </c>
      <c r="C16" s="2374"/>
      <c r="D16" s="2190">
        <v>79.795208570099433</v>
      </c>
      <c r="E16" s="2195">
        <v>79.793583570099443</v>
      </c>
      <c r="F16" s="2196">
        <v>1.6249999999999999E-3</v>
      </c>
      <c r="G16" s="2128"/>
      <c r="H16" s="129"/>
      <c r="I16" s="129"/>
      <c r="J16" s="129"/>
      <c r="K16" s="2131"/>
      <c r="L16" s="1339"/>
      <c r="M16" s="2375" t="s">
        <v>50</v>
      </c>
      <c r="N16" s="2376">
        <v>-3.1456546820114721</v>
      </c>
      <c r="O16" s="2375">
        <v>-3.1456546820114721</v>
      </c>
      <c r="P16" s="129" t="s">
        <v>50</v>
      </c>
      <c r="Q16" s="2131">
        <v>-14.51408494023247</v>
      </c>
      <c r="R16" s="2131" t="s">
        <v>50</v>
      </c>
      <c r="S16" s="1492">
        <v>64.752378614900366</v>
      </c>
      <c r="U16" s="1794" t="s">
        <v>389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1226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1311</v>
      </c>
      <c r="C19" s="2374"/>
      <c r="D19" s="2190">
        <v>84.925322817615353</v>
      </c>
      <c r="E19" s="2195">
        <v>84.876010317615354</v>
      </c>
      <c r="F19" s="2196">
        <v>4.9312500000000002E-2</v>
      </c>
      <c r="G19" s="2128"/>
      <c r="H19" s="129"/>
      <c r="I19" s="129"/>
      <c r="J19" s="129"/>
      <c r="K19" s="2131"/>
      <c r="L19" s="1339"/>
      <c r="M19" s="2375" t="s">
        <v>50</v>
      </c>
      <c r="N19" s="2376">
        <v>-16.699563320682181</v>
      </c>
      <c r="O19" s="2375">
        <v>-16.699563320682181</v>
      </c>
      <c r="P19" s="129">
        <v>-0.27960000000000002</v>
      </c>
      <c r="Q19" s="2131">
        <v>-73.580999465045096</v>
      </c>
      <c r="R19" s="2131" t="s">
        <v>50</v>
      </c>
      <c r="S19" s="1492">
        <v>332.0539302143635</v>
      </c>
      <c r="U19" s="1794" t="s">
        <v>389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1226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1312</v>
      </c>
      <c r="C22" s="2374"/>
      <c r="D22" s="2190">
        <v>27.14638746717867</v>
      </c>
      <c r="E22" s="2195">
        <v>27.142824967178669</v>
      </c>
      <c r="F22" s="2196">
        <v>3.5625000000000001E-3</v>
      </c>
      <c r="G22" s="2128"/>
      <c r="H22" s="129"/>
      <c r="I22" s="129"/>
      <c r="J22" s="129"/>
      <c r="K22" s="2131"/>
      <c r="L22" s="1339"/>
      <c r="M22" s="2375" t="s">
        <v>50</v>
      </c>
      <c r="N22" s="2376" t="s">
        <v>50</v>
      </c>
      <c r="O22" s="2375" t="s">
        <v>50</v>
      </c>
      <c r="P22" s="129" t="s">
        <v>50</v>
      </c>
      <c r="Q22" s="2131">
        <v>-26.148814901780959</v>
      </c>
      <c r="R22" s="2131" t="s">
        <v>50</v>
      </c>
      <c r="S22" s="1492">
        <v>95.878987973205582</v>
      </c>
      <c r="U22" s="1794" t="s">
        <v>389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1226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1313</v>
      </c>
      <c r="C25" s="2374"/>
      <c r="D25" s="2190">
        <v>31.562984500966461</v>
      </c>
      <c r="E25" s="2195">
        <v>31.560422000966469</v>
      </c>
      <c r="F25" s="2196">
        <v>2.5625000000000001E-3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-0.13284000000000001</v>
      </c>
      <c r="O25" s="2375">
        <v>-0.13284000000000001</v>
      </c>
      <c r="P25" s="129">
        <v>-1.2869999999999999E-2</v>
      </c>
      <c r="Q25" s="2131">
        <v>-13.92889296662138</v>
      </c>
      <c r="R25" s="2131" t="s">
        <v>50</v>
      </c>
      <c r="S25" s="1492">
        <v>51.606877544283087</v>
      </c>
      <c r="U25" s="1794" t="s">
        <v>389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1226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A734B5DB-1317-4B86-A514-7A9CAE406C94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2DE626E3-DB92-4989-8239-EB1167654F82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B4051593-91C9-4E9F-83FB-2CF7A16B0D0C}"/>
  </dataValidations>
  <hyperlinks>
    <hyperlink ref="B5" location="Index" display="Back to Index" xr:uid="{31DA5810-F82F-4C64-A7B9-E138DB6B2A3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6F97D-1544-4026-91BF-F6590658CDA2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1314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1315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1316</v>
      </c>
      <c r="D6" s="2388"/>
      <c r="E6" s="2389"/>
      <c r="F6" s="2387" t="s">
        <v>79</v>
      </c>
      <c r="G6" s="1389"/>
      <c r="H6" s="2389"/>
      <c r="I6" s="2390" t="s">
        <v>1317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1318</v>
      </c>
      <c r="G7" s="2397" t="s">
        <v>1319</v>
      </c>
      <c r="H7" s="2398"/>
      <c r="I7" s="1584" t="s">
        <v>1320</v>
      </c>
      <c r="J7" s="1564" t="s">
        <v>1321</v>
      </c>
      <c r="K7" s="1564"/>
      <c r="L7" s="113" t="s">
        <v>1322</v>
      </c>
    </row>
    <row r="8" spans="1:13" ht="72" customHeight="1" x14ac:dyDescent="0.2">
      <c r="B8" s="2399" t="s">
        <v>1323</v>
      </c>
      <c r="C8" s="2400" t="s">
        <v>1324</v>
      </c>
      <c r="D8" s="2401" t="s">
        <v>1325</v>
      </c>
      <c r="E8" s="2402" t="s">
        <v>1326</v>
      </c>
      <c r="F8" s="2403" t="s">
        <v>1327</v>
      </c>
      <c r="G8" s="2404" t="s">
        <v>1328</v>
      </c>
      <c r="H8" s="2405" t="s">
        <v>1329</v>
      </c>
      <c r="I8" s="2406"/>
      <c r="J8" s="1141" t="s">
        <v>1330</v>
      </c>
      <c r="K8" s="1142" t="s">
        <v>1331</v>
      </c>
      <c r="L8" s="2407"/>
    </row>
    <row r="9" spans="1:13" ht="24" customHeight="1" thickBot="1" x14ac:dyDescent="0.25">
      <c r="B9" s="2408"/>
      <c r="C9" s="2409" t="s">
        <v>1034</v>
      </c>
      <c r="D9" s="2410"/>
      <c r="E9" s="2411"/>
      <c r="F9" s="2412" t="s">
        <v>1332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1333</v>
      </c>
      <c r="C10" s="2418"/>
      <c r="D10" s="2419"/>
      <c r="E10" s="2420"/>
      <c r="F10" s="2418"/>
      <c r="G10" s="2421"/>
      <c r="H10" s="2420"/>
      <c r="I10" s="2418">
        <v>6.4369999999999997E-2</v>
      </c>
      <c r="J10" s="2419">
        <v>6.2835714285699997E-3</v>
      </c>
      <c r="K10" s="2422">
        <v>1.837094441197235</v>
      </c>
      <c r="L10" s="2420">
        <v>1.907748012625806</v>
      </c>
    </row>
    <row r="11" spans="1:13" ht="18" customHeight="1" x14ac:dyDescent="0.2">
      <c r="A11" s="2423"/>
      <c r="B11" s="2424" t="s">
        <v>364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1334</v>
      </c>
      <c r="C12" s="2430"/>
      <c r="D12" s="2431"/>
      <c r="E12" s="1788"/>
      <c r="F12" s="2430"/>
      <c r="G12" s="2432"/>
      <c r="H12" s="1788"/>
      <c r="I12" s="2430">
        <v>5.4429999999999999E-2</v>
      </c>
      <c r="J12" s="2431">
        <v>5.3265714285700002E-3</v>
      </c>
      <c r="K12" s="2433">
        <v>3.4506339285699998E-3</v>
      </c>
      <c r="L12" s="1788">
        <v>6.3207205357140001E-2</v>
      </c>
    </row>
    <row r="13" spans="1:13" ht="18" customHeight="1" x14ac:dyDescent="0.2">
      <c r="B13" s="2429" t="s">
        <v>1335</v>
      </c>
      <c r="C13" s="2430"/>
      <c r="D13" s="2431"/>
      <c r="E13" s="1788"/>
      <c r="F13" s="2430"/>
      <c r="G13" s="2432"/>
      <c r="H13" s="1788"/>
      <c r="I13" s="2430">
        <v>5.4429999999999999E-2</v>
      </c>
      <c r="J13" s="2431">
        <v>5.3265714285700002E-3</v>
      </c>
      <c r="K13" s="2433">
        <v>3.4506339285699998E-3</v>
      </c>
      <c r="L13" s="1788">
        <v>6.3207205357140001E-2</v>
      </c>
    </row>
    <row r="14" spans="1:13" ht="18" customHeight="1" x14ac:dyDescent="0.2">
      <c r="B14" s="2434" t="s">
        <v>1336</v>
      </c>
      <c r="C14" s="599"/>
      <c r="D14" s="30"/>
      <c r="E14" s="31"/>
      <c r="F14" s="1905"/>
      <c r="G14" s="2435"/>
      <c r="H14" s="1906"/>
      <c r="I14" s="2436">
        <v>5.4429999999999999E-2</v>
      </c>
      <c r="J14" s="602">
        <v>5.3265714285700002E-3</v>
      </c>
      <c r="K14" s="603">
        <v>3.4506339285699998E-3</v>
      </c>
      <c r="L14" s="1788">
        <v>6.3207205357140001E-2</v>
      </c>
    </row>
    <row r="15" spans="1:13" ht="18" customHeight="1" x14ac:dyDescent="0.2">
      <c r="B15" s="2434" t="s">
        <v>1337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1338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1339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1340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1341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1342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1343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1344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1345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1346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1347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1348</v>
      </c>
      <c r="C26" s="2451"/>
      <c r="D26" s="2452"/>
      <c r="E26" s="2453"/>
      <c r="F26" s="2451"/>
      <c r="G26" s="2454"/>
      <c r="H26" s="2453"/>
      <c r="I26" s="2451">
        <v>9.9399999999999992E-3</v>
      </c>
      <c r="J26" s="2452">
        <v>9.5699999999999995E-4</v>
      </c>
      <c r="K26" s="2455">
        <v>9.8400000000000007E-4</v>
      </c>
      <c r="L26" s="2453">
        <v>1.1880999999999999E-2</v>
      </c>
    </row>
    <row r="27" spans="2:12" ht="18" customHeight="1" x14ac:dyDescent="0.2">
      <c r="B27" s="2429" t="s">
        <v>1349</v>
      </c>
      <c r="C27" s="2441"/>
      <c r="D27" s="155"/>
      <c r="E27" s="2442"/>
      <c r="F27" s="1905"/>
      <c r="G27" s="2435"/>
      <c r="H27" s="1906"/>
      <c r="I27" s="2441">
        <v>9.9399999999999992E-3</v>
      </c>
      <c r="J27" s="155">
        <v>9.5699999999999995E-4</v>
      </c>
      <c r="K27" s="2456">
        <v>9.8400000000000007E-4</v>
      </c>
      <c r="L27" s="2442">
        <v>1.1880999999999999E-2</v>
      </c>
    </row>
    <row r="28" spans="2:12" ht="18" customHeight="1" x14ac:dyDescent="0.2">
      <c r="B28" s="2434" t="s">
        <v>1350</v>
      </c>
      <c r="C28" s="599"/>
      <c r="D28" s="30"/>
      <c r="E28" s="31"/>
      <c r="F28" s="1905"/>
      <c r="G28" s="2435"/>
      <c r="H28" s="1906"/>
      <c r="I28" s="2436">
        <v>9.9399999999999992E-3</v>
      </c>
      <c r="J28" s="602">
        <v>9.5699999999999995E-4</v>
      </c>
      <c r="K28" s="603">
        <v>9.8400000000000007E-4</v>
      </c>
      <c r="L28" s="1788">
        <v>1.1880999999999999E-2</v>
      </c>
    </row>
    <row r="29" spans="2:12" ht="18" customHeight="1" x14ac:dyDescent="0.2">
      <c r="B29" s="2434" t="s">
        <v>1351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1352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1353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1354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1355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1356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1357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98FDEE91-2CEB-4559-9F4A-9C46986C2CCD}"/>
  </dataValidations>
  <hyperlinks>
    <hyperlink ref="B5" location="Index" display="Back to Index" xr:uid="{82378A16-C0E2-4CAF-9160-30E37706F21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9C01-67A0-4D60-9017-63A8A187CA95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1358</v>
      </c>
      <c r="J1" s="100" t="s">
        <v>1</v>
      </c>
      <c r="K1" s="101" t="s">
        <v>2</v>
      </c>
    </row>
    <row r="2" spans="2:11" ht="15.75" customHeight="1" x14ac:dyDescent="0.25">
      <c r="B2" s="99" t="s">
        <v>1359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1360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1361</v>
      </c>
      <c r="C8" s="2495" t="s">
        <v>1200</v>
      </c>
      <c r="D8" s="2496" t="s">
        <v>1362</v>
      </c>
      <c r="E8" s="2497" t="s">
        <v>1363</v>
      </c>
      <c r="F8" s="2498" t="s">
        <v>1364</v>
      </c>
      <c r="G8" s="2496" t="s">
        <v>1365</v>
      </c>
      <c r="H8" s="2499" t="s">
        <v>385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1180</v>
      </c>
      <c r="E9" s="2503" t="s">
        <v>1366</v>
      </c>
      <c r="F9" s="2504" t="s">
        <v>1367</v>
      </c>
      <c r="G9" s="2505" t="s">
        <v>1368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1369</v>
      </c>
      <c r="C10" s="2509"/>
      <c r="D10" s="2510">
        <v>107225.33326775119</v>
      </c>
      <c r="E10" s="2511"/>
      <c r="F10" s="2512"/>
      <c r="G10" s="2513"/>
      <c r="H10" s="2514">
        <v>8681.5197731588687</v>
      </c>
      <c r="I10" s="2515">
        <v>16.97869592553235</v>
      </c>
      <c r="J10" s="2516">
        <v>475.62427133687572</v>
      </c>
    </row>
    <row r="11" spans="2:11" ht="18" customHeight="1" x14ac:dyDescent="0.2">
      <c r="B11" s="2517" t="s">
        <v>1370</v>
      </c>
      <c r="C11" s="2518"/>
      <c r="D11" s="2519">
        <v>45468.599088650313</v>
      </c>
      <c r="E11" s="2520"/>
      <c r="F11" s="2521"/>
      <c r="G11" s="2522"/>
      <c r="H11" s="2523">
        <v>1582.309760107456</v>
      </c>
      <c r="I11" s="2524">
        <v>15.39305017892665</v>
      </c>
      <c r="J11" s="2525">
        <v>38.076645604111583</v>
      </c>
    </row>
    <row r="12" spans="2:11" ht="18" customHeight="1" x14ac:dyDescent="0.2">
      <c r="B12" s="2526" t="s">
        <v>1371</v>
      </c>
      <c r="C12" s="2518"/>
      <c r="D12" s="590">
        <v>42703.911737948423</v>
      </c>
      <c r="E12" s="2520"/>
      <c r="F12" s="2521"/>
      <c r="G12" s="2522"/>
      <c r="H12" s="2527">
        <v>1475.568816283612</v>
      </c>
      <c r="I12" s="229">
        <v>14.85949556211982</v>
      </c>
      <c r="J12" s="1339">
        <v>36.591484063375532</v>
      </c>
    </row>
    <row r="13" spans="2:11" ht="18" customHeight="1" x14ac:dyDescent="0.2">
      <c r="B13" s="2528" t="s">
        <v>1372</v>
      </c>
      <c r="C13" s="2529"/>
      <c r="D13" s="2530">
        <v>6782.9384418519421</v>
      </c>
      <c r="E13" s="2531"/>
      <c r="F13" s="2532"/>
      <c r="G13" s="2530"/>
      <c r="H13" s="2527">
        <v>1475.568816283612</v>
      </c>
      <c r="I13" s="229">
        <v>14.85949556211982</v>
      </c>
      <c r="J13" s="1339">
        <v>36.591484063375532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1373</v>
      </c>
      <c r="C15" s="2537"/>
      <c r="D15" s="2538">
        <v>6347.1973798446816</v>
      </c>
      <c r="E15" s="1472"/>
      <c r="F15" s="2532"/>
      <c r="G15" s="2530"/>
      <c r="H15" s="2539">
        <v>1357.313535950278</v>
      </c>
      <c r="I15" s="2540">
        <v>14.66884374660714</v>
      </c>
      <c r="J15" s="2541">
        <v>21.392294312822649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1374</v>
      </c>
      <c r="C17" s="2543"/>
      <c r="D17" s="2538">
        <v>59.926152047999999</v>
      </c>
      <c r="E17" s="1472"/>
      <c r="F17" s="2532"/>
      <c r="G17" s="2530"/>
      <c r="H17" s="2539">
        <v>110.907867</v>
      </c>
      <c r="I17" s="2540" t="s">
        <v>50</v>
      </c>
      <c r="J17" s="2541">
        <v>13.0660200917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1375</v>
      </c>
      <c r="C19" s="2544"/>
      <c r="D19" s="1339">
        <v>144.99393662343999</v>
      </c>
      <c r="E19" s="1472"/>
      <c r="F19" s="229"/>
      <c r="G19" s="1339"/>
      <c r="H19" s="2545">
        <v>7.3474133333333347</v>
      </c>
      <c r="I19" s="229">
        <v>4.4613430000000003E-2</v>
      </c>
      <c r="J19" s="1339">
        <v>0.31833975599999997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1376</v>
      </c>
      <c r="C21" s="2529"/>
      <c r="D21" s="1339">
        <v>35920.973296096483</v>
      </c>
      <c r="E21" s="1472"/>
      <c r="F21" s="2532"/>
      <c r="G21" s="2530"/>
      <c r="H21" s="2527" t="s">
        <v>389</v>
      </c>
      <c r="I21" s="229" t="s">
        <v>389</v>
      </c>
      <c r="J21" s="1339" t="s">
        <v>389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1377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1375</v>
      </c>
      <c r="C25" s="2529"/>
      <c r="D25" s="1339">
        <v>25532.165296096478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1378</v>
      </c>
      <c r="C27" s="2518"/>
      <c r="D27" s="2556">
        <v>2764.687350701884</v>
      </c>
      <c r="E27" s="2520"/>
      <c r="F27" s="2521"/>
      <c r="G27" s="2522"/>
      <c r="H27" s="2557">
        <v>106.74094382384401</v>
      </c>
      <c r="I27" s="2558">
        <v>0.53355461680683169</v>
      </c>
      <c r="J27" s="2559">
        <v>1.4851615407360479</v>
      </c>
    </row>
    <row r="28" spans="2:10" ht="18" customHeight="1" x14ac:dyDescent="0.2">
      <c r="B28" s="2528" t="s">
        <v>1372</v>
      </c>
      <c r="C28" s="2529"/>
      <c r="D28" s="2530">
        <v>196.1405401384045</v>
      </c>
      <c r="E28" s="2531"/>
      <c r="F28" s="2532"/>
      <c r="G28" s="2530"/>
      <c r="H28" s="2527" t="s">
        <v>60</v>
      </c>
      <c r="I28" s="229">
        <v>0.3519928210935237</v>
      </c>
      <c r="J28" s="1339">
        <v>1.1819685407360481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1373</v>
      </c>
      <c r="C30" s="2537"/>
      <c r="D30" s="2538">
        <v>161.9709029970326</v>
      </c>
      <c r="E30" s="1472"/>
      <c r="F30" s="2532"/>
      <c r="G30" s="2530"/>
      <c r="H30" s="2539" t="s">
        <v>100</v>
      </c>
      <c r="I30" s="2540">
        <v>0.32239674213781649</v>
      </c>
      <c r="J30" s="2541">
        <v>0.92416991489738765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1374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1375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1376</v>
      </c>
      <c r="C36" s="2529"/>
      <c r="D36" s="1339">
        <v>196.49799999999999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1377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1375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1372</v>
      </c>
      <c r="C42" s="2529"/>
      <c r="D42" s="2530">
        <v>68.33513794708</v>
      </c>
      <c r="E42" s="2531"/>
      <c r="F42" s="2532"/>
      <c r="G42" s="2530"/>
      <c r="H42" s="2527">
        <v>106.74094382384401</v>
      </c>
      <c r="I42" s="229">
        <v>0.18156179571330799</v>
      </c>
      <c r="J42" s="1339">
        <v>0.30319299999999999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1373</v>
      </c>
      <c r="C44" s="2537"/>
      <c r="D44" s="2538">
        <v>54.757913517559999</v>
      </c>
      <c r="E44" s="1472"/>
      <c r="F44" s="2532"/>
      <c r="G44" s="2530"/>
      <c r="H44" s="2539">
        <v>106.74094382384401</v>
      </c>
      <c r="I44" s="2540">
        <v>0.18156179571330799</v>
      </c>
      <c r="J44" s="2541">
        <v>0.30319299999999999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1374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1375</v>
      </c>
      <c r="C48" s="2544"/>
      <c r="D48" s="1339">
        <v>13.577224429519999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1376</v>
      </c>
      <c r="C50" s="2529"/>
      <c r="D50" s="1339">
        <v>2303.7136726163999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1377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1375</v>
      </c>
      <c r="C54" s="2529"/>
      <c r="D54" s="1339">
        <v>121.39635960512</v>
      </c>
      <c r="E54" s="1472"/>
      <c r="F54" s="229"/>
      <c r="G54" s="1339"/>
      <c r="H54" s="2545" t="s">
        <v>1379</v>
      </c>
      <c r="I54" s="229" t="s">
        <v>1379</v>
      </c>
      <c r="J54" s="1339" t="s">
        <v>1379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1380</v>
      </c>
      <c r="C57" s="2529"/>
      <c r="D57" s="2530">
        <v>18.025205211199999</v>
      </c>
      <c r="E57" s="2531"/>
      <c r="F57" s="2532"/>
      <c r="G57" s="2530"/>
      <c r="H57" s="2527" t="s">
        <v>60</v>
      </c>
      <c r="I57" s="229">
        <v>5.3940000000000004E-3</v>
      </c>
      <c r="J57" s="1339">
        <v>4.9659999999999999E-3</v>
      </c>
    </row>
    <row r="58" spans="2:10" ht="18" customHeight="1" x14ac:dyDescent="0.2">
      <c r="B58" s="2528" t="s">
        <v>1372</v>
      </c>
      <c r="C58" s="2529"/>
      <c r="D58" s="2530">
        <v>2.052</v>
      </c>
      <c r="E58" s="2531"/>
      <c r="F58" s="2532"/>
      <c r="G58" s="2530"/>
      <c r="H58" s="2527" t="s">
        <v>60</v>
      </c>
      <c r="I58" s="229">
        <v>5.3940000000000004E-3</v>
      </c>
      <c r="J58" s="1339">
        <v>4.9659999999999999E-3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1373</v>
      </c>
      <c r="C60" s="2537"/>
      <c r="D60" s="2538">
        <v>2.052</v>
      </c>
      <c r="E60" s="1472"/>
      <c r="F60" s="2532"/>
      <c r="G60" s="2530"/>
      <c r="H60" s="2539" t="s">
        <v>100</v>
      </c>
      <c r="I60" s="2540">
        <v>5.3940000000000004E-3</v>
      </c>
      <c r="J60" s="2541">
        <v>4.9659999999999999E-3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1374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1375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1376</v>
      </c>
      <c r="C66" s="2529"/>
      <c r="D66" s="1339">
        <v>15.9732052112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1377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1375</v>
      </c>
      <c r="C70" s="2529"/>
      <c r="D70" s="1339">
        <v>15.9732052112</v>
      </c>
      <c r="E70" s="1472"/>
      <c r="F70" s="229"/>
      <c r="G70" s="1339"/>
      <c r="H70" s="2545" t="s">
        <v>1379</v>
      </c>
      <c r="I70" s="229" t="s">
        <v>1379</v>
      </c>
      <c r="J70" s="1339" t="s">
        <v>1379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1381</v>
      </c>
      <c r="C72" s="2567"/>
      <c r="D72" s="2568">
        <v>122.2844845242</v>
      </c>
      <c r="E72" s="2569"/>
      <c r="F72" s="2570"/>
      <c r="G72" s="2568"/>
      <c r="H72" s="2571">
        <v>39.533682897720013</v>
      </c>
      <c r="I72" s="2572">
        <v>8.2971702116040005E-2</v>
      </c>
      <c r="J72" s="2573">
        <v>7.0080000000000003E-2</v>
      </c>
    </row>
    <row r="73" spans="2:10" ht="18" customHeight="1" x14ac:dyDescent="0.2">
      <c r="B73" s="2528" t="s">
        <v>1372</v>
      </c>
      <c r="C73" s="2529"/>
      <c r="D73" s="2530">
        <v>22.052621823919999</v>
      </c>
      <c r="E73" s="2531"/>
      <c r="F73" s="2532"/>
      <c r="G73" s="2530"/>
      <c r="H73" s="2527">
        <v>39.533682897720013</v>
      </c>
      <c r="I73" s="229">
        <v>8.2971702116040005E-2</v>
      </c>
      <c r="J73" s="1339">
        <v>7.0080000000000003E-2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1373</v>
      </c>
      <c r="C75" s="2537"/>
      <c r="D75" s="2538">
        <v>20.455301302799999</v>
      </c>
      <c r="E75" s="1472"/>
      <c r="F75" s="2532"/>
      <c r="G75" s="2530"/>
      <c r="H75" s="2539">
        <v>39.533682897720013</v>
      </c>
      <c r="I75" s="2540">
        <v>8.2971702116040005E-2</v>
      </c>
      <c r="J75" s="2541">
        <v>7.0080000000000003E-2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1374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1375</v>
      </c>
      <c r="C79" s="2544"/>
      <c r="D79" s="1339">
        <v>1.5973205211199999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1376</v>
      </c>
      <c r="C81" s="2529"/>
      <c r="D81" s="1339">
        <v>100.23186270028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1377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1375</v>
      </c>
      <c r="C85" s="2529"/>
      <c r="D85" s="1339">
        <v>100.23186270028</v>
      </c>
      <c r="E85" s="1472"/>
      <c r="F85" s="229"/>
      <c r="G85" s="1339"/>
      <c r="H85" s="2545" t="s">
        <v>1379</v>
      </c>
      <c r="I85" s="229" t="s">
        <v>1379</v>
      </c>
      <c r="J85" s="1339" t="s">
        <v>1379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1382</v>
      </c>
      <c r="C87" s="2567"/>
      <c r="D87" s="2568">
        <v>45.385827035119988</v>
      </c>
      <c r="E87" s="2569"/>
      <c r="F87" s="2570"/>
      <c r="G87" s="2568"/>
      <c r="H87" s="2571">
        <v>67.207260926123993</v>
      </c>
      <c r="I87" s="2572">
        <v>8.8996093597267997E-2</v>
      </c>
      <c r="J87" s="2573">
        <v>0.22417799999999999</v>
      </c>
    </row>
    <row r="88" spans="2:10" ht="18" customHeight="1" x14ac:dyDescent="0.2">
      <c r="B88" s="2528" t="s">
        <v>1372</v>
      </c>
      <c r="C88" s="2529"/>
      <c r="D88" s="2530">
        <v>42.59051612316</v>
      </c>
      <c r="E88" s="2531"/>
      <c r="F88" s="2532"/>
      <c r="G88" s="2530"/>
      <c r="H88" s="2527">
        <v>67.207260926123993</v>
      </c>
      <c r="I88" s="229">
        <v>8.8996093597267997E-2</v>
      </c>
      <c r="J88" s="1339">
        <v>0.22417799999999999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1373</v>
      </c>
      <c r="C90" s="2537"/>
      <c r="D90" s="2538">
        <v>30.61061221476</v>
      </c>
      <c r="E90" s="1472"/>
      <c r="F90" s="2532"/>
      <c r="G90" s="2530"/>
      <c r="H90" s="2539">
        <v>67.207260926123993</v>
      </c>
      <c r="I90" s="2540">
        <v>8.8996093597267997E-2</v>
      </c>
      <c r="J90" s="2541">
        <v>0.22417799999999999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1374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1375</v>
      </c>
      <c r="C94" s="2544"/>
      <c r="D94" s="1339">
        <v>11.979903908400001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1376</v>
      </c>
      <c r="C96" s="2529"/>
      <c r="D96" s="1339">
        <v>2.7953109119599979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1377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1375</v>
      </c>
      <c r="C100" s="2529"/>
      <c r="D100" s="1339">
        <v>2.7953109119599979</v>
      </c>
      <c r="E100" s="1472"/>
      <c r="F100" s="229"/>
      <c r="G100" s="1339"/>
      <c r="H100" s="2545" t="s">
        <v>1379</v>
      </c>
      <c r="I100" s="229" t="s">
        <v>1379</v>
      </c>
      <c r="J100" s="1339" t="s">
        <v>1379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1383</v>
      </c>
      <c r="C102" s="2567"/>
      <c r="D102" s="2568">
        <v>3.23732052112</v>
      </c>
      <c r="E102" s="2569"/>
      <c r="F102" s="2570"/>
      <c r="G102" s="2568"/>
      <c r="H102" s="2571" t="s">
        <v>60</v>
      </c>
      <c r="I102" s="2572">
        <v>4.1999999999999997E-3</v>
      </c>
      <c r="J102" s="2573">
        <v>3.9690000000000003E-3</v>
      </c>
    </row>
    <row r="103" spans="2:10" ht="18" customHeight="1" x14ac:dyDescent="0.2">
      <c r="B103" s="2528" t="s">
        <v>1372</v>
      </c>
      <c r="C103" s="2529"/>
      <c r="D103" s="2530">
        <v>1.64</v>
      </c>
      <c r="E103" s="2531"/>
      <c r="F103" s="2532"/>
      <c r="G103" s="2530"/>
      <c r="H103" s="2527" t="s">
        <v>60</v>
      </c>
      <c r="I103" s="229">
        <v>4.1999999999999997E-3</v>
      </c>
      <c r="J103" s="1339">
        <v>3.9690000000000003E-3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1373</v>
      </c>
      <c r="C105" s="2537"/>
      <c r="D105" s="2538">
        <v>1.64</v>
      </c>
      <c r="E105" s="1472"/>
      <c r="F105" s="2532"/>
      <c r="G105" s="2530"/>
      <c r="H105" s="2539" t="s">
        <v>100</v>
      </c>
      <c r="I105" s="2540">
        <v>4.1999999999999997E-3</v>
      </c>
      <c r="J105" s="2541">
        <v>3.9690000000000003E-3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1374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1375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1376</v>
      </c>
      <c r="C111" s="2529"/>
      <c r="D111" s="1339">
        <v>1.5973205211199999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1377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1375</v>
      </c>
      <c r="C115" s="2529"/>
      <c r="D115" s="1339">
        <v>1.5973205211199999</v>
      </c>
      <c r="E115" s="1472"/>
      <c r="F115" s="229"/>
      <c r="G115" s="1339"/>
      <c r="H115" s="2545" t="s">
        <v>1379</v>
      </c>
      <c r="I115" s="229" t="s">
        <v>1379</v>
      </c>
      <c r="J115" s="1339" t="s">
        <v>1379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1384</v>
      </c>
      <c r="C117" s="2567"/>
      <c r="D117" s="2568">
        <v>0.79866026055999995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1372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1373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1374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1375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1376</v>
      </c>
      <c r="C126" s="2529"/>
      <c r="D126" s="1339">
        <v>0.79866026055999995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1377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1375</v>
      </c>
      <c r="C130" s="2529"/>
      <c r="D130" s="1339">
        <v>0.79866026055999995</v>
      </c>
      <c r="E130" s="1472"/>
      <c r="F130" s="229"/>
      <c r="G130" s="1339"/>
      <c r="H130" s="2545" t="s">
        <v>1379</v>
      </c>
      <c r="I130" s="229" t="s">
        <v>1379</v>
      </c>
      <c r="J130" s="1339" t="s">
        <v>1379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1385</v>
      </c>
      <c r="C132" s="2575"/>
      <c r="D132" s="2519">
        <v>33739.581336525123</v>
      </c>
      <c r="E132" s="2576"/>
      <c r="F132" s="2577"/>
      <c r="G132" s="2578"/>
      <c r="H132" s="2523">
        <v>1690.945948820603</v>
      </c>
      <c r="I132" s="2524">
        <v>8.7213700453151993E-2</v>
      </c>
      <c r="J132" s="2525">
        <v>22.914944756478331</v>
      </c>
    </row>
    <row r="133" spans="2:10" ht="18" customHeight="1" x14ac:dyDescent="0.2">
      <c r="B133" s="2526" t="s">
        <v>1386</v>
      </c>
      <c r="C133" s="2518"/>
      <c r="D133" s="2556">
        <v>30139.98766051498</v>
      </c>
      <c r="E133" s="2520"/>
      <c r="F133" s="2521"/>
      <c r="G133" s="2522"/>
      <c r="H133" s="2557">
        <v>1389.6114325113149</v>
      </c>
      <c r="I133" s="2579"/>
      <c r="J133" s="2559">
        <v>20.520378450648099</v>
      </c>
    </row>
    <row r="134" spans="2:10" ht="18" customHeight="1" x14ac:dyDescent="0.2">
      <c r="B134" s="2528" t="s">
        <v>1372</v>
      </c>
      <c r="C134" s="2529"/>
      <c r="D134" s="2530">
        <v>558.74300649868167</v>
      </c>
      <c r="E134" s="2531"/>
      <c r="F134" s="2579"/>
      <c r="G134" s="2530"/>
      <c r="H134" s="2527">
        <v>1389.6114325113149</v>
      </c>
      <c r="I134" s="2579"/>
      <c r="J134" s="1339">
        <v>20.520378450648099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1373</v>
      </c>
      <c r="C136" s="2537"/>
      <c r="D136" s="2538">
        <v>526.70708119868164</v>
      </c>
      <c r="E136" s="1472"/>
      <c r="F136" s="2579"/>
      <c r="G136" s="2530"/>
      <c r="H136" s="2539">
        <v>472.3190557146707</v>
      </c>
      <c r="I136" s="2579"/>
      <c r="J136" s="2541">
        <v>11.94343979300316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1374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4.3766137499999997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1375</v>
      </c>
      <c r="C140" s="2544"/>
      <c r="D140" s="1339">
        <v>0.87918249999999998</v>
      </c>
      <c r="E140" s="1472"/>
      <c r="F140" s="2579"/>
      <c r="G140" s="1339"/>
      <c r="H140" s="2545" t="s">
        <v>58</v>
      </c>
      <c r="I140" s="2579"/>
      <c r="J140" s="1339">
        <v>0.4554165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1376</v>
      </c>
      <c r="C142" s="2529"/>
      <c r="D142" s="1339">
        <v>29581.2446540163</v>
      </c>
      <c r="E142" s="1472"/>
      <c r="F142" s="2579"/>
      <c r="G142" s="2530"/>
      <c r="H142" s="2527" t="s">
        <v>389</v>
      </c>
      <c r="I142" s="2579"/>
      <c r="J142" s="1339" t="s">
        <v>389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1377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1375</v>
      </c>
      <c r="C146" s="2529"/>
      <c r="D146" s="1339">
        <v>18756.520654016302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1387</v>
      </c>
      <c r="C148" s="2518"/>
      <c r="D148" s="2556">
        <v>3599.5936760101331</v>
      </c>
      <c r="E148" s="2520"/>
      <c r="F148" s="2521"/>
      <c r="G148" s="2522"/>
      <c r="H148" s="2557">
        <v>301.33451630928801</v>
      </c>
      <c r="I148" s="2558">
        <v>8.7213700453151993E-2</v>
      </c>
      <c r="J148" s="2559">
        <v>2.394566305830232</v>
      </c>
    </row>
    <row r="149" spans="2:10" ht="18" customHeight="1" x14ac:dyDescent="0.2">
      <c r="B149" s="2528" t="s">
        <v>1372</v>
      </c>
      <c r="C149" s="2529"/>
      <c r="D149" s="2530">
        <v>115.2012727754729</v>
      </c>
      <c r="E149" s="2531"/>
      <c r="F149" s="2532"/>
      <c r="G149" s="2530"/>
      <c r="H149" s="2527" t="s">
        <v>60</v>
      </c>
      <c r="I149" s="229" t="s">
        <v>389</v>
      </c>
      <c r="J149" s="1339">
        <v>2.3828260000000001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1373</v>
      </c>
      <c r="C151" s="2537"/>
      <c r="D151" s="2538">
        <v>114.3866467754729</v>
      </c>
      <c r="E151" s="1472"/>
      <c r="F151" s="2532"/>
      <c r="G151" s="2530"/>
      <c r="H151" s="2539" t="s">
        <v>100</v>
      </c>
      <c r="I151" s="2540" t="s">
        <v>100</v>
      </c>
      <c r="J151" s="2541">
        <v>1.433786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1374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1375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1376</v>
      </c>
      <c r="C157" s="2529"/>
      <c r="D157" s="1339">
        <v>1321.752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1377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1375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1372</v>
      </c>
      <c r="C163" s="2529"/>
      <c r="D163" s="2530">
        <v>16.771865471760002</v>
      </c>
      <c r="E163" s="2531"/>
      <c r="F163" s="2532"/>
      <c r="G163" s="2530"/>
      <c r="H163" s="2527">
        <v>301.33451630928801</v>
      </c>
      <c r="I163" s="229">
        <v>8.7213700453151993E-2</v>
      </c>
      <c r="J163" s="1339">
        <v>1.1740305830232001E-2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1373</v>
      </c>
      <c r="C165" s="2537"/>
      <c r="D165" s="2538">
        <v>16.771865471760002</v>
      </c>
      <c r="E165" s="1472"/>
      <c r="F165" s="2532"/>
      <c r="G165" s="2530"/>
      <c r="H165" s="2539">
        <v>301.33451630928801</v>
      </c>
      <c r="I165" s="2540">
        <v>8.7213700453151993E-2</v>
      </c>
      <c r="J165" s="2541">
        <v>1.1740305830232001E-2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1374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1375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1376</v>
      </c>
      <c r="C171" s="2529"/>
      <c r="D171" s="1339">
        <v>2145.8685377628999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1377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1375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1388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1372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1373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1374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1375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1376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1377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1375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1389</v>
      </c>
      <c r="C193" s="2567"/>
      <c r="D193" s="2568">
        <v>16.771865471760002</v>
      </c>
      <c r="E193" s="2569"/>
      <c r="F193" s="2570"/>
      <c r="G193" s="2568"/>
      <c r="H193" s="2571">
        <v>301.33451630928801</v>
      </c>
      <c r="I193" s="2572">
        <v>8.7213700453151993E-2</v>
      </c>
      <c r="J193" s="2573">
        <v>1.1740305830232001E-2</v>
      </c>
    </row>
    <row r="194" spans="2:10" ht="18" customHeight="1" x14ac:dyDescent="0.2">
      <c r="B194" s="2528" t="s">
        <v>1372</v>
      </c>
      <c r="C194" s="2529"/>
      <c r="D194" s="2530">
        <v>16.771865471760002</v>
      </c>
      <c r="E194" s="2531"/>
      <c r="F194" s="2532"/>
      <c r="G194" s="2530"/>
      <c r="H194" s="2527">
        <v>301.33451630928801</v>
      </c>
      <c r="I194" s="229">
        <v>8.7213700453151993E-2</v>
      </c>
      <c r="J194" s="1339">
        <v>1.1740305830232001E-2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1373</v>
      </c>
      <c r="C196" s="2537"/>
      <c r="D196" s="2538">
        <v>16.771865471760002</v>
      </c>
      <c r="E196" s="1472"/>
      <c r="F196" s="2532"/>
      <c r="G196" s="2530"/>
      <c r="H196" s="2539">
        <v>301.33451630928801</v>
      </c>
      <c r="I196" s="2540">
        <v>8.7213700453151993E-2</v>
      </c>
      <c r="J196" s="2541">
        <v>1.1740305830232001E-2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1374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1375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1376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1377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1375</v>
      </c>
      <c r="C206" s="2529"/>
      <c r="D206" s="1339" t="s">
        <v>100</v>
      </c>
      <c r="E206" s="1472"/>
      <c r="F206" s="229"/>
      <c r="G206" s="1339"/>
      <c r="H206" s="2545" t="s">
        <v>1379</v>
      </c>
      <c r="I206" s="229" t="s">
        <v>1379</v>
      </c>
      <c r="J206" s="1339" t="s">
        <v>1379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1390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1372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1373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1374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1375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1376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1377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1375</v>
      </c>
      <c r="C221" s="2529"/>
      <c r="D221" s="1339" t="s">
        <v>100</v>
      </c>
      <c r="E221" s="1472"/>
      <c r="F221" s="229"/>
      <c r="G221" s="1339"/>
      <c r="H221" s="2545" t="s">
        <v>1379</v>
      </c>
      <c r="I221" s="229" t="s">
        <v>1379</v>
      </c>
      <c r="J221" s="1339" t="s">
        <v>1379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1391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1372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1373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1374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1375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1376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1377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1375</v>
      </c>
      <c r="C236" s="2529"/>
      <c r="D236" s="1339" t="s">
        <v>100</v>
      </c>
      <c r="E236" s="1472"/>
      <c r="F236" s="229"/>
      <c r="G236" s="1339"/>
      <c r="H236" s="2545" t="s">
        <v>1379</v>
      </c>
      <c r="I236" s="229" t="s">
        <v>1379</v>
      </c>
      <c r="J236" s="1339" t="s">
        <v>1379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1392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1372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1373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1374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1375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1376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1377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1375</v>
      </c>
      <c r="C251" s="2529"/>
      <c r="D251" s="1339" t="s">
        <v>100</v>
      </c>
      <c r="E251" s="1472"/>
      <c r="F251" s="229"/>
      <c r="G251" s="1339"/>
      <c r="H251" s="2545" t="s">
        <v>1379</v>
      </c>
      <c r="I251" s="229" t="s">
        <v>1379</v>
      </c>
      <c r="J251" s="1339" t="s">
        <v>1379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1393</v>
      </c>
      <c r="C253" s="2580"/>
      <c r="D253" s="2581">
        <v>19476.397992514801</v>
      </c>
      <c r="E253" s="2582"/>
      <c r="F253" s="2583"/>
      <c r="G253" s="2584"/>
      <c r="H253" s="2523">
        <v>3001.869337908995</v>
      </c>
      <c r="I253" s="2524">
        <v>0.27302030032368002</v>
      </c>
      <c r="J253" s="2585">
        <v>112.18749249947651</v>
      </c>
    </row>
    <row r="254" spans="2:10" ht="18" customHeight="1" x14ac:dyDescent="0.2">
      <c r="B254" s="2526" t="s">
        <v>1394</v>
      </c>
      <c r="C254" s="2518"/>
      <c r="D254" s="2556">
        <v>14533.848874075729</v>
      </c>
      <c r="E254" s="2520"/>
      <c r="F254" s="2521"/>
      <c r="G254" s="2522"/>
      <c r="H254" s="2557">
        <v>2786.6303976880749</v>
      </c>
      <c r="I254" s="2579"/>
      <c r="J254" s="2559">
        <v>98.538623566740625</v>
      </c>
    </row>
    <row r="255" spans="2:10" ht="18" customHeight="1" x14ac:dyDescent="0.2">
      <c r="B255" s="2528" t="s">
        <v>1372</v>
      </c>
      <c r="C255" s="2529"/>
      <c r="D255" s="2530">
        <v>1796.1497928987339</v>
      </c>
      <c r="E255" s="2531"/>
      <c r="F255" s="2579"/>
      <c r="G255" s="2530"/>
      <c r="H255" s="2527">
        <v>2786.6303976880749</v>
      </c>
      <c r="I255" s="2579"/>
      <c r="J255" s="1339">
        <v>98.538623566740625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1373</v>
      </c>
      <c r="C257" s="2537"/>
      <c r="D257" s="2538">
        <v>1575.112462785296</v>
      </c>
      <c r="E257" s="1472"/>
      <c r="F257" s="2579"/>
      <c r="G257" s="2530"/>
      <c r="H257" s="2539">
        <v>2612.462215113299</v>
      </c>
      <c r="I257" s="2579"/>
      <c r="J257" s="2541">
        <v>54.901989191578771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1374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407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1375</v>
      </c>
      <c r="C261" s="2544"/>
      <c r="D261" s="1339">
        <v>219.2034511134384</v>
      </c>
      <c r="E261" s="1472"/>
      <c r="F261" s="2579"/>
      <c r="G261" s="1339"/>
      <c r="H261" s="2545">
        <v>174.16818257477621</v>
      </c>
      <c r="I261" s="2579"/>
      <c r="J261" s="1339">
        <v>43.636634375161847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1376</v>
      </c>
      <c r="C263" s="2529"/>
      <c r="D263" s="1339">
        <v>12737.699081176999</v>
      </c>
      <c r="E263" s="1472"/>
      <c r="F263" s="2579"/>
      <c r="G263" s="2530"/>
      <c r="H263" s="2527" t="s">
        <v>389</v>
      </c>
      <c r="I263" s="2579"/>
      <c r="J263" s="1339" t="s">
        <v>389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1377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1375</v>
      </c>
      <c r="C267" s="2529"/>
      <c r="D267" s="1339">
        <v>12737.699081176999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1395</v>
      </c>
      <c r="C269" s="2518"/>
      <c r="D269" s="2556">
        <v>4942.5491184390648</v>
      </c>
      <c r="E269" s="2520"/>
      <c r="F269" s="2521"/>
      <c r="G269" s="2522"/>
      <c r="H269" s="2557">
        <v>215.23894022092</v>
      </c>
      <c r="I269" s="2558">
        <v>0.27302030032368002</v>
      </c>
      <c r="J269" s="2559">
        <v>13.64886893273588</v>
      </c>
    </row>
    <row r="270" spans="2:10" ht="18" customHeight="1" x14ac:dyDescent="0.2">
      <c r="B270" s="2528" t="s">
        <v>1372</v>
      </c>
      <c r="C270" s="2529"/>
      <c r="D270" s="2530">
        <v>208.47470551086519</v>
      </c>
      <c r="E270" s="2531"/>
      <c r="F270" s="2532"/>
      <c r="G270" s="2530"/>
      <c r="H270" s="2527" t="s">
        <v>60</v>
      </c>
      <c r="I270" s="229">
        <v>0.21072479999999999</v>
      </c>
      <c r="J270" s="1339">
        <v>13.640483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1373</v>
      </c>
      <c r="C272" s="2537"/>
      <c r="D272" s="2538">
        <v>139.98068151086531</v>
      </c>
      <c r="E272" s="1472"/>
      <c r="F272" s="2532"/>
      <c r="G272" s="2530"/>
      <c r="H272" s="2539" t="s">
        <v>100</v>
      </c>
      <c r="I272" s="2540">
        <v>0.21072479999999999</v>
      </c>
      <c r="J272" s="2541">
        <v>4.6360299999999999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1374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1375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1376</v>
      </c>
      <c r="C278" s="2529"/>
      <c r="D278" s="1339">
        <v>1590.0719999999999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1377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1375</v>
      </c>
      <c r="C282" s="2529"/>
      <c r="D282" s="1339">
        <v>1590.0719999999999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1372</v>
      </c>
      <c r="C284" s="2529"/>
      <c r="D284" s="2530">
        <v>11.979903908400001</v>
      </c>
      <c r="E284" s="2531"/>
      <c r="F284" s="2532"/>
      <c r="G284" s="2530"/>
      <c r="H284" s="2527">
        <v>215.23894022092</v>
      </c>
      <c r="I284" s="229">
        <v>6.2295500323680003E-2</v>
      </c>
      <c r="J284" s="1339">
        <v>8.3859327358799998E-3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1373</v>
      </c>
      <c r="C286" s="2537"/>
      <c r="D286" s="2538">
        <v>11.979903908400001</v>
      </c>
      <c r="E286" s="1472"/>
      <c r="F286" s="2532"/>
      <c r="G286" s="2530"/>
      <c r="H286" s="2539">
        <v>215.23894022092</v>
      </c>
      <c r="I286" s="2540">
        <v>6.2295500323680003E-2</v>
      </c>
      <c r="J286" s="2541">
        <v>8.3859327358799998E-3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1374</v>
      </c>
      <c r="C288" s="2543"/>
      <c r="D288" s="2538" t="s">
        <v>100</v>
      </c>
      <c r="E288" s="1472"/>
      <c r="F288" s="2532"/>
      <c r="G288" s="2530"/>
      <c r="H288" s="2539" t="s">
        <v>1379</v>
      </c>
      <c r="I288" s="2540" t="s">
        <v>1379</v>
      </c>
      <c r="J288" s="2541" t="s">
        <v>1379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1375</v>
      </c>
      <c r="C290" s="2544"/>
      <c r="D290" s="1339" t="s">
        <v>73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1376</v>
      </c>
      <c r="C292" s="2529"/>
      <c r="D292" s="1339">
        <v>3132.0225090198001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1377</v>
      </c>
      <c r="C294" s="2547"/>
      <c r="D294" s="2548" t="s">
        <v>1379</v>
      </c>
      <c r="E294" s="1472"/>
      <c r="F294" s="229"/>
      <c r="G294" s="1339"/>
      <c r="H294" s="2555" t="s">
        <v>1379</v>
      </c>
      <c r="I294" s="2549" t="s">
        <v>1379</v>
      </c>
      <c r="J294" s="1354" t="s">
        <v>1379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1375</v>
      </c>
      <c r="C296" s="2529"/>
      <c r="D296" s="1339">
        <v>432.87386122352001</v>
      </c>
      <c r="E296" s="1472"/>
      <c r="F296" s="229"/>
      <c r="G296" s="1339"/>
      <c r="H296" s="2545" t="s">
        <v>1379</v>
      </c>
      <c r="I296" s="229" t="s">
        <v>1379</v>
      </c>
      <c r="J296" s="1339" t="s">
        <v>1379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1396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1372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1373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1374</v>
      </c>
      <c r="C304" s="2543"/>
      <c r="D304" s="2538" t="s">
        <v>1397</v>
      </c>
      <c r="E304" s="1472"/>
      <c r="F304" s="2532"/>
      <c r="G304" s="2530"/>
      <c r="H304" s="2539" t="s">
        <v>1397</v>
      </c>
      <c r="I304" s="2540" t="s">
        <v>1397</v>
      </c>
      <c r="J304" s="2541" t="s">
        <v>1397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1375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1376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1377</v>
      </c>
      <c r="C310" s="2547"/>
      <c r="D310" s="2548" t="s">
        <v>1397</v>
      </c>
      <c r="E310" s="1472"/>
      <c r="F310" s="229"/>
      <c r="G310" s="1339"/>
      <c r="H310" s="2555" t="s">
        <v>1397</v>
      </c>
      <c r="I310" s="2549" t="s">
        <v>1397</v>
      </c>
      <c r="J310" s="1354" t="s">
        <v>1397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1375</v>
      </c>
      <c r="C312" s="2529"/>
      <c r="D312" s="1339" t="s">
        <v>73</v>
      </c>
      <c r="E312" s="1472"/>
      <c r="F312" s="229"/>
      <c r="G312" s="1339"/>
      <c r="H312" s="2545" t="s">
        <v>1379</v>
      </c>
      <c r="I312" s="229" t="s">
        <v>1379</v>
      </c>
      <c r="J312" s="1339" t="s">
        <v>1379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1398</v>
      </c>
      <c r="C314" s="2567"/>
      <c r="D314" s="2568">
        <v>429.67922018128002</v>
      </c>
      <c r="E314" s="2569"/>
      <c r="F314" s="2570"/>
      <c r="G314" s="2568"/>
      <c r="H314" s="2571">
        <v>179.3657835174333</v>
      </c>
      <c r="I314" s="2572">
        <v>5.1912916936400003E-2</v>
      </c>
      <c r="J314" s="2573">
        <v>6.9882772799000001E-3</v>
      </c>
    </row>
    <row r="315" spans="2:10" ht="18" customHeight="1" x14ac:dyDescent="0.2">
      <c r="B315" s="2528" t="s">
        <v>1372</v>
      </c>
      <c r="C315" s="2529"/>
      <c r="D315" s="2530">
        <v>9.9832532569999994</v>
      </c>
      <c r="E315" s="2531"/>
      <c r="F315" s="2532"/>
      <c r="G315" s="2530"/>
      <c r="H315" s="2527">
        <v>179.3657835174333</v>
      </c>
      <c r="I315" s="229">
        <v>5.1912916936400003E-2</v>
      </c>
      <c r="J315" s="1339">
        <v>6.9882772799000001E-3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1373</v>
      </c>
      <c r="C317" s="2537"/>
      <c r="D317" s="2538">
        <v>9.9832532569999994</v>
      </c>
      <c r="E317" s="1472"/>
      <c r="F317" s="2532"/>
      <c r="G317" s="2530"/>
      <c r="H317" s="2539">
        <v>179.3657835174333</v>
      </c>
      <c r="I317" s="2540">
        <v>5.1912916936400003E-2</v>
      </c>
      <c r="J317" s="2541">
        <v>6.9882772799000001E-3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1374</v>
      </c>
      <c r="C319" s="2543"/>
      <c r="D319" s="2538" t="s">
        <v>1397</v>
      </c>
      <c r="E319" s="1472"/>
      <c r="F319" s="2532"/>
      <c r="G319" s="2530"/>
      <c r="H319" s="2539" t="s">
        <v>1397</v>
      </c>
      <c r="I319" s="2540" t="s">
        <v>1397</v>
      </c>
      <c r="J319" s="2541" t="s">
        <v>1397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1375</v>
      </c>
      <c r="C321" s="2544"/>
      <c r="D321" s="1339" t="s">
        <v>73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1376</v>
      </c>
      <c r="C323" s="2529"/>
      <c r="D323" s="1339">
        <v>419.69596692428001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1377</v>
      </c>
      <c r="C325" s="2547"/>
      <c r="D325" s="2548" t="s">
        <v>1397</v>
      </c>
      <c r="E325" s="1472"/>
      <c r="F325" s="229"/>
      <c r="G325" s="1339"/>
      <c r="H325" s="2555" t="s">
        <v>1397</v>
      </c>
      <c r="I325" s="2549" t="s">
        <v>1397</v>
      </c>
      <c r="J325" s="1354" t="s">
        <v>1397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1375</v>
      </c>
      <c r="C327" s="2529"/>
      <c r="D327" s="1339">
        <v>419.69596692428001</v>
      </c>
      <c r="E327" s="1472"/>
      <c r="F327" s="229"/>
      <c r="G327" s="1339"/>
      <c r="H327" s="2545" t="s">
        <v>1379</v>
      </c>
      <c r="I327" s="229" t="s">
        <v>1379</v>
      </c>
      <c r="J327" s="1339" t="s">
        <v>1379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1399</v>
      </c>
      <c r="C329" s="2567"/>
      <c r="D329" s="2568">
        <v>3.5939711725199999</v>
      </c>
      <c r="E329" s="2569"/>
      <c r="F329" s="2570"/>
      <c r="G329" s="2568"/>
      <c r="H329" s="2571">
        <v>35.873156703486671</v>
      </c>
      <c r="I329" s="2572">
        <v>1.0382583387280001E-2</v>
      </c>
      <c r="J329" s="2573">
        <v>1.3976554559800001E-3</v>
      </c>
    </row>
    <row r="330" spans="2:10" ht="18" customHeight="1" x14ac:dyDescent="0.2">
      <c r="B330" s="2528" t="s">
        <v>1372</v>
      </c>
      <c r="C330" s="2529"/>
      <c r="D330" s="2530">
        <v>1.9966506514</v>
      </c>
      <c r="E330" s="2531"/>
      <c r="F330" s="2532"/>
      <c r="G330" s="2530"/>
      <c r="H330" s="2527">
        <v>35.873156703486671</v>
      </c>
      <c r="I330" s="229">
        <v>1.0382583387280001E-2</v>
      </c>
      <c r="J330" s="1339">
        <v>1.3976554559800001E-3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1373</v>
      </c>
      <c r="C332" s="2537"/>
      <c r="D332" s="2538">
        <v>1.9966506514</v>
      </c>
      <c r="E332" s="1472"/>
      <c r="F332" s="2532"/>
      <c r="G332" s="2530"/>
      <c r="H332" s="2539">
        <v>35.873156703486671</v>
      </c>
      <c r="I332" s="2540">
        <v>1.0382583387280001E-2</v>
      </c>
      <c r="J332" s="2541">
        <v>1.3976554559800001E-3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1374</v>
      </c>
      <c r="C334" s="2543"/>
      <c r="D334" s="2538" t="s">
        <v>1397</v>
      </c>
      <c r="E334" s="1472"/>
      <c r="F334" s="2532"/>
      <c r="G334" s="2530"/>
      <c r="H334" s="2539" t="s">
        <v>1397</v>
      </c>
      <c r="I334" s="2540" t="s">
        <v>1397</v>
      </c>
      <c r="J334" s="2541" t="s">
        <v>1397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1375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1376</v>
      </c>
      <c r="C338" s="2529"/>
      <c r="D338" s="1339">
        <v>1.5973205211199999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1377</v>
      </c>
      <c r="C340" s="2547"/>
      <c r="D340" s="2548" t="s">
        <v>1397</v>
      </c>
      <c r="E340" s="1472"/>
      <c r="F340" s="229"/>
      <c r="G340" s="1339"/>
      <c r="H340" s="2555" t="s">
        <v>1397</v>
      </c>
      <c r="I340" s="2549" t="s">
        <v>1397</v>
      </c>
      <c r="J340" s="1354" t="s">
        <v>1397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1375</v>
      </c>
      <c r="C342" s="2529"/>
      <c r="D342" s="1339">
        <v>1.5973205211199999</v>
      </c>
      <c r="E342" s="1472"/>
      <c r="F342" s="229"/>
      <c r="G342" s="1339"/>
      <c r="H342" s="2545" t="s">
        <v>1379</v>
      </c>
      <c r="I342" s="229" t="s">
        <v>1379</v>
      </c>
      <c r="J342" s="1339" t="s">
        <v>1379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1400</v>
      </c>
      <c r="C344" s="2567"/>
      <c r="D344" s="2568">
        <v>7.5872724753199998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1372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1373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1374</v>
      </c>
      <c r="C349" s="2543"/>
      <c r="D349" s="2538" t="s">
        <v>1397</v>
      </c>
      <c r="E349" s="1472"/>
      <c r="F349" s="2532"/>
      <c r="G349" s="2530"/>
      <c r="H349" s="2539" t="s">
        <v>1397</v>
      </c>
      <c r="I349" s="2540" t="s">
        <v>1397</v>
      </c>
      <c r="J349" s="2541" t="s">
        <v>1397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1375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1376</v>
      </c>
      <c r="C353" s="2529"/>
      <c r="D353" s="1339">
        <v>7.5872724753199998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1377</v>
      </c>
      <c r="C355" s="2547"/>
      <c r="D355" s="2548" t="s">
        <v>1397</v>
      </c>
      <c r="E355" s="1472"/>
      <c r="F355" s="229"/>
      <c r="G355" s="1339"/>
      <c r="H355" s="2555" t="s">
        <v>1397</v>
      </c>
      <c r="I355" s="2549" t="s">
        <v>1397</v>
      </c>
      <c r="J355" s="1354" t="s">
        <v>1397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1375</v>
      </c>
      <c r="C357" s="2529"/>
      <c r="D357" s="1339">
        <v>7.5872724753199998</v>
      </c>
      <c r="E357" s="1472"/>
      <c r="F357" s="229"/>
      <c r="G357" s="1339"/>
      <c r="H357" s="2545" t="s">
        <v>1379</v>
      </c>
      <c r="I357" s="229" t="s">
        <v>1379</v>
      </c>
      <c r="J357" s="1339" t="s">
        <v>1379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1401</v>
      </c>
      <c r="C359" s="2567"/>
      <c r="D359" s="2568">
        <v>3.9933013028</v>
      </c>
      <c r="E359" s="2569"/>
      <c r="F359" s="2570"/>
      <c r="G359" s="2568"/>
      <c r="H359" s="2571" t="s">
        <v>60</v>
      </c>
      <c r="I359" s="2572" t="s">
        <v>60</v>
      </c>
      <c r="J359" s="2573" t="s">
        <v>60</v>
      </c>
    </row>
    <row r="360" spans="2:10" ht="18" customHeight="1" x14ac:dyDescent="0.2">
      <c r="B360" s="2528" t="s">
        <v>1372</v>
      </c>
      <c r="C360" s="2529"/>
      <c r="D360" s="2530" t="s">
        <v>73</v>
      </c>
      <c r="E360" s="2531"/>
      <c r="F360" s="2532"/>
      <c r="G360" s="2530"/>
      <c r="H360" s="2527" t="s">
        <v>50</v>
      </c>
      <c r="I360" s="229" t="s">
        <v>50</v>
      </c>
      <c r="J360" s="1339" t="s">
        <v>50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1373</v>
      </c>
      <c r="C362" s="2537"/>
      <c r="D362" s="2538" t="s">
        <v>73</v>
      </c>
      <c r="E362" s="1472"/>
      <c r="F362" s="2532"/>
      <c r="G362" s="2530"/>
      <c r="H362" s="2539" t="s">
        <v>50</v>
      </c>
      <c r="I362" s="2540" t="s">
        <v>50</v>
      </c>
      <c r="J362" s="2541" t="s">
        <v>50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1374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1375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1376</v>
      </c>
      <c r="C368" s="2529"/>
      <c r="D368" s="1339">
        <v>3.9933013028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1377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1375</v>
      </c>
      <c r="C372" s="2529"/>
      <c r="D372" s="1339">
        <v>3.9933013028</v>
      </c>
      <c r="E372" s="1472"/>
      <c r="F372" s="229"/>
      <c r="G372" s="1339"/>
      <c r="H372" s="2545" t="s">
        <v>1379</v>
      </c>
      <c r="I372" s="229" t="s">
        <v>1379</v>
      </c>
      <c r="J372" s="1339" t="s">
        <v>1379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1402</v>
      </c>
      <c r="C374" s="2586"/>
      <c r="D374" s="2581">
        <v>3204.3239963655442</v>
      </c>
      <c r="E374" s="2587"/>
      <c r="F374" s="2588"/>
      <c r="G374" s="2589"/>
      <c r="H374" s="2523">
        <v>2343.052708680917</v>
      </c>
      <c r="I374" s="2524">
        <v>0.72512699466695896</v>
      </c>
      <c r="J374" s="2585">
        <v>300.90979867371402</v>
      </c>
    </row>
    <row r="375" spans="2:10" ht="18" customHeight="1" x14ac:dyDescent="0.2">
      <c r="B375" s="2590" t="s">
        <v>1403</v>
      </c>
      <c r="C375" s="2529"/>
      <c r="D375" s="2556">
        <v>3064.1374098186302</v>
      </c>
      <c r="E375" s="2591"/>
      <c r="F375" s="2592"/>
      <c r="G375" s="2593"/>
      <c r="H375" s="2557">
        <v>2342.901975900917</v>
      </c>
      <c r="I375" s="2558">
        <v>0.68391050134483133</v>
      </c>
      <c r="J375" s="2559">
        <v>291.48682957403548</v>
      </c>
    </row>
    <row r="376" spans="2:10" ht="18" customHeight="1" x14ac:dyDescent="0.2">
      <c r="B376" s="2528" t="s">
        <v>1372</v>
      </c>
      <c r="C376" s="2529"/>
      <c r="D376" s="2594">
        <v>1573.8245290603311</v>
      </c>
      <c r="E376" s="2595"/>
      <c r="F376" s="2596"/>
      <c r="G376" s="2594"/>
      <c r="H376" s="2597">
        <v>2342.901975900917</v>
      </c>
      <c r="I376" s="2596">
        <v>0.68391050134483133</v>
      </c>
      <c r="J376" s="2594">
        <v>98.257618874035501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1373</v>
      </c>
      <c r="C378" s="2529"/>
      <c r="D378" s="1339">
        <v>348.03071277090868</v>
      </c>
      <c r="E378" s="1472"/>
      <c r="F378" s="2596"/>
      <c r="G378" s="2594"/>
      <c r="H378" s="2527">
        <v>1604.6779231894591</v>
      </c>
      <c r="I378" s="2532">
        <v>0.55155159491625982</v>
      </c>
      <c r="J378" s="2530">
        <v>7.257657784607062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1374</v>
      </c>
      <c r="C380" s="2529"/>
      <c r="D380" s="1339">
        <v>42.243995863650873</v>
      </c>
      <c r="E380" s="1472"/>
      <c r="F380" s="2596"/>
      <c r="G380" s="2594"/>
      <c r="H380" s="2597">
        <v>29.002910367834879</v>
      </c>
      <c r="I380" s="2596" t="s">
        <v>50</v>
      </c>
      <c r="J380" s="2594">
        <v>8.6336962024253339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1404</v>
      </c>
      <c r="C382" s="2544"/>
      <c r="D382" s="1339">
        <v>1176.5068204257709</v>
      </c>
      <c r="E382" s="1472"/>
      <c r="F382" s="229"/>
      <c r="G382" s="1339"/>
      <c r="H382" s="2545">
        <v>709.22114234362289</v>
      </c>
      <c r="I382" s="229">
        <v>0.1124372778571429</v>
      </c>
      <c r="J382" s="1339">
        <v>82.366264887003098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1376</v>
      </c>
      <c r="C384" s="2529"/>
      <c r="D384" s="2594">
        <v>1490.3128807582989</v>
      </c>
      <c r="E384" s="2595"/>
      <c r="F384" s="2596"/>
      <c r="G384" s="2594"/>
      <c r="H384" s="2597" t="s">
        <v>389</v>
      </c>
      <c r="I384" s="2596" t="s">
        <v>389</v>
      </c>
      <c r="J384" s="2594">
        <v>193.22921070000001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1377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1404</v>
      </c>
      <c r="C388" s="2544"/>
      <c r="D388" s="1339">
        <v>1490.3128807582989</v>
      </c>
      <c r="E388" s="1472"/>
      <c r="F388" s="229"/>
      <c r="G388" s="1339"/>
      <c r="H388" s="2545" t="s">
        <v>60</v>
      </c>
      <c r="I388" s="229" t="s">
        <v>60</v>
      </c>
      <c r="J388" s="1339">
        <v>193.22921070000001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1405</v>
      </c>
      <c r="C390" s="2529"/>
      <c r="D390" s="2556">
        <v>382.9716935751934</v>
      </c>
      <c r="E390" s="2591"/>
      <c r="F390" s="2592"/>
      <c r="G390" s="2593"/>
      <c r="H390" s="2557">
        <v>1775.3815371032911</v>
      </c>
      <c r="I390" s="2558">
        <v>0.46692907292278513</v>
      </c>
      <c r="J390" s="2559">
        <v>17.356612806309261</v>
      </c>
    </row>
    <row r="391" spans="2:10" ht="18" customHeight="1" x14ac:dyDescent="0.2">
      <c r="B391" s="2528" t="s">
        <v>1372</v>
      </c>
      <c r="C391" s="2529"/>
      <c r="D391" s="2594">
        <v>382.9716935751934</v>
      </c>
      <c r="E391" s="2595"/>
      <c r="F391" s="2596"/>
      <c r="G391" s="2594"/>
      <c r="H391" s="2597">
        <v>1775.3815371032911</v>
      </c>
      <c r="I391" s="2596">
        <v>0.46692907292278513</v>
      </c>
      <c r="J391" s="2594">
        <v>17.356612806309261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1373</v>
      </c>
      <c r="C393" s="2547"/>
      <c r="D393" s="2548">
        <v>299.06652560000362</v>
      </c>
      <c r="E393" s="1472"/>
      <c r="F393" s="2596"/>
      <c r="G393" s="2594"/>
      <c r="H393" s="2600">
        <v>1585.1065351743721</v>
      </c>
      <c r="I393" s="2601">
        <v>0.43006776649421358</v>
      </c>
      <c r="J393" s="2548">
        <v>6.4817409972655051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1374</v>
      </c>
      <c r="C395" s="2547"/>
      <c r="D395" s="2548">
        <v>42.243995863650873</v>
      </c>
      <c r="E395" s="1472"/>
      <c r="F395" s="2596"/>
      <c r="G395" s="2594"/>
      <c r="H395" s="2600">
        <v>29.002910367834879</v>
      </c>
      <c r="I395" s="2601" t="s">
        <v>50</v>
      </c>
      <c r="J395" s="2548">
        <v>8.6336962024253339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1375</v>
      </c>
      <c r="C397" s="2544"/>
      <c r="D397" s="1339">
        <v>34.61817211153889</v>
      </c>
      <c r="E397" s="1472"/>
      <c r="F397" s="229"/>
      <c r="G397" s="1339"/>
      <c r="H397" s="2545">
        <v>161.27209156108469</v>
      </c>
      <c r="I397" s="229">
        <v>1.6939677857142899E-2</v>
      </c>
      <c r="J397" s="1339">
        <v>2.241175606618425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1376</v>
      </c>
      <c r="C399" s="2529"/>
      <c r="D399" s="2594" t="s">
        <v>389</v>
      </c>
      <c r="E399" s="2595"/>
      <c r="F399" s="2596"/>
      <c r="G399" s="2594"/>
      <c r="H399" s="2597" t="s">
        <v>389</v>
      </c>
      <c r="I399" s="2596" t="s">
        <v>389</v>
      </c>
      <c r="J399" s="2594" t="s">
        <v>389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1377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1375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1406</v>
      </c>
      <c r="C405" s="2529"/>
      <c r="D405" s="2556">
        <v>1666.3787749292039</v>
      </c>
      <c r="E405" s="2591"/>
      <c r="F405" s="2592"/>
      <c r="G405" s="2593"/>
      <c r="H405" s="2557" t="s">
        <v>389</v>
      </c>
      <c r="I405" s="2558">
        <v>0.11087379775157</v>
      </c>
      <c r="J405" s="2559">
        <v>202.8510433494894</v>
      </c>
    </row>
    <row r="406" spans="2:10" ht="18" customHeight="1" x14ac:dyDescent="0.2">
      <c r="B406" s="2528" t="s">
        <v>1372</v>
      </c>
      <c r="C406" s="2529"/>
      <c r="D406" s="2594">
        <v>185.73689417090509</v>
      </c>
      <c r="E406" s="2595"/>
      <c r="F406" s="2596"/>
      <c r="G406" s="2594"/>
      <c r="H406" s="2597" t="s">
        <v>389</v>
      </c>
      <c r="I406" s="2596">
        <v>0.11087379775157</v>
      </c>
      <c r="J406" s="2594">
        <v>9.6218326494893898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1373</v>
      </c>
      <c r="C408" s="2547"/>
      <c r="D408" s="2548">
        <v>21.3358941709051</v>
      </c>
      <c r="E408" s="1472"/>
      <c r="F408" s="2596"/>
      <c r="G408" s="2594"/>
      <c r="H408" s="2600" t="s">
        <v>50</v>
      </c>
      <c r="I408" s="2601">
        <v>0.11087379775157</v>
      </c>
      <c r="J408" s="2548">
        <v>0.47350751948939002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1374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1375</v>
      </c>
      <c r="C412" s="2544"/>
      <c r="D412" s="1339">
        <v>164.40100000000001</v>
      </c>
      <c r="E412" s="1472"/>
      <c r="F412" s="229"/>
      <c r="G412" s="1339"/>
      <c r="H412" s="2545" t="s">
        <v>60</v>
      </c>
      <c r="I412" s="229" t="s">
        <v>50</v>
      </c>
      <c r="J412" s="1339">
        <v>9.1483251299999999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1376</v>
      </c>
      <c r="C414" s="2529"/>
      <c r="D414" s="2594">
        <v>1480.6418807582991</v>
      </c>
      <c r="E414" s="2595"/>
      <c r="F414" s="2596"/>
      <c r="G414" s="2594"/>
      <c r="H414" s="2597" t="s">
        <v>389</v>
      </c>
      <c r="I414" s="2596" t="s">
        <v>389</v>
      </c>
      <c r="J414" s="2594">
        <v>193.22921070000001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1377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1375</v>
      </c>
      <c r="C418" s="2544"/>
      <c r="D418" s="1339">
        <v>1480.6418807582991</v>
      </c>
      <c r="E418" s="1472"/>
      <c r="F418" s="229"/>
      <c r="G418" s="1339"/>
      <c r="H418" s="2545" t="s">
        <v>60</v>
      </c>
      <c r="I418" s="229" t="s">
        <v>60</v>
      </c>
      <c r="J418" s="1339">
        <v>193.22921070000001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1407</v>
      </c>
      <c r="C420" s="2529"/>
      <c r="D420" s="2556">
        <v>1014.786941314232</v>
      </c>
      <c r="E420" s="2591"/>
      <c r="F420" s="2592"/>
      <c r="G420" s="2593"/>
      <c r="H420" s="2557">
        <v>567.52043879762527</v>
      </c>
      <c r="I420" s="2558">
        <v>0.1061076306704762</v>
      </c>
      <c r="J420" s="2559">
        <v>71.279173418236837</v>
      </c>
    </row>
    <row r="421" spans="2:10" ht="18" customHeight="1" x14ac:dyDescent="0.2">
      <c r="B421" s="2528" t="s">
        <v>1372</v>
      </c>
      <c r="C421" s="2529"/>
      <c r="D421" s="2594">
        <v>1005.115941314232</v>
      </c>
      <c r="E421" s="2595"/>
      <c r="F421" s="2596"/>
      <c r="G421" s="2594"/>
      <c r="H421" s="2597">
        <v>567.52043879762527</v>
      </c>
      <c r="I421" s="2596">
        <v>0.1061076306704762</v>
      </c>
      <c r="J421" s="2594">
        <v>71.279173418236837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1373</v>
      </c>
      <c r="C423" s="2547"/>
      <c r="D423" s="2548">
        <v>27.628292999999999</v>
      </c>
      <c r="E423" s="1472"/>
      <c r="F423" s="2596"/>
      <c r="G423" s="2594"/>
      <c r="H423" s="2600">
        <v>19.571388015087031</v>
      </c>
      <c r="I423" s="2601">
        <v>1.06100306704762E-2</v>
      </c>
      <c r="J423" s="2548">
        <v>0.30240926785216671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1374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1375</v>
      </c>
      <c r="C427" s="2544"/>
      <c r="D427" s="1339">
        <v>977.48764831423216</v>
      </c>
      <c r="E427" s="1472"/>
      <c r="F427" s="229"/>
      <c r="G427" s="1339"/>
      <c r="H427" s="2545">
        <v>547.94905078253817</v>
      </c>
      <c r="I427" s="229">
        <v>9.5497600000000002E-2</v>
      </c>
      <c r="J427" s="1339">
        <v>70.976764150384668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1376</v>
      </c>
      <c r="C429" s="2529"/>
      <c r="D429" s="2594">
        <v>9.6709999999999994</v>
      </c>
      <c r="E429" s="2595"/>
      <c r="F429" s="2596"/>
      <c r="G429" s="2594"/>
      <c r="H429" s="2597" t="s">
        <v>389</v>
      </c>
      <c r="I429" s="2596" t="s">
        <v>389</v>
      </c>
      <c r="J429" s="2594" t="s">
        <v>389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1377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1375</v>
      </c>
      <c r="C433" s="2544"/>
      <c r="D433" s="1339">
        <v>9.6709999999999994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1408</v>
      </c>
      <c r="C435" s="2544"/>
      <c r="D435" s="2602">
        <v>140.18658654691399</v>
      </c>
      <c r="E435" s="2551"/>
      <c r="F435" s="2603"/>
      <c r="G435" s="2550"/>
      <c r="H435" s="2597">
        <v>0.15073278000000001</v>
      </c>
      <c r="I435" s="2596">
        <v>4.1216493322127699E-2</v>
      </c>
      <c r="J435" s="2594">
        <v>9.4229690996784559</v>
      </c>
    </row>
    <row r="436" spans="2:10" ht="18" customHeight="1" x14ac:dyDescent="0.2">
      <c r="B436" s="2528" t="s">
        <v>1372</v>
      </c>
      <c r="C436" s="2529"/>
      <c r="D436" s="2594">
        <v>67.763367362860762</v>
      </c>
      <c r="E436" s="2595"/>
      <c r="F436" s="2596"/>
      <c r="G436" s="2594"/>
      <c r="H436" s="2597">
        <v>0.15073278000000001</v>
      </c>
      <c r="I436" s="2596">
        <v>4.1216493322127699E-2</v>
      </c>
      <c r="J436" s="2594">
        <v>6.3844073317568553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1373</v>
      </c>
      <c r="C438" s="2529"/>
      <c r="D438" s="1339">
        <v>13.84471926071487</v>
      </c>
      <c r="E438" s="1472"/>
      <c r="F438" s="2596"/>
      <c r="G438" s="2594"/>
      <c r="H438" s="2527" t="s">
        <v>100</v>
      </c>
      <c r="I438" s="2532">
        <v>7.2461333221276996E-3</v>
      </c>
      <c r="J438" s="2530">
        <v>0.1535784350817144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1374</v>
      </c>
      <c r="C440" s="2529"/>
      <c r="D440" s="1339">
        <v>14.2205558404459</v>
      </c>
      <c r="E440" s="1472"/>
      <c r="F440" s="2596"/>
      <c r="G440" s="2594"/>
      <c r="H440" s="2597" t="s">
        <v>100</v>
      </c>
      <c r="I440" s="2596" t="s">
        <v>73</v>
      </c>
      <c r="J440" s="2594">
        <v>2.7817972507951412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1404</v>
      </c>
      <c r="C442" s="2544"/>
      <c r="D442" s="1339">
        <v>33.165999999999997</v>
      </c>
      <c r="E442" s="1472"/>
      <c r="F442" s="229"/>
      <c r="G442" s="1339"/>
      <c r="H442" s="2545" t="s">
        <v>60</v>
      </c>
      <c r="I442" s="229">
        <v>3.3970359999999998E-2</v>
      </c>
      <c r="J442" s="1339">
        <v>2.5016826999999999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1376</v>
      </c>
      <c r="C444" s="2529"/>
      <c r="D444" s="2594">
        <v>72.423219184053195</v>
      </c>
      <c r="E444" s="2595"/>
      <c r="F444" s="2596"/>
      <c r="G444" s="2594"/>
      <c r="H444" s="2597" t="s">
        <v>389</v>
      </c>
      <c r="I444" s="2596" t="s">
        <v>389</v>
      </c>
      <c r="J444" s="2594">
        <v>3.0385617679216002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1377</v>
      </c>
      <c r="C446" s="2529"/>
      <c r="D446" s="1339">
        <v>4.6951459470000003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1404</v>
      </c>
      <c r="C448" s="2544"/>
      <c r="D448" s="1339">
        <v>4.04</v>
      </c>
      <c r="E448" s="1472"/>
      <c r="F448" s="229"/>
      <c r="G448" s="1339"/>
      <c r="H448" s="2545" t="s">
        <v>100</v>
      </c>
      <c r="I448" s="229" t="s">
        <v>100</v>
      </c>
      <c r="J448" s="1339">
        <v>1.0788930000000001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1409</v>
      </c>
      <c r="C450" s="2529"/>
      <c r="D450" s="2556">
        <v>6.3957192607148672</v>
      </c>
      <c r="E450" s="2591"/>
      <c r="F450" s="2592"/>
      <c r="G450" s="2593"/>
      <c r="H450" s="2557" t="s">
        <v>389</v>
      </c>
      <c r="I450" s="2558">
        <v>7.3276933221277001E-3</v>
      </c>
      <c r="J450" s="2559">
        <v>5.1858635081714399E-2</v>
      </c>
    </row>
    <row r="451" spans="2:10" ht="18" customHeight="1" x14ac:dyDescent="0.2">
      <c r="B451" s="2528" t="s">
        <v>1372</v>
      </c>
      <c r="C451" s="2529"/>
      <c r="D451" s="2530">
        <v>5.7777192607148669</v>
      </c>
      <c r="E451" s="2531"/>
      <c r="F451" s="2532"/>
      <c r="G451" s="2530"/>
      <c r="H451" s="2527" t="s">
        <v>60</v>
      </c>
      <c r="I451" s="229">
        <v>5.5316933221277002E-3</v>
      </c>
      <c r="J451" s="1339">
        <v>3.8174635081714398E-2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1373</v>
      </c>
      <c r="C453" s="2537"/>
      <c r="D453" s="2538">
        <v>2.3277192607148671</v>
      </c>
      <c r="E453" s="1472"/>
      <c r="F453" s="2532"/>
      <c r="G453" s="2530"/>
      <c r="H453" s="2539" t="s">
        <v>100</v>
      </c>
      <c r="I453" s="2540">
        <v>7.6413332212770001E-4</v>
      </c>
      <c r="J453" s="2541">
        <v>1.34664350817144E-2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1374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1375</v>
      </c>
      <c r="C457" s="2544"/>
      <c r="D457" s="1339">
        <v>3.45</v>
      </c>
      <c r="E457" s="1472"/>
      <c r="F457" s="229"/>
      <c r="G457" s="1339"/>
      <c r="H457" s="2545" t="s">
        <v>100</v>
      </c>
      <c r="I457" s="229">
        <v>4.7675599999999997E-3</v>
      </c>
      <c r="J457" s="1339">
        <v>2.47082E-2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1376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1377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1375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1372</v>
      </c>
      <c r="C465" s="2529"/>
      <c r="D465" s="2594">
        <v>0.61799999999999999</v>
      </c>
      <c r="E465" s="2595"/>
      <c r="F465" s="2596"/>
      <c r="G465" s="2594"/>
      <c r="H465" s="2597" t="s">
        <v>100</v>
      </c>
      <c r="I465" s="2596">
        <v>1.7960000000000001E-3</v>
      </c>
      <c r="J465" s="2594">
        <v>1.3684E-2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1373</v>
      </c>
      <c r="C467" s="2547"/>
      <c r="D467" s="2548">
        <v>0.61799999999999999</v>
      </c>
      <c r="E467" s="1472"/>
      <c r="F467" s="2596"/>
      <c r="G467" s="2594"/>
      <c r="H467" s="2600" t="s">
        <v>100</v>
      </c>
      <c r="I467" s="2601">
        <v>1.7960000000000001E-3</v>
      </c>
      <c r="J467" s="2548">
        <v>1.3684E-2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1374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1375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1376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1377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1375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1410</v>
      </c>
      <c r="C480" s="2529"/>
      <c r="D480" s="2556">
        <v>0.61799999999999999</v>
      </c>
      <c r="E480" s="2591"/>
      <c r="F480" s="2592"/>
      <c r="G480" s="2593"/>
      <c r="H480" s="2557" t="s">
        <v>100</v>
      </c>
      <c r="I480" s="2558">
        <v>1.7960000000000001E-3</v>
      </c>
      <c r="J480" s="2559">
        <v>1.3684E-2</v>
      </c>
    </row>
    <row r="481" spans="2:10" ht="18" customHeight="1" x14ac:dyDescent="0.2">
      <c r="B481" s="2604" t="s">
        <v>1372</v>
      </c>
      <c r="C481" s="2529"/>
      <c r="D481" s="2594">
        <v>0.61799999999999999</v>
      </c>
      <c r="E481" s="2595"/>
      <c r="F481" s="2596"/>
      <c r="G481" s="2594"/>
      <c r="H481" s="2597" t="s">
        <v>100</v>
      </c>
      <c r="I481" s="2596">
        <v>1.7960000000000001E-3</v>
      </c>
      <c r="J481" s="2594">
        <v>1.3684E-2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1373</v>
      </c>
      <c r="C483" s="2547"/>
      <c r="D483" s="2548">
        <v>0.61799999999999999</v>
      </c>
      <c r="E483" s="1472"/>
      <c r="F483" s="2596"/>
      <c r="G483" s="2594"/>
      <c r="H483" s="2600" t="s">
        <v>100</v>
      </c>
      <c r="I483" s="2601">
        <v>1.7960000000000001E-3</v>
      </c>
      <c r="J483" s="2548">
        <v>1.3684E-2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1374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1375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1376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1377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1375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1411</v>
      </c>
      <c r="C495" s="2529"/>
      <c r="D495" s="2556" t="s">
        <v>50</v>
      </c>
      <c r="E495" s="2591"/>
      <c r="F495" s="2592"/>
      <c r="G495" s="2593"/>
      <c r="H495" s="2557" t="s">
        <v>100</v>
      </c>
      <c r="I495" s="2558" t="s">
        <v>50</v>
      </c>
      <c r="J495" s="2559" t="s">
        <v>50</v>
      </c>
    </row>
    <row r="496" spans="2:10" ht="18" customHeight="1" x14ac:dyDescent="0.2">
      <c r="B496" s="2604" t="s">
        <v>1372</v>
      </c>
      <c r="C496" s="2529"/>
      <c r="D496" s="2594" t="s">
        <v>50</v>
      </c>
      <c r="E496" s="2595"/>
      <c r="F496" s="2596"/>
      <c r="G496" s="2594"/>
      <c r="H496" s="2597" t="s">
        <v>100</v>
      </c>
      <c r="I496" s="2596" t="s">
        <v>50</v>
      </c>
      <c r="J496" s="2594" t="s">
        <v>50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1373</v>
      </c>
      <c r="C498" s="2547"/>
      <c r="D498" s="2548" t="s">
        <v>50</v>
      </c>
      <c r="E498" s="1472"/>
      <c r="F498" s="2596"/>
      <c r="G498" s="2594"/>
      <c r="H498" s="2600" t="s">
        <v>100</v>
      </c>
      <c r="I498" s="2601" t="s">
        <v>50</v>
      </c>
      <c r="J498" s="2548" t="s">
        <v>50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1374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1375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1376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1377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1375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1412</v>
      </c>
      <c r="C510" s="2529"/>
      <c r="D510" s="2556" t="s">
        <v>50</v>
      </c>
      <c r="E510" s="2591"/>
      <c r="F510" s="2592"/>
      <c r="G510" s="2593"/>
      <c r="H510" s="2557" t="s">
        <v>100</v>
      </c>
      <c r="I510" s="2558" t="s">
        <v>50</v>
      </c>
      <c r="J510" s="2559" t="s">
        <v>50</v>
      </c>
    </row>
    <row r="511" spans="2:10" ht="18" customHeight="1" x14ac:dyDescent="0.2">
      <c r="B511" s="2604" t="s">
        <v>1372</v>
      </c>
      <c r="C511" s="2529"/>
      <c r="D511" s="2594" t="s">
        <v>50</v>
      </c>
      <c r="E511" s="2595"/>
      <c r="F511" s="2596"/>
      <c r="G511" s="2594"/>
      <c r="H511" s="2597" t="s">
        <v>100</v>
      </c>
      <c r="I511" s="2596" t="s">
        <v>50</v>
      </c>
      <c r="J511" s="2594" t="s">
        <v>50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1373</v>
      </c>
      <c r="C513" s="2547"/>
      <c r="D513" s="2548" t="s">
        <v>50</v>
      </c>
      <c r="E513" s="1472"/>
      <c r="F513" s="2596"/>
      <c r="G513" s="2594"/>
      <c r="H513" s="2600" t="s">
        <v>100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1374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1375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1376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1377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1375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1413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1372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1373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1374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1375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1376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1377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1375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1414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1372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1373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1374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1375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1376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1377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1375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1415</v>
      </c>
      <c r="C555" s="2529"/>
      <c r="D555" s="2556">
        <v>69.928075620725195</v>
      </c>
      <c r="E555" s="2591"/>
      <c r="F555" s="2592"/>
      <c r="G555" s="2593"/>
      <c r="H555" s="2557">
        <v>0.15073278000000001</v>
      </c>
      <c r="I555" s="2558" t="s">
        <v>389</v>
      </c>
      <c r="J555" s="2559">
        <v>3.14584966992</v>
      </c>
    </row>
    <row r="556" spans="2:10" ht="18" customHeight="1" x14ac:dyDescent="0.2">
      <c r="B556" s="2528" t="s">
        <v>1372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1.113740164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1373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1374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1375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0.60947050000000003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1376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1.0788930000000001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1377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1375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1.0788930000000001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1372</v>
      </c>
      <c r="C570" s="2529"/>
      <c r="D570" s="2594">
        <v>3.6871982616999999</v>
      </c>
      <c r="E570" s="2595"/>
      <c r="F570" s="2596"/>
      <c r="G570" s="2594"/>
      <c r="H570" s="2597" t="s">
        <v>60</v>
      </c>
      <c r="I570" s="2596" t="s">
        <v>60</v>
      </c>
      <c r="J570" s="2594">
        <v>0.46267628187999998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1373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1374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1375</v>
      </c>
      <c r="C576" s="2544"/>
      <c r="D576" s="1339">
        <v>1.266</v>
      </c>
      <c r="E576" s="1472"/>
      <c r="F576" s="229"/>
      <c r="G576" s="1339"/>
      <c r="H576" s="2545" t="s">
        <v>60</v>
      </c>
      <c r="I576" s="229" t="s">
        <v>50</v>
      </c>
      <c r="J576" s="1339">
        <v>1.9597E-2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1376</v>
      </c>
      <c r="C578" s="2529"/>
      <c r="D578" s="2594">
        <v>62.129983359025204</v>
      </c>
      <c r="E578" s="2595"/>
      <c r="F578" s="2596"/>
      <c r="G578" s="2594"/>
      <c r="H578" s="2597" t="s">
        <v>60</v>
      </c>
      <c r="I578" s="2596" t="s">
        <v>60</v>
      </c>
      <c r="J578" s="2594">
        <v>0.49054022403999997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1377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1375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1416</v>
      </c>
      <c r="C585" s="2529"/>
      <c r="D585" s="2556">
        <v>0.39400000000000002</v>
      </c>
      <c r="E585" s="2591"/>
      <c r="F585" s="2592"/>
      <c r="G585" s="2593"/>
      <c r="H585" s="2557" t="s">
        <v>100</v>
      </c>
      <c r="I585" s="2558" t="s">
        <v>60</v>
      </c>
      <c r="J585" s="2559">
        <v>6.0990000000000003E-3</v>
      </c>
    </row>
    <row r="586" spans="2:10" ht="18" customHeight="1" x14ac:dyDescent="0.2">
      <c r="B586" s="2604" t="s">
        <v>1372</v>
      </c>
      <c r="C586" s="2529"/>
      <c r="D586" s="2594">
        <v>0.39400000000000002</v>
      </c>
      <c r="E586" s="2595"/>
      <c r="F586" s="2596"/>
      <c r="G586" s="2594"/>
      <c r="H586" s="2597" t="s">
        <v>100</v>
      </c>
      <c r="I586" s="2596" t="s">
        <v>50</v>
      </c>
      <c r="J586" s="2594">
        <v>6.0990000000000003E-3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1373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1374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1375</v>
      </c>
      <c r="C592" s="2544"/>
      <c r="D592" s="1339">
        <v>0.39400000000000002</v>
      </c>
      <c r="E592" s="1472"/>
      <c r="F592" s="229"/>
      <c r="G592" s="1339"/>
      <c r="H592" s="2545" t="s">
        <v>100</v>
      </c>
      <c r="I592" s="229" t="s">
        <v>50</v>
      </c>
      <c r="J592" s="1339">
        <v>6.0990000000000003E-3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1376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1377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1375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1417</v>
      </c>
      <c r="C600" s="2529"/>
      <c r="D600" s="2556">
        <v>5.1017459341000002</v>
      </c>
      <c r="E600" s="2591"/>
      <c r="F600" s="2592"/>
      <c r="G600" s="2593"/>
      <c r="H600" s="2557" t="s">
        <v>60</v>
      </c>
      <c r="I600" s="2558" t="s">
        <v>60</v>
      </c>
      <c r="J600" s="2559">
        <v>0.93361950591999998</v>
      </c>
    </row>
    <row r="601" spans="2:10" ht="18" customHeight="1" x14ac:dyDescent="0.2">
      <c r="B601" s="2604" t="s">
        <v>1372</v>
      </c>
      <c r="C601" s="2529"/>
      <c r="D601" s="2594">
        <v>2.4211982616999999</v>
      </c>
      <c r="E601" s="2595"/>
      <c r="F601" s="2596"/>
      <c r="G601" s="2594"/>
      <c r="H601" s="2597" t="s">
        <v>60</v>
      </c>
      <c r="I601" s="2596" t="s">
        <v>60</v>
      </c>
      <c r="J601" s="2594">
        <v>0.44307928188000001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1373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1374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1375</v>
      </c>
      <c r="C607" s="2544"/>
      <c r="D607" s="1339" t="s">
        <v>50</v>
      </c>
      <c r="E607" s="1472"/>
      <c r="F607" s="229"/>
      <c r="G607" s="1339"/>
      <c r="H607" s="2545" t="s">
        <v>50</v>
      </c>
      <c r="I607" s="229" t="s">
        <v>50</v>
      </c>
      <c r="J607" s="1339" t="s">
        <v>50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1376</v>
      </c>
      <c r="C609" s="2544"/>
      <c r="D609" s="2594">
        <v>2.6805476723999999</v>
      </c>
      <c r="E609" s="2595"/>
      <c r="F609" s="2596"/>
      <c r="G609" s="2594"/>
      <c r="H609" s="2597" t="s">
        <v>100</v>
      </c>
      <c r="I609" s="2596" t="s">
        <v>60</v>
      </c>
      <c r="J609" s="2594">
        <v>0.49054022403999997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1377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1375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1418</v>
      </c>
      <c r="C615" s="2529"/>
      <c r="D615" s="2556">
        <v>0.192</v>
      </c>
      <c r="E615" s="2591"/>
      <c r="F615" s="2592"/>
      <c r="G615" s="2593"/>
      <c r="H615" s="2557" t="s">
        <v>100</v>
      </c>
      <c r="I615" s="2558" t="s">
        <v>60</v>
      </c>
      <c r="J615" s="2559">
        <v>2.9719999999999998E-3</v>
      </c>
    </row>
    <row r="616" spans="2:10" ht="18" customHeight="1" x14ac:dyDescent="0.2">
      <c r="B616" s="2604" t="s">
        <v>1372</v>
      </c>
      <c r="C616" s="2529"/>
      <c r="D616" s="2594">
        <v>0.192</v>
      </c>
      <c r="E616" s="2595"/>
      <c r="F616" s="2596"/>
      <c r="G616" s="2594"/>
      <c r="H616" s="2597" t="s">
        <v>100</v>
      </c>
      <c r="I616" s="2596" t="s">
        <v>50</v>
      </c>
      <c r="J616" s="2594">
        <v>2.9719999999999998E-3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1373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1374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1375</v>
      </c>
      <c r="C622" s="2544"/>
      <c r="D622" s="1339">
        <v>0.192</v>
      </c>
      <c r="E622" s="1472"/>
      <c r="F622" s="229"/>
      <c r="G622" s="1339"/>
      <c r="H622" s="2545" t="s">
        <v>100</v>
      </c>
      <c r="I622" s="229" t="s">
        <v>50</v>
      </c>
      <c r="J622" s="1339">
        <v>2.9719999999999998E-3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1376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1377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1375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1419</v>
      </c>
      <c r="C630" s="2529"/>
      <c r="D630" s="2556">
        <v>0.68</v>
      </c>
      <c r="E630" s="2591"/>
      <c r="F630" s="2592"/>
      <c r="G630" s="2593"/>
      <c r="H630" s="2557" t="s">
        <v>100</v>
      </c>
      <c r="I630" s="2558" t="s">
        <v>60</v>
      </c>
      <c r="J630" s="2559">
        <v>1.0526000000000001E-2</v>
      </c>
    </row>
    <row r="631" spans="2:10" ht="18" customHeight="1" x14ac:dyDescent="0.2">
      <c r="B631" s="2604" t="s">
        <v>1372</v>
      </c>
      <c r="C631" s="2529"/>
      <c r="D631" s="2594">
        <v>0.68</v>
      </c>
      <c r="E631" s="2595"/>
      <c r="F631" s="2596"/>
      <c r="G631" s="2594"/>
      <c r="H631" s="2597" t="s">
        <v>100</v>
      </c>
      <c r="I631" s="2596" t="s">
        <v>50</v>
      </c>
      <c r="J631" s="2594">
        <v>1.0526000000000001E-2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1373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1374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1375</v>
      </c>
      <c r="C637" s="2544"/>
      <c r="D637" s="1339">
        <v>0.68</v>
      </c>
      <c r="E637" s="1472"/>
      <c r="F637" s="229"/>
      <c r="G637" s="1339"/>
      <c r="H637" s="2545" t="s">
        <v>100</v>
      </c>
      <c r="I637" s="229" t="s">
        <v>50</v>
      </c>
      <c r="J637" s="1339">
        <v>1.0526000000000001E-2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1376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1377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1375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1420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1372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1373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1374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1375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1376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1377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1375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1421</v>
      </c>
      <c r="C660" s="2529"/>
      <c r="D660" s="2556">
        <v>63.8627916654739</v>
      </c>
      <c r="E660" s="2591"/>
      <c r="F660" s="2592"/>
      <c r="G660" s="2593"/>
      <c r="H660" s="2557" t="s">
        <v>389</v>
      </c>
      <c r="I660" s="2558">
        <v>3.3888799999999997E-2</v>
      </c>
      <c r="J660" s="2559">
        <v>6.2252607946767409</v>
      </c>
    </row>
    <row r="661" spans="2:10" ht="18" customHeight="1" x14ac:dyDescent="0.2">
      <c r="B661" s="2528" t="s">
        <v>1372</v>
      </c>
      <c r="C661" s="2529"/>
      <c r="D661" s="2530">
        <v>36.449999998807399</v>
      </c>
      <c r="E661" s="2531"/>
      <c r="F661" s="2532"/>
      <c r="G661" s="2530"/>
      <c r="H661" s="2527" t="s">
        <v>389</v>
      </c>
      <c r="I661" s="229">
        <v>2.9202800000000001E-2</v>
      </c>
      <c r="J661" s="1339">
        <v>2.829240333187041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1373</v>
      </c>
      <c r="C663" s="2537"/>
      <c r="D663" s="2538" t="s">
        <v>1397</v>
      </c>
      <c r="E663" s="1472"/>
      <c r="F663" s="2532"/>
      <c r="G663" s="2530"/>
      <c r="H663" s="2539" t="s">
        <v>1397</v>
      </c>
      <c r="I663" s="2540" t="s">
        <v>1397</v>
      </c>
      <c r="J663" s="2541" t="s">
        <v>1397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1374</v>
      </c>
      <c r="C665" s="2543"/>
      <c r="D665" s="2538">
        <v>7.9999999988074002</v>
      </c>
      <c r="E665" s="1472"/>
      <c r="F665" s="2532"/>
      <c r="G665" s="2530"/>
      <c r="H665" s="2539" t="s">
        <v>1397</v>
      </c>
      <c r="I665" s="2540" t="s">
        <v>73</v>
      </c>
      <c r="J665" s="2541">
        <v>0.98133333318704119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1375</v>
      </c>
      <c r="C667" s="2544"/>
      <c r="D667" s="1339">
        <v>28.45</v>
      </c>
      <c r="E667" s="1472"/>
      <c r="F667" s="229"/>
      <c r="G667" s="1339"/>
      <c r="H667" s="2545" t="s">
        <v>100</v>
      </c>
      <c r="I667" s="229">
        <v>2.9202800000000001E-2</v>
      </c>
      <c r="J667" s="1339">
        <v>1.847907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1376</v>
      </c>
      <c r="C669" s="2529"/>
      <c r="D669" s="1339">
        <v>4.04</v>
      </c>
      <c r="E669" s="1472"/>
      <c r="F669" s="2532"/>
      <c r="G669" s="2530"/>
      <c r="H669" s="2527" t="s">
        <v>58</v>
      </c>
      <c r="I669" s="229" t="s">
        <v>58</v>
      </c>
      <c r="J669" s="1339" t="s">
        <v>58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1377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1375</v>
      </c>
      <c r="C673" s="2529"/>
      <c r="D673" s="1339">
        <v>4.04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1372</v>
      </c>
      <c r="C675" s="2529"/>
      <c r="D675" s="2594">
        <v>17.119555841638501</v>
      </c>
      <c r="E675" s="2595"/>
      <c r="F675" s="2596"/>
      <c r="G675" s="2594"/>
      <c r="H675" s="2597" t="s">
        <v>100</v>
      </c>
      <c r="I675" s="2596">
        <v>4.6860000000000001E-3</v>
      </c>
      <c r="J675" s="2594">
        <v>1.9268919176081001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1373</v>
      </c>
      <c r="C677" s="2547"/>
      <c r="D677" s="2548">
        <v>10.898999999999999</v>
      </c>
      <c r="E677" s="1472"/>
      <c r="F677" s="2596"/>
      <c r="G677" s="2594"/>
      <c r="H677" s="2600" t="s">
        <v>100</v>
      </c>
      <c r="I677" s="2601">
        <v>4.6860000000000001E-3</v>
      </c>
      <c r="J677" s="2548">
        <v>0.12642800000000001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1374</v>
      </c>
      <c r="C679" s="2547"/>
      <c r="D679" s="2548">
        <v>6.2205558416385003</v>
      </c>
      <c r="E679" s="1472"/>
      <c r="F679" s="2596"/>
      <c r="G679" s="2594"/>
      <c r="H679" s="2600" t="s">
        <v>73</v>
      </c>
      <c r="I679" s="2601" t="s">
        <v>73</v>
      </c>
      <c r="J679" s="2548">
        <v>1.8004639176081001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1375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1376</v>
      </c>
      <c r="C683" s="2529"/>
      <c r="D683" s="2594">
        <v>6.2532358250279989</v>
      </c>
      <c r="E683" s="2595"/>
      <c r="F683" s="2596"/>
      <c r="G683" s="2594"/>
      <c r="H683" s="2597" t="s">
        <v>100</v>
      </c>
      <c r="I683" s="2596" t="s">
        <v>100</v>
      </c>
      <c r="J683" s="2594">
        <v>1.4691285438816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1377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1375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1422</v>
      </c>
      <c r="C690" s="2529"/>
      <c r="D690" s="2556">
        <v>10.128679166666499</v>
      </c>
      <c r="E690" s="2591"/>
      <c r="F690" s="2592"/>
      <c r="G690" s="2593"/>
      <c r="H690" s="2557" t="s">
        <v>100</v>
      </c>
      <c r="I690" s="2558">
        <v>4.3400000000000001E-3</v>
      </c>
      <c r="J690" s="2559">
        <v>0.13427948023969999</v>
      </c>
    </row>
    <row r="691" spans="2:10" ht="18" customHeight="1" x14ac:dyDescent="0.2">
      <c r="B691" s="2604" t="s">
        <v>1372</v>
      </c>
      <c r="C691" s="2544"/>
      <c r="D691" s="2594">
        <v>10.0958120916385</v>
      </c>
      <c r="E691" s="2595"/>
      <c r="F691" s="2596"/>
      <c r="G691" s="2594"/>
      <c r="H691" s="2597" t="s">
        <v>100</v>
      </c>
      <c r="I691" s="2596">
        <v>4.3400000000000001E-3</v>
      </c>
      <c r="J691" s="2594">
        <v>0.1265557176081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1373</v>
      </c>
      <c r="C693" s="2547"/>
      <c r="D693" s="2548">
        <v>10.093999999999999</v>
      </c>
      <c r="E693" s="1472"/>
      <c r="F693" s="2596"/>
      <c r="G693" s="2594"/>
      <c r="H693" s="2600" t="s">
        <v>1397</v>
      </c>
      <c r="I693" s="2601">
        <v>4.3400000000000001E-3</v>
      </c>
      <c r="J693" s="2548">
        <v>0.11709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1374</v>
      </c>
      <c r="C695" s="2547"/>
      <c r="D695" s="2548">
        <v>1.8120916385000001E-3</v>
      </c>
      <c r="E695" s="1472"/>
      <c r="F695" s="2596"/>
      <c r="G695" s="2594"/>
      <c r="H695" s="2600" t="s">
        <v>73</v>
      </c>
      <c r="I695" s="2601" t="s">
        <v>73</v>
      </c>
      <c r="J695" s="2548">
        <v>9.4657176080999994E-3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1375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1376</v>
      </c>
      <c r="C699" s="2544"/>
      <c r="D699" s="2594">
        <v>3.2867075028000001E-2</v>
      </c>
      <c r="E699" s="2595"/>
      <c r="F699" s="2596"/>
      <c r="G699" s="2594"/>
      <c r="H699" s="2597" t="s">
        <v>100</v>
      </c>
      <c r="I699" s="2596" t="s">
        <v>100</v>
      </c>
      <c r="J699" s="2594">
        <v>7.7237626316000001E-3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1377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1375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1423</v>
      </c>
      <c r="C705" s="2529"/>
      <c r="D705" s="2556">
        <v>6.6067708333999997</v>
      </c>
      <c r="E705" s="2591"/>
      <c r="F705" s="2592"/>
      <c r="G705" s="2593"/>
      <c r="H705" s="2557" t="s">
        <v>100</v>
      </c>
      <c r="I705" s="2558" t="s">
        <v>100</v>
      </c>
      <c r="J705" s="2559">
        <v>1.7276705729199999</v>
      </c>
    </row>
    <row r="706" spans="2:10" ht="18" customHeight="1" x14ac:dyDescent="0.2">
      <c r="B706" s="2604" t="s">
        <v>1372</v>
      </c>
      <c r="C706" s="2544"/>
      <c r="D706" s="2594">
        <v>3.3033854166999999</v>
      </c>
      <c r="E706" s="2595"/>
      <c r="F706" s="2596"/>
      <c r="G706" s="2594"/>
      <c r="H706" s="2597" t="s">
        <v>73</v>
      </c>
      <c r="I706" s="2596" t="s">
        <v>73</v>
      </c>
      <c r="J706" s="2594">
        <v>0.95137499999999997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1373</v>
      </c>
      <c r="C708" s="2547"/>
      <c r="D708" s="2548" t="s">
        <v>1397</v>
      </c>
      <c r="E708" s="1472"/>
      <c r="F708" s="2596"/>
      <c r="G708" s="2594"/>
      <c r="H708" s="2600" t="s">
        <v>73</v>
      </c>
      <c r="I708" s="2601" t="s">
        <v>73</v>
      </c>
      <c r="J708" s="2548" t="s">
        <v>1397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1374</v>
      </c>
      <c r="C710" s="2547"/>
      <c r="D710" s="2548">
        <v>3.3033854166999999</v>
      </c>
      <c r="E710" s="1472"/>
      <c r="F710" s="2596"/>
      <c r="G710" s="2594"/>
      <c r="H710" s="2600" t="s">
        <v>73</v>
      </c>
      <c r="I710" s="2601" t="s">
        <v>73</v>
      </c>
      <c r="J710" s="2548">
        <v>0.95137499999999997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1375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1376</v>
      </c>
      <c r="C714" s="2544"/>
      <c r="D714" s="2594">
        <v>3.3033854166999999</v>
      </c>
      <c r="E714" s="2595"/>
      <c r="F714" s="2596"/>
      <c r="G714" s="2594"/>
      <c r="H714" s="2597" t="s">
        <v>100</v>
      </c>
      <c r="I714" s="2596" t="s">
        <v>100</v>
      </c>
      <c r="J714" s="2594">
        <v>0.77629557291999995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1377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1375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1424</v>
      </c>
      <c r="C720" s="2529"/>
      <c r="D720" s="2556">
        <v>6.6357166665999996</v>
      </c>
      <c r="E720" s="2591"/>
      <c r="F720" s="2592"/>
      <c r="G720" s="2593"/>
      <c r="H720" s="2557" t="s">
        <v>100</v>
      </c>
      <c r="I720" s="2558">
        <v>3.4600000000000001E-4</v>
      </c>
      <c r="J720" s="2559">
        <v>1.5340704083300001</v>
      </c>
    </row>
    <row r="721" spans="2:10" ht="18" customHeight="1" x14ac:dyDescent="0.2">
      <c r="B721" s="2604" t="s">
        <v>1372</v>
      </c>
      <c r="C721" s="2544"/>
      <c r="D721" s="2594">
        <v>3.7203583333000001</v>
      </c>
      <c r="E721" s="2595"/>
      <c r="F721" s="2596"/>
      <c r="G721" s="2594"/>
      <c r="H721" s="2597" t="s">
        <v>100</v>
      </c>
      <c r="I721" s="2596">
        <v>3.4600000000000001E-4</v>
      </c>
      <c r="J721" s="2594">
        <v>0.84896119999999997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1373</v>
      </c>
      <c r="C723" s="2547"/>
      <c r="D723" s="2548">
        <v>0.80500000000000005</v>
      </c>
      <c r="E723" s="1472"/>
      <c r="F723" s="2596"/>
      <c r="G723" s="2594"/>
      <c r="H723" s="2600" t="s">
        <v>100</v>
      </c>
      <c r="I723" s="2601">
        <v>3.4600000000000001E-4</v>
      </c>
      <c r="J723" s="2548">
        <v>9.3380000000000008E-3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1374</v>
      </c>
      <c r="C725" s="2547"/>
      <c r="D725" s="2548">
        <v>2.9153583332999999</v>
      </c>
      <c r="E725" s="1472"/>
      <c r="F725" s="2596"/>
      <c r="G725" s="2594"/>
      <c r="H725" s="2600" t="s">
        <v>73</v>
      </c>
      <c r="I725" s="2601" t="s">
        <v>73</v>
      </c>
      <c r="J725" s="2548">
        <v>0.83962320000000001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1375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1376</v>
      </c>
      <c r="C729" s="2544"/>
      <c r="D729" s="2594">
        <v>2.9153583332999999</v>
      </c>
      <c r="E729" s="2595"/>
      <c r="F729" s="2596"/>
      <c r="G729" s="2594"/>
      <c r="H729" s="2597" t="s">
        <v>100</v>
      </c>
      <c r="I729" s="2596" t="s">
        <v>100</v>
      </c>
      <c r="J729" s="2594">
        <v>0.68510920833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1377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1375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1425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1372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1373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1379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1374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1375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1376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1377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1375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1426</v>
      </c>
      <c r="C750" s="2529"/>
      <c r="D750" s="2556">
        <v>1.6249999999999999E-3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1372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1373</v>
      </c>
      <c r="C753" s="2547"/>
      <c r="D753" s="2548" t="s">
        <v>1397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1374</v>
      </c>
      <c r="C755" s="2547"/>
      <c r="D755" s="2548" t="s">
        <v>1397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1375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1376</v>
      </c>
      <c r="C759" s="2544"/>
      <c r="D759" s="2594">
        <v>1.6249999999999999E-3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1377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1375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1427</v>
      </c>
      <c r="C765" s="2580"/>
      <c r="D765" s="2581">
        <v>5335.232863304589</v>
      </c>
      <c r="E765" s="2582"/>
      <c r="F765" s="2583"/>
      <c r="G765" s="2584"/>
      <c r="H765" s="2523">
        <v>63.342017640898128</v>
      </c>
      <c r="I765" s="2524">
        <v>0.50028475116190485</v>
      </c>
      <c r="J765" s="2585">
        <v>1.5353898030952779</v>
      </c>
    </row>
    <row r="766" spans="2:10" ht="18" customHeight="1" x14ac:dyDescent="0.2">
      <c r="B766" s="2526" t="s">
        <v>1428</v>
      </c>
      <c r="C766" s="2518"/>
      <c r="D766" s="2556">
        <v>4394.5766119527598</v>
      </c>
      <c r="E766" s="2520"/>
      <c r="F766" s="2521"/>
      <c r="G766" s="2522"/>
      <c r="H766" s="2557">
        <v>63.342017640898128</v>
      </c>
      <c r="I766" s="2558">
        <v>0.31763175116190479</v>
      </c>
      <c r="J766" s="2559">
        <v>0.95078580028277782</v>
      </c>
    </row>
    <row r="767" spans="2:10" ht="18" customHeight="1" x14ac:dyDescent="0.2">
      <c r="B767" s="2528" t="s">
        <v>1372</v>
      </c>
      <c r="C767" s="2529"/>
      <c r="D767" s="2530">
        <v>108.95471913028</v>
      </c>
      <c r="E767" s="2531"/>
      <c r="F767" s="2532"/>
      <c r="G767" s="2530"/>
      <c r="H767" s="2527">
        <v>63.342017640898128</v>
      </c>
      <c r="I767" s="229">
        <v>0.31763175116190479</v>
      </c>
      <c r="J767" s="1339">
        <v>0.95078580028277782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1373</v>
      </c>
      <c r="C769" s="2537"/>
      <c r="D769" s="2538">
        <v>12.567445130279999</v>
      </c>
      <c r="E769" s="1472"/>
      <c r="F769" s="2532"/>
      <c r="G769" s="2530"/>
      <c r="H769" s="2539">
        <v>63.342017640898128</v>
      </c>
      <c r="I769" s="2540">
        <v>2.6097921161904802E-2</v>
      </c>
      <c r="J769" s="2541">
        <v>0.13448923028277779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1374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1375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1376</v>
      </c>
      <c r="C775" s="2529"/>
      <c r="D775" s="1339">
        <v>4285.6218928224798</v>
      </c>
      <c r="E775" s="1472"/>
      <c r="F775" s="2532"/>
      <c r="G775" s="2530"/>
      <c r="H775" s="2527" t="s">
        <v>389</v>
      </c>
      <c r="I775" s="229" t="s">
        <v>389</v>
      </c>
      <c r="J775" s="1339" t="s">
        <v>389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1377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1375</v>
      </c>
      <c r="C779" s="2529"/>
      <c r="D779" s="1339">
        <v>345.81989282248003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1429</v>
      </c>
      <c r="C781" s="2518"/>
      <c r="D781" s="2556">
        <v>940.65625135182859</v>
      </c>
      <c r="E781" s="2520"/>
      <c r="F781" s="2521"/>
      <c r="G781" s="2522"/>
      <c r="H781" s="2557" t="s">
        <v>389</v>
      </c>
      <c r="I781" s="2558">
        <v>0.18265300000000001</v>
      </c>
      <c r="J781" s="2559">
        <v>0.58460400281250002</v>
      </c>
    </row>
    <row r="782" spans="2:10" ht="18" customHeight="1" x14ac:dyDescent="0.2">
      <c r="B782" s="2528" t="s">
        <v>1372</v>
      </c>
      <c r="C782" s="2529"/>
      <c r="D782" s="2530">
        <v>44.703908193548557</v>
      </c>
      <c r="E782" s="2531"/>
      <c r="F782" s="2532"/>
      <c r="G782" s="2530"/>
      <c r="H782" s="2527" t="s">
        <v>100</v>
      </c>
      <c r="I782" s="229">
        <v>0.18265300000000001</v>
      </c>
      <c r="J782" s="1339">
        <v>0.58460400281250002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1373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1374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1375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1376</v>
      </c>
      <c r="C790" s="2529"/>
      <c r="D790" s="1339">
        <v>855.62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1377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1375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1372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1373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1374</v>
      </c>
      <c r="C800" s="2543"/>
      <c r="D800" s="2538" t="s">
        <v>1397</v>
      </c>
      <c r="E800" s="1472"/>
      <c r="F800" s="2532"/>
      <c r="G800" s="2530"/>
      <c r="H800" s="2539" t="s">
        <v>1397</v>
      </c>
      <c r="I800" s="2540" t="s">
        <v>1397</v>
      </c>
      <c r="J800" s="2541" t="s">
        <v>1397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1375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1376</v>
      </c>
      <c r="C804" s="2529"/>
      <c r="D804" s="1339">
        <v>40.332343158279997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1377</v>
      </c>
      <c r="C806" s="2547"/>
      <c r="D806" s="2548" t="s">
        <v>1397</v>
      </c>
      <c r="E806" s="1472"/>
      <c r="F806" s="229"/>
      <c r="G806" s="1339"/>
      <c r="H806" s="2555" t="s">
        <v>1397</v>
      </c>
      <c r="I806" s="2549" t="s">
        <v>1397</v>
      </c>
      <c r="J806" s="1354" t="s">
        <v>1397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1375</v>
      </c>
      <c r="C808" s="2529"/>
      <c r="D808" s="1339">
        <v>40.332343158279997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1430</v>
      </c>
      <c r="C811" s="2529"/>
      <c r="D811" s="2530">
        <v>2.3959807816800001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1372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1373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1374</v>
      </c>
      <c r="C816" s="2543"/>
      <c r="D816" s="2538" t="s">
        <v>1397</v>
      </c>
      <c r="E816" s="1472"/>
      <c r="F816" s="2532"/>
      <c r="G816" s="2530"/>
      <c r="H816" s="2539" t="s">
        <v>1397</v>
      </c>
      <c r="I816" s="2540" t="s">
        <v>1397</v>
      </c>
      <c r="J816" s="2541" t="s">
        <v>1397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1375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1376</v>
      </c>
      <c r="C820" s="2529"/>
      <c r="D820" s="1339">
        <v>2.3959807816800001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1377</v>
      </c>
      <c r="C822" s="2547"/>
      <c r="D822" s="2548" t="s">
        <v>1397</v>
      </c>
      <c r="E822" s="1472"/>
      <c r="F822" s="229"/>
      <c r="G822" s="1339"/>
      <c r="H822" s="2555" t="s">
        <v>1397</v>
      </c>
      <c r="I822" s="2549" t="s">
        <v>1397</v>
      </c>
      <c r="J822" s="1354" t="s">
        <v>1397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1375</v>
      </c>
      <c r="C824" s="2529"/>
      <c r="D824" s="1339">
        <v>2.3959807816800001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1431</v>
      </c>
      <c r="C826" s="2567"/>
      <c r="D826" s="2568">
        <v>4.7919615633599992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1372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1373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1374</v>
      </c>
      <c r="C831" s="2543"/>
      <c r="D831" s="2538" t="s">
        <v>1397</v>
      </c>
      <c r="E831" s="1472"/>
      <c r="F831" s="2532"/>
      <c r="G831" s="2530"/>
      <c r="H831" s="2539" t="s">
        <v>1397</v>
      </c>
      <c r="I831" s="2540" t="s">
        <v>1397</v>
      </c>
      <c r="J831" s="2541" t="s">
        <v>1397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1375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1376</v>
      </c>
      <c r="C835" s="2529"/>
      <c r="D835" s="1339">
        <v>4.7919615633599992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1377</v>
      </c>
      <c r="C837" s="2547"/>
      <c r="D837" s="2548" t="s">
        <v>1397</v>
      </c>
      <c r="E837" s="1472"/>
      <c r="F837" s="229"/>
      <c r="G837" s="1339"/>
      <c r="H837" s="2555" t="s">
        <v>1397</v>
      </c>
      <c r="I837" s="2549" t="s">
        <v>1397</v>
      </c>
      <c r="J837" s="1354" t="s">
        <v>1397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1375</v>
      </c>
      <c r="C839" s="2529"/>
      <c r="D839" s="1339">
        <v>4.7919615633599992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1432</v>
      </c>
      <c r="C841" s="2567"/>
      <c r="D841" s="2568">
        <v>32.745070682959998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1372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1373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1374</v>
      </c>
      <c r="C846" s="2543"/>
      <c r="D846" s="2538" t="s">
        <v>1397</v>
      </c>
      <c r="E846" s="1472"/>
      <c r="F846" s="2532"/>
      <c r="G846" s="2530"/>
      <c r="H846" s="2539" t="s">
        <v>1397</v>
      </c>
      <c r="I846" s="2540" t="s">
        <v>1397</v>
      </c>
      <c r="J846" s="2541" t="s">
        <v>1397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1375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1376</v>
      </c>
      <c r="C850" s="2529"/>
      <c r="D850" s="1339">
        <v>32.745070682959998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1377</v>
      </c>
      <c r="C852" s="2547"/>
      <c r="D852" s="2548" t="s">
        <v>1397</v>
      </c>
      <c r="E852" s="1472"/>
      <c r="F852" s="229"/>
      <c r="G852" s="1339"/>
      <c r="H852" s="2555" t="s">
        <v>1397</v>
      </c>
      <c r="I852" s="2549" t="s">
        <v>1397</v>
      </c>
      <c r="J852" s="1354" t="s">
        <v>1397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1375</v>
      </c>
      <c r="C854" s="2529"/>
      <c r="D854" s="1339">
        <v>32.745070682959998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1433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1372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1373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1374</v>
      </c>
      <c r="C861" s="2543"/>
      <c r="D861" s="2538" t="s">
        <v>1397</v>
      </c>
      <c r="E861" s="1472"/>
      <c r="F861" s="2532"/>
      <c r="G861" s="2530"/>
      <c r="H861" s="2539" t="s">
        <v>1397</v>
      </c>
      <c r="I861" s="2540" t="s">
        <v>1397</v>
      </c>
      <c r="J861" s="2541" t="s">
        <v>1397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1375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1376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1377</v>
      </c>
      <c r="C867" s="2547"/>
      <c r="D867" s="2548" t="s">
        <v>1397</v>
      </c>
      <c r="E867" s="1472"/>
      <c r="F867" s="229"/>
      <c r="G867" s="1339"/>
      <c r="H867" s="2555" t="s">
        <v>1397</v>
      </c>
      <c r="I867" s="2549" t="s">
        <v>1397</v>
      </c>
      <c r="J867" s="1354" t="s">
        <v>1397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1375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1434</v>
      </c>
      <c r="C871" s="2567"/>
      <c r="D871" s="2568">
        <v>0.39933013027999997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1372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1373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1374</v>
      </c>
      <c r="C876" s="2543"/>
      <c r="D876" s="2538" t="s">
        <v>1397</v>
      </c>
      <c r="E876" s="1472"/>
      <c r="F876" s="2532"/>
      <c r="G876" s="2530"/>
      <c r="H876" s="2539" t="s">
        <v>1397</v>
      </c>
      <c r="I876" s="2540" t="s">
        <v>1397</v>
      </c>
      <c r="J876" s="2541" t="s">
        <v>1397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1375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1376</v>
      </c>
      <c r="C880" s="2529"/>
      <c r="D880" s="1339">
        <v>0.39933013027999997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1377</v>
      </c>
      <c r="C882" s="2547"/>
      <c r="D882" s="2548" t="s">
        <v>1397</v>
      </c>
      <c r="E882" s="1472"/>
      <c r="F882" s="229"/>
      <c r="G882" s="1339"/>
      <c r="H882" s="2555" t="s">
        <v>1397</v>
      </c>
      <c r="I882" s="2549" t="s">
        <v>1397</v>
      </c>
      <c r="J882" s="1354" t="s">
        <v>1397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1375</v>
      </c>
      <c r="C884" s="2529"/>
      <c r="D884" s="1339">
        <v>0.39933013027999997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1435</v>
      </c>
      <c r="C886" s="2580"/>
      <c r="D886" s="2581">
        <v>1.19799039084</v>
      </c>
      <c r="E886" s="2582"/>
      <c r="F886" s="2583"/>
      <c r="G886" s="2584"/>
      <c r="H886" s="2523" t="s">
        <v>389</v>
      </c>
      <c r="I886" s="2524" t="s">
        <v>389</v>
      </c>
      <c r="J886" s="2585" t="s">
        <v>389</v>
      </c>
    </row>
    <row r="887" spans="2:10" ht="18" customHeight="1" x14ac:dyDescent="0.2">
      <c r="B887" s="2526" t="s">
        <v>1436</v>
      </c>
      <c r="C887" s="2518"/>
      <c r="D887" s="2556">
        <v>1.19799039084</v>
      </c>
      <c r="E887" s="2520"/>
      <c r="F887" s="2521"/>
      <c r="G887" s="2522"/>
      <c r="H887" s="2557" t="s">
        <v>389</v>
      </c>
      <c r="I887" s="2558" t="s">
        <v>389</v>
      </c>
      <c r="J887" s="2559" t="s">
        <v>389</v>
      </c>
    </row>
    <row r="888" spans="2:10" ht="18" customHeight="1" x14ac:dyDescent="0.2">
      <c r="B888" s="2528" t="s">
        <v>1372</v>
      </c>
      <c r="C888" s="2529"/>
      <c r="D888" s="2530" t="s">
        <v>50</v>
      </c>
      <c r="E888" s="2531"/>
      <c r="F888" s="2532"/>
      <c r="G888" s="2530"/>
      <c r="H888" s="2527" t="s">
        <v>73</v>
      </c>
      <c r="I888" s="229" t="s">
        <v>73</v>
      </c>
      <c r="J888" s="1339" t="s">
        <v>73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1373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1374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1375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1376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1377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1375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1372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1373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1374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1375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1376</v>
      </c>
      <c r="C910" s="2529"/>
      <c r="D910" s="1339">
        <v>1.19799039084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1377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1375</v>
      </c>
      <c r="C914" s="2529"/>
      <c r="D914" s="1339">
        <v>1.19799039084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1437</v>
      </c>
      <c r="C917" s="2529"/>
      <c r="D917" s="2530">
        <v>1.19799039084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1372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1373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1374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1375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1376</v>
      </c>
      <c r="C926" s="2529"/>
      <c r="D926" s="1339">
        <v>1.19799039084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1377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1375</v>
      </c>
      <c r="C930" s="2529"/>
      <c r="D930" s="1339">
        <v>1.19799039084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1438</v>
      </c>
      <c r="C932" s="2567"/>
      <c r="D932" s="2568" t="s">
        <v>73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1372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1373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1374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1375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1376</v>
      </c>
      <c r="C941" s="2529"/>
      <c r="D941" s="1339" t="s">
        <v>73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1377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1375</v>
      </c>
      <c r="C945" s="2529"/>
      <c r="D945" s="1339" t="s">
        <v>73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1439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1372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1373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1374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1375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1376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1377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1375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1440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1372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1373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1374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1375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1376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1377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1375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1441</v>
      </c>
      <c r="C977" s="2567"/>
      <c r="D977" s="2568" t="s">
        <v>73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1372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1373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1374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1375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1376</v>
      </c>
      <c r="C986" s="2529"/>
      <c r="D986" s="1339" t="s">
        <v>73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1377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1375</v>
      </c>
      <c r="C990" s="2529"/>
      <c r="D990" s="1339" t="s">
        <v>73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1442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1372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1373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1374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1375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1376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1377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1375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1372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1376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9F90A310-89AD-4274-AD69-37DD8E35B46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C26FA-9FA3-4013-AA0D-266096FA0DBD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1443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1444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1445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821</v>
      </c>
      <c r="D7" s="2630"/>
      <c r="E7" s="2629" t="s">
        <v>79</v>
      </c>
      <c r="F7" s="2630"/>
      <c r="G7" s="2390" t="s">
        <v>1317</v>
      </c>
      <c r="H7" s="2391"/>
      <c r="I7" s="2392"/>
    </row>
    <row r="8" spans="2:10" ht="37.5" customHeight="1" x14ac:dyDescent="0.2">
      <c r="B8" s="2631" t="s">
        <v>1323</v>
      </c>
      <c r="C8" s="2632" t="s">
        <v>1446</v>
      </c>
      <c r="D8" s="2633" t="s">
        <v>1447</v>
      </c>
      <c r="E8" s="2243" t="s">
        <v>1448</v>
      </c>
      <c r="F8" s="2634" t="s">
        <v>1329</v>
      </c>
      <c r="G8" s="1842" t="s">
        <v>1318</v>
      </c>
      <c r="H8" s="1139" t="s">
        <v>1449</v>
      </c>
      <c r="I8" s="1841" t="s">
        <v>1450</v>
      </c>
    </row>
    <row r="9" spans="2:10" ht="14.25" customHeight="1" thickBot="1" x14ac:dyDescent="0.25">
      <c r="B9" s="2635"/>
      <c r="C9" s="2636" t="s">
        <v>1222</v>
      </c>
      <c r="D9" s="1776" t="s">
        <v>1451</v>
      </c>
      <c r="E9" s="2217" t="s">
        <v>1367</v>
      </c>
      <c r="F9" s="1776" t="s">
        <v>1452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1453</v>
      </c>
      <c r="C10" s="2641">
        <v>146996.4664836443</v>
      </c>
      <c r="D10" s="2642"/>
      <c r="E10" s="2643"/>
      <c r="F10" s="2642"/>
      <c r="G10" s="2641">
        <v>21.286249089577019</v>
      </c>
      <c r="H10" s="2644">
        <v>2.933461251380109</v>
      </c>
      <c r="I10" s="2645">
        <v>24.219710340957121</v>
      </c>
    </row>
    <row r="11" spans="2:10" ht="18" customHeight="1" x14ac:dyDescent="0.2">
      <c r="B11" s="2640" t="s">
        <v>1454</v>
      </c>
      <c r="C11" s="2646">
        <v>84236.320240274901</v>
      </c>
      <c r="D11" s="2525"/>
      <c r="E11" s="2646"/>
      <c r="F11" s="2525"/>
      <c r="G11" s="2646">
        <v>1.414262630804368</v>
      </c>
      <c r="H11" s="2524">
        <v>0.13338030854963251</v>
      </c>
      <c r="I11" s="2525">
        <v>1.547642939354001</v>
      </c>
    </row>
    <row r="12" spans="2:10" ht="18" customHeight="1" x14ac:dyDescent="0.2">
      <c r="B12" s="2647" t="s">
        <v>1455</v>
      </c>
      <c r="C12" s="2648">
        <v>79654.991259098795</v>
      </c>
      <c r="D12" s="2649"/>
      <c r="E12" s="2531"/>
      <c r="F12" s="2530"/>
      <c r="G12" s="2648">
        <v>0.1940220349125282</v>
      </c>
      <c r="H12" s="2650">
        <v>1.53037310335733E-2</v>
      </c>
      <c r="I12" s="2594">
        <v>0.2093257659461015</v>
      </c>
    </row>
    <row r="13" spans="2:10" ht="18" customHeight="1" x14ac:dyDescent="0.2">
      <c r="B13" s="2647" t="s">
        <v>1456</v>
      </c>
      <c r="C13" s="2595">
        <v>4581.3289811761069</v>
      </c>
      <c r="D13" s="2594"/>
      <c r="E13" s="2595"/>
      <c r="F13" s="2594"/>
      <c r="G13" s="2595">
        <v>1.2202405958918401</v>
      </c>
      <c r="H13" s="2596">
        <v>0.1180765775160592</v>
      </c>
      <c r="I13" s="2594">
        <v>1.3383171734078989</v>
      </c>
    </row>
    <row r="14" spans="2:10" ht="18" customHeight="1" x14ac:dyDescent="0.2">
      <c r="B14" s="2651" t="s">
        <v>364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1457</v>
      </c>
      <c r="C15" s="2656">
        <v>391.25760704595342</v>
      </c>
      <c r="D15" s="2657"/>
      <c r="E15" s="2595"/>
      <c r="F15" s="2594"/>
      <c r="G15" s="2656">
        <v>2.4569403160631598E-2</v>
      </c>
      <c r="H15" s="2658">
        <v>7.2099339999999999E-5</v>
      </c>
      <c r="I15" s="2594">
        <v>2.4641502500631601E-2</v>
      </c>
    </row>
    <row r="16" spans="2:10" ht="18" customHeight="1" x14ac:dyDescent="0.2">
      <c r="B16" s="2655" t="s">
        <v>1458</v>
      </c>
      <c r="C16" s="2656">
        <v>956.18534073229409</v>
      </c>
      <c r="D16" s="2657"/>
      <c r="E16" s="2595"/>
      <c r="F16" s="2594"/>
      <c r="G16" s="2656">
        <v>0.44324145189803871</v>
      </c>
      <c r="H16" s="2658">
        <v>0.1114333834401772</v>
      </c>
      <c r="I16" s="2594">
        <v>0.55467483533821604</v>
      </c>
    </row>
    <row r="17" spans="2:9" ht="18" customHeight="1" x14ac:dyDescent="0.2">
      <c r="B17" s="2655" t="s">
        <v>1459</v>
      </c>
      <c r="C17" s="2656">
        <v>33.873603013332591</v>
      </c>
      <c r="D17" s="2657"/>
      <c r="E17" s="2595"/>
      <c r="F17" s="2594"/>
      <c r="G17" s="2656">
        <v>5.8207955980432999E-3</v>
      </c>
      <c r="H17" s="2658">
        <v>1.7473149438308E-3</v>
      </c>
      <c r="I17" s="2594">
        <v>7.5681105418740997E-3</v>
      </c>
    </row>
    <row r="18" spans="2:9" ht="18" customHeight="1" x14ac:dyDescent="0.2">
      <c r="B18" s="2655" t="s">
        <v>1460</v>
      </c>
      <c r="C18" s="2656">
        <v>122.2408991977123</v>
      </c>
      <c r="D18" s="2657"/>
      <c r="E18" s="2595"/>
      <c r="F18" s="2594"/>
      <c r="G18" s="2656">
        <v>9.2342559999999997E-3</v>
      </c>
      <c r="H18" s="2658">
        <v>3.8493300000000002E-3</v>
      </c>
      <c r="I18" s="2594">
        <v>1.3083585999999999E-2</v>
      </c>
    </row>
    <row r="19" spans="2:9" ht="18" customHeight="1" thickBot="1" x14ac:dyDescent="0.25">
      <c r="B19" s="2659" t="s">
        <v>1461</v>
      </c>
      <c r="C19" s="2660">
        <v>49.251691172567227</v>
      </c>
      <c r="D19" s="2661"/>
      <c r="E19" s="2615"/>
      <c r="F19" s="2614"/>
      <c r="G19" s="2660">
        <v>7.6880399999999993E-6</v>
      </c>
      <c r="H19" s="2662" t="s">
        <v>389</v>
      </c>
      <c r="I19" s="2614">
        <v>7.6880399999999993E-6</v>
      </c>
    </row>
    <row r="20" spans="2:9" ht="18" customHeight="1" x14ac:dyDescent="0.2">
      <c r="B20" s="2663" t="s">
        <v>1462</v>
      </c>
      <c r="C20" s="2664">
        <v>10586.377917929</v>
      </c>
      <c r="D20" s="2559"/>
      <c r="E20" s="2664"/>
      <c r="F20" s="2559"/>
      <c r="G20" s="2664">
        <v>8.612240888783278</v>
      </c>
      <c r="H20" s="2558">
        <v>2.0397444520226999</v>
      </c>
      <c r="I20" s="2559">
        <v>10.651985340805981</v>
      </c>
    </row>
    <row r="21" spans="2:9" ht="18" customHeight="1" x14ac:dyDescent="0.2">
      <c r="B21" s="2647" t="s">
        <v>1463</v>
      </c>
      <c r="C21" s="2595">
        <v>10586.377917929</v>
      </c>
      <c r="D21" s="2594"/>
      <c r="E21" s="2595"/>
      <c r="F21" s="2594"/>
      <c r="G21" s="2595">
        <v>8.612240888783278</v>
      </c>
      <c r="H21" s="2596">
        <v>2.0397444520226999</v>
      </c>
      <c r="I21" s="2594">
        <v>10.651985340805981</v>
      </c>
    </row>
    <row r="22" spans="2:9" ht="18" customHeight="1" x14ac:dyDescent="0.2">
      <c r="B22" s="2651" t="s">
        <v>364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1464</v>
      </c>
      <c r="C23" s="2656">
        <v>237.78093446923489</v>
      </c>
      <c r="D23" s="2657"/>
      <c r="E23" s="2595"/>
      <c r="F23" s="2594"/>
      <c r="G23" s="2656">
        <v>0.2320192253405178</v>
      </c>
      <c r="H23" s="2658">
        <v>2.1946243165333001E-2</v>
      </c>
      <c r="I23" s="2594">
        <v>0.253965468505851</v>
      </c>
    </row>
    <row r="24" spans="2:9" ht="18" customHeight="1" x14ac:dyDescent="0.2">
      <c r="B24" s="2655" t="s">
        <v>1465</v>
      </c>
      <c r="C24" s="2656">
        <v>6757.7247578069346</v>
      </c>
      <c r="D24" s="2657"/>
      <c r="E24" s="2595"/>
      <c r="F24" s="2594"/>
      <c r="G24" s="2656">
        <v>6.424835256468846</v>
      </c>
      <c r="H24" s="2658">
        <v>1.632462273805646</v>
      </c>
      <c r="I24" s="2594">
        <v>8.0572975302744911</v>
      </c>
    </row>
    <row r="25" spans="2:9" ht="18" customHeight="1" x14ac:dyDescent="0.2">
      <c r="B25" s="2655" t="s">
        <v>1466</v>
      </c>
      <c r="C25" s="2656">
        <v>7.3117253681729979</v>
      </c>
      <c r="D25" s="2657"/>
      <c r="E25" s="2595"/>
      <c r="F25" s="2594"/>
      <c r="G25" s="2656">
        <v>6.8120228233712003E-3</v>
      </c>
      <c r="H25" s="2658">
        <v>1.5927059887703E-3</v>
      </c>
      <c r="I25" s="2594">
        <v>8.4047288121413995E-3</v>
      </c>
    </row>
    <row r="26" spans="2:9" ht="18" customHeight="1" x14ac:dyDescent="0.2">
      <c r="B26" s="2655" t="s">
        <v>1467</v>
      </c>
      <c r="C26" s="2656">
        <v>77.923466401313703</v>
      </c>
      <c r="D26" s="2657"/>
      <c r="E26" s="2595"/>
      <c r="F26" s="2594"/>
      <c r="G26" s="2656">
        <v>2.0910936936692898E-2</v>
      </c>
      <c r="H26" s="2658">
        <v>7.8652007450473998E-3</v>
      </c>
      <c r="I26" s="2594">
        <v>2.87761376817403E-2</v>
      </c>
    </row>
    <row r="27" spans="2:9" ht="18" customHeight="1" thickBot="1" x14ac:dyDescent="0.25">
      <c r="B27" s="2659" t="s">
        <v>1468</v>
      </c>
      <c r="C27" s="2660">
        <v>8.1076011204484022</v>
      </c>
      <c r="D27" s="2661"/>
      <c r="E27" s="2615"/>
      <c r="F27" s="2614"/>
      <c r="G27" s="2660">
        <v>6.9293426400000001E-5</v>
      </c>
      <c r="H27" s="2662">
        <v>1.5591020939999999E-5</v>
      </c>
      <c r="I27" s="2614">
        <v>8.4884447339999999E-5</v>
      </c>
    </row>
    <row r="28" spans="2:9" ht="18" customHeight="1" x14ac:dyDescent="0.2">
      <c r="B28" s="2663" t="s">
        <v>1469</v>
      </c>
      <c r="C28" s="2664">
        <v>32190.410712454079</v>
      </c>
      <c r="D28" s="2559"/>
      <c r="E28" s="2664"/>
      <c r="F28" s="2559"/>
      <c r="G28" s="2664">
        <v>0.50820869088879805</v>
      </c>
      <c r="H28" s="2558">
        <v>4.4168038099008898E-2</v>
      </c>
      <c r="I28" s="2559">
        <v>0.5523767289878071</v>
      </c>
    </row>
    <row r="29" spans="2:9" ht="18" customHeight="1" x14ac:dyDescent="0.2">
      <c r="B29" s="2647" t="s">
        <v>1470</v>
      </c>
      <c r="C29" s="2648">
        <v>24655.686470281071</v>
      </c>
      <c r="D29" s="2649"/>
      <c r="E29" s="2531"/>
      <c r="F29" s="2530"/>
      <c r="G29" s="2648">
        <v>0.24818921203185809</v>
      </c>
      <c r="H29" s="2650">
        <v>2.1873406323328699E-2</v>
      </c>
      <c r="I29" s="2594">
        <v>0.27006261835518691</v>
      </c>
    </row>
    <row r="30" spans="2:9" ht="18" customHeight="1" x14ac:dyDescent="0.2">
      <c r="B30" s="2647" t="s">
        <v>1471</v>
      </c>
      <c r="C30" s="2595">
        <v>7534.724242173007</v>
      </c>
      <c r="D30" s="2594"/>
      <c r="E30" s="2595"/>
      <c r="F30" s="2594"/>
      <c r="G30" s="2595">
        <v>0.26001947885694021</v>
      </c>
      <c r="H30" s="2596">
        <v>2.2294631775680199E-2</v>
      </c>
      <c r="I30" s="2594">
        <v>0.2823141106326203</v>
      </c>
    </row>
    <row r="31" spans="2:9" ht="18" customHeight="1" x14ac:dyDescent="0.2">
      <c r="B31" s="2651" t="s">
        <v>364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1472</v>
      </c>
      <c r="C32" s="2656">
        <v>213.35091065380169</v>
      </c>
      <c r="D32" s="2657"/>
      <c r="E32" s="2595"/>
      <c r="F32" s="2594"/>
      <c r="G32" s="2656">
        <v>0.1005153709114421</v>
      </c>
      <c r="H32" s="2658">
        <v>1.7398165356543999E-2</v>
      </c>
      <c r="I32" s="2594">
        <v>0.1179135362679861</v>
      </c>
    </row>
    <row r="33" spans="2:9" ht="18" customHeight="1" x14ac:dyDescent="0.2">
      <c r="B33" s="2655" t="s">
        <v>1473</v>
      </c>
      <c r="C33" s="2656">
        <v>2591.756514300961</v>
      </c>
      <c r="D33" s="2657"/>
      <c r="E33" s="2595"/>
      <c r="F33" s="2594"/>
      <c r="G33" s="2656">
        <v>0.14317531500373459</v>
      </c>
      <c r="H33" s="2658">
        <v>8.9203515541820002E-4</v>
      </c>
      <c r="I33" s="2594">
        <v>0.14406735015915281</v>
      </c>
    </row>
    <row r="34" spans="2:9" ht="18" customHeight="1" x14ac:dyDescent="0.2">
      <c r="B34" s="2655" t="s">
        <v>1474</v>
      </c>
      <c r="C34" s="2656">
        <v>10.74657108155243</v>
      </c>
      <c r="D34" s="2657"/>
      <c r="E34" s="2595"/>
      <c r="F34" s="2594"/>
      <c r="G34" s="2656">
        <v>2.70792484668E-3</v>
      </c>
      <c r="H34" s="2658">
        <v>9.307282695766E-4</v>
      </c>
      <c r="I34" s="2594">
        <v>3.6386531162566002E-3</v>
      </c>
    </row>
    <row r="35" spans="2:9" ht="18" customHeight="1" x14ac:dyDescent="0.2">
      <c r="B35" s="2655" t="s">
        <v>1475</v>
      </c>
      <c r="C35" s="2656">
        <v>156.25812713700179</v>
      </c>
      <c r="D35" s="2657"/>
      <c r="E35" s="2595"/>
      <c r="F35" s="2594"/>
      <c r="G35" s="2656">
        <v>1.2539071908408E-3</v>
      </c>
      <c r="H35" s="2658">
        <v>5.0348950854410004E-4</v>
      </c>
      <c r="I35" s="2594">
        <v>1.7573966993849001E-3</v>
      </c>
    </row>
    <row r="36" spans="2:9" ht="18" customHeight="1" thickBot="1" x14ac:dyDescent="0.25">
      <c r="B36" s="2659" t="s">
        <v>1476</v>
      </c>
      <c r="C36" s="2660">
        <v>12.636785813997999</v>
      </c>
      <c r="D36" s="2661"/>
      <c r="E36" s="2615"/>
      <c r="F36" s="2614"/>
      <c r="G36" s="2660" t="s">
        <v>73</v>
      </c>
      <c r="H36" s="2662" t="s">
        <v>389</v>
      </c>
      <c r="I36" s="2614" t="s">
        <v>389</v>
      </c>
    </row>
    <row r="37" spans="2:9" ht="18" customHeight="1" x14ac:dyDescent="0.2">
      <c r="B37" s="2663" t="s">
        <v>1477</v>
      </c>
      <c r="C37" s="2664">
        <v>2583.8482123884801</v>
      </c>
      <c r="D37" s="2559"/>
      <c r="E37" s="2664"/>
      <c r="F37" s="2559"/>
      <c r="G37" s="2664">
        <v>0.51945705677184351</v>
      </c>
      <c r="H37" s="2558">
        <v>9.6286178468497297E-2</v>
      </c>
      <c r="I37" s="2559">
        <v>0.61574323524034069</v>
      </c>
    </row>
    <row r="38" spans="2:9" ht="18" customHeight="1" x14ac:dyDescent="0.2">
      <c r="B38" s="2647" t="s">
        <v>1478</v>
      </c>
      <c r="C38" s="2648">
        <v>2137.385657677004</v>
      </c>
      <c r="D38" s="2649"/>
      <c r="E38" s="2531"/>
      <c r="F38" s="2530"/>
      <c r="G38" s="2648">
        <v>8.3158259336193995E-3</v>
      </c>
      <c r="H38" s="2650">
        <v>1.733474814E-3</v>
      </c>
      <c r="I38" s="2594">
        <v>1.0049300747619399E-2</v>
      </c>
    </row>
    <row r="39" spans="2:9" ht="18" customHeight="1" x14ac:dyDescent="0.2">
      <c r="B39" s="2647" t="s">
        <v>1479</v>
      </c>
      <c r="C39" s="2595">
        <v>446.46255471147612</v>
      </c>
      <c r="D39" s="2594"/>
      <c r="E39" s="2595"/>
      <c r="F39" s="2594"/>
      <c r="G39" s="2595">
        <v>0.51114123083822405</v>
      </c>
      <c r="H39" s="2596">
        <v>9.4552703654497305E-2</v>
      </c>
      <c r="I39" s="2594">
        <v>0.60569393449272135</v>
      </c>
    </row>
    <row r="40" spans="2:9" ht="18" customHeight="1" x14ac:dyDescent="0.2">
      <c r="B40" s="2651" t="s">
        <v>364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1480</v>
      </c>
      <c r="C41" s="2656">
        <v>14.2355628780707</v>
      </c>
      <c r="D41" s="2657"/>
      <c r="E41" s="2595"/>
      <c r="F41" s="2594"/>
      <c r="G41" s="2656">
        <v>3.9203241201126802E-2</v>
      </c>
      <c r="H41" s="2658">
        <v>2.8121863200631998E-3</v>
      </c>
      <c r="I41" s="2594">
        <v>4.2015427521189898E-2</v>
      </c>
    </row>
    <row r="42" spans="2:9" ht="18" customHeight="1" x14ac:dyDescent="0.2">
      <c r="B42" s="2655" t="s">
        <v>1481</v>
      </c>
      <c r="C42" s="2656">
        <v>110.28792468976231</v>
      </c>
      <c r="D42" s="2657"/>
      <c r="E42" s="2595"/>
      <c r="F42" s="2594"/>
      <c r="G42" s="2656">
        <v>5.50410696473147E-2</v>
      </c>
      <c r="H42" s="2658">
        <v>7.9655547004764994E-3</v>
      </c>
      <c r="I42" s="2594">
        <v>6.3006624347791196E-2</v>
      </c>
    </row>
    <row r="43" spans="2:9" ht="18" customHeight="1" x14ac:dyDescent="0.2">
      <c r="B43" s="2655" t="s">
        <v>1482</v>
      </c>
      <c r="C43" s="2656">
        <v>212.6287002952956</v>
      </c>
      <c r="D43" s="2657"/>
      <c r="E43" s="2595"/>
      <c r="F43" s="2594"/>
      <c r="G43" s="2656">
        <v>0.25897912517925342</v>
      </c>
      <c r="H43" s="2658">
        <v>5.2712249008588397E-2</v>
      </c>
      <c r="I43" s="2594">
        <v>0.31169137418784182</v>
      </c>
    </row>
    <row r="44" spans="2:9" ht="18" customHeight="1" x14ac:dyDescent="0.2">
      <c r="B44" s="2655" t="s">
        <v>1483</v>
      </c>
      <c r="C44" s="2656">
        <v>2.8755966805857369</v>
      </c>
      <c r="D44" s="2657"/>
      <c r="E44" s="2595"/>
      <c r="F44" s="2594"/>
      <c r="G44" s="2656">
        <v>5.3932410714299997E-5</v>
      </c>
      <c r="H44" s="2658">
        <v>1.21347924107E-5</v>
      </c>
      <c r="I44" s="2594">
        <v>6.6067203125000004E-5</v>
      </c>
    </row>
    <row r="45" spans="2:9" ht="18" customHeight="1" thickBot="1" x14ac:dyDescent="0.25">
      <c r="B45" s="2659" t="s">
        <v>1484</v>
      </c>
      <c r="C45" s="2660">
        <v>6.308530810799553</v>
      </c>
      <c r="D45" s="2661"/>
      <c r="E45" s="2615"/>
      <c r="F45" s="2614"/>
      <c r="G45" s="2660">
        <v>3.1660290664821001E-3</v>
      </c>
      <c r="H45" s="2662">
        <v>7.0295383295840004E-4</v>
      </c>
      <c r="I45" s="2614">
        <v>3.8689828994404999E-3</v>
      </c>
    </row>
    <row r="46" spans="2:9" ht="18" customHeight="1" x14ac:dyDescent="0.2">
      <c r="B46" s="2665" t="s">
        <v>1485</v>
      </c>
      <c r="C46" s="2666">
        <v>17145.758531309501</v>
      </c>
      <c r="D46" s="2667"/>
      <c r="E46" s="2666"/>
      <c r="F46" s="2667"/>
      <c r="G46" s="2666">
        <v>9.9948872142224321</v>
      </c>
      <c r="H46" s="2668">
        <v>0.57815979106008852</v>
      </c>
      <c r="I46" s="2667">
        <v>10.57304700528252</v>
      </c>
    </row>
    <row r="47" spans="2:9" ht="18" customHeight="1" x14ac:dyDescent="0.2">
      <c r="B47" s="2647" t="s">
        <v>1486</v>
      </c>
      <c r="C47" s="2648">
        <v>12157.12894614196</v>
      </c>
      <c r="D47" s="2649"/>
      <c r="E47" s="2531"/>
      <c r="F47" s="2530"/>
      <c r="G47" s="2648">
        <v>1.8614584285714299E-2</v>
      </c>
      <c r="H47" s="2650">
        <v>2.1569999999999998E-5</v>
      </c>
      <c r="I47" s="2594">
        <v>1.8636154285714301E-2</v>
      </c>
    </row>
    <row r="48" spans="2:9" ht="18" customHeight="1" x14ac:dyDescent="0.2">
      <c r="B48" s="2647" t="s">
        <v>1487</v>
      </c>
      <c r="C48" s="2595">
        <v>4988.6295851675422</v>
      </c>
      <c r="D48" s="2594"/>
      <c r="E48" s="2595"/>
      <c r="F48" s="2594"/>
      <c r="G48" s="2595">
        <v>9.9762726299367177</v>
      </c>
      <c r="H48" s="2596">
        <v>0.5781382210600885</v>
      </c>
      <c r="I48" s="2594">
        <v>10.55441085099681</v>
      </c>
    </row>
    <row r="49" spans="2:9" ht="18" customHeight="1" x14ac:dyDescent="0.2">
      <c r="B49" s="2651" t="s">
        <v>364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1488</v>
      </c>
      <c r="C50" s="2656">
        <v>634.05837416066572</v>
      </c>
      <c r="D50" s="2657"/>
      <c r="E50" s="2595"/>
      <c r="F50" s="2594"/>
      <c r="G50" s="2656">
        <v>0.28908670138726922</v>
      </c>
      <c r="H50" s="2658">
        <v>4.8232033154817402E-2</v>
      </c>
      <c r="I50" s="2594">
        <v>0.33731873454208627</v>
      </c>
    </row>
    <row r="51" spans="2:9" ht="18" customHeight="1" x14ac:dyDescent="0.2">
      <c r="B51" s="2655" t="s">
        <v>1489</v>
      </c>
      <c r="C51" s="2656">
        <v>1585.110203629155</v>
      </c>
      <c r="D51" s="2657"/>
      <c r="E51" s="2595"/>
      <c r="F51" s="2594"/>
      <c r="G51" s="2656">
        <v>1.040844863677544</v>
      </c>
      <c r="H51" s="2658">
        <v>0.14384657029023601</v>
      </c>
      <c r="I51" s="2594">
        <v>1.1846914339677801</v>
      </c>
    </row>
    <row r="52" spans="2:9" ht="18" customHeight="1" x14ac:dyDescent="0.2">
      <c r="B52" s="2655" t="s">
        <v>1490</v>
      </c>
      <c r="C52" s="2656">
        <v>920.94453581055222</v>
      </c>
      <c r="D52" s="2657"/>
      <c r="E52" s="2595"/>
      <c r="F52" s="2594"/>
      <c r="G52" s="2656">
        <v>0.9006093137915453</v>
      </c>
      <c r="H52" s="2658">
        <v>0.1703362401697148</v>
      </c>
      <c r="I52" s="2594">
        <v>1.07094555396126</v>
      </c>
    </row>
    <row r="53" spans="2:9" ht="18" customHeight="1" x14ac:dyDescent="0.2">
      <c r="B53" s="2655" t="s">
        <v>1491</v>
      </c>
      <c r="C53" s="2656">
        <v>42.033124416331972</v>
      </c>
      <c r="D53" s="2657"/>
      <c r="E53" s="2595"/>
      <c r="F53" s="2594"/>
      <c r="G53" s="2656">
        <v>2.51614433869254E-2</v>
      </c>
      <c r="H53" s="2658">
        <v>5.8707238190549996E-3</v>
      </c>
      <c r="I53" s="2594">
        <v>3.1032167205980499E-2</v>
      </c>
    </row>
    <row r="54" spans="2:9" ht="18" customHeight="1" thickBot="1" x14ac:dyDescent="0.25">
      <c r="B54" s="2659" t="s">
        <v>1492</v>
      </c>
      <c r="C54" s="2660">
        <v>25.1236457910566</v>
      </c>
      <c r="D54" s="2661"/>
      <c r="E54" s="2615"/>
      <c r="F54" s="2614"/>
      <c r="G54" s="2660">
        <v>7.9096350262011002E-3</v>
      </c>
      <c r="H54" s="2662">
        <v>1.0135525186539E-3</v>
      </c>
      <c r="I54" s="2614">
        <v>8.9231875448550005E-3</v>
      </c>
    </row>
    <row r="55" spans="2:9" ht="18" customHeight="1" x14ac:dyDescent="0.2">
      <c r="B55" s="2669" t="s">
        <v>1493</v>
      </c>
      <c r="C55" s="2666">
        <v>253.75086928833389</v>
      </c>
      <c r="D55" s="2667"/>
      <c r="E55" s="2666"/>
      <c r="F55" s="2667"/>
      <c r="G55" s="2666">
        <v>0.2371926081062935</v>
      </c>
      <c r="H55" s="2668">
        <v>4.1722483180181902E-2</v>
      </c>
      <c r="I55" s="2667">
        <v>0.27891509128647562</v>
      </c>
    </row>
    <row r="56" spans="2:9" ht="18" customHeight="1" x14ac:dyDescent="0.2">
      <c r="B56" s="2647" t="s">
        <v>1494</v>
      </c>
      <c r="C56" s="2595">
        <v>253.75086928833389</v>
      </c>
      <c r="D56" s="2594"/>
      <c r="E56" s="2595"/>
      <c r="F56" s="2594"/>
      <c r="G56" s="2595">
        <v>0.2371926081062935</v>
      </c>
      <c r="H56" s="2596">
        <v>4.1722483180181902E-2</v>
      </c>
      <c r="I56" s="2594">
        <v>0.27891509128647562</v>
      </c>
    </row>
    <row r="57" spans="2:9" ht="18" customHeight="1" x14ac:dyDescent="0.2">
      <c r="B57" s="2651" t="s">
        <v>364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1495</v>
      </c>
      <c r="C58" s="2656">
        <v>30.558402052700838</v>
      </c>
      <c r="D58" s="2657"/>
      <c r="E58" s="2595"/>
      <c r="F58" s="2594"/>
      <c r="G58" s="2656">
        <v>5.7674026780194503E-2</v>
      </c>
      <c r="H58" s="2658">
        <v>1.40736511066793E-2</v>
      </c>
      <c r="I58" s="2594">
        <v>7.1747677886874001E-2</v>
      </c>
    </row>
    <row r="59" spans="2:9" ht="18" customHeight="1" x14ac:dyDescent="0.2">
      <c r="B59" s="2655" t="s">
        <v>1496</v>
      </c>
      <c r="C59" s="2656">
        <v>17.631190473297689</v>
      </c>
      <c r="D59" s="2657"/>
      <c r="E59" s="2595"/>
      <c r="F59" s="2594"/>
      <c r="G59" s="2656">
        <v>9.1443545220703994E-3</v>
      </c>
      <c r="H59" s="2658">
        <v>2.0295886148438001E-3</v>
      </c>
      <c r="I59" s="2594">
        <v>1.1173943136914199E-2</v>
      </c>
    </row>
    <row r="60" spans="2:9" ht="18" customHeight="1" x14ac:dyDescent="0.2">
      <c r="B60" s="2655" t="s">
        <v>1497</v>
      </c>
      <c r="C60" s="2656">
        <v>37.037980473611029</v>
      </c>
      <c r="D60" s="2657"/>
      <c r="E60" s="2595"/>
      <c r="F60" s="2594"/>
      <c r="G60" s="2656">
        <v>4.7440674131065202E-2</v>
      </c>
      <c r="H60" s="2658">
        <v>1.06151971281519E-2</v>
      </c>
      <c r="I60" s="2594">
        <v>5.8055871259217198E-2</v>
      </c>
    </row>
    <row r="61" spans="2:9" ht="18" customHeight="1" x14ac:dyDescent="0.2">
      <c r="B61" s="2655" t="s">
        <v>1498</v>
      </c>
      <c r="C61" s="2656">
        <v>3.5365302513290762</v>
      </c>
      <c r="D61" s="2657"/>
      <c r="E61" s="2595"/>
      <c r="F61" s="2594"/>
      <c r="G61" s="2656">
        <v>4.9659527885317998E-3</v>
      </c>
      <c r="H61" s="2658">
        <v>1.1169106119407999E-3</v>
      </c>
      <c r="I61" s="2594">
        <v>6.0828634004726004E-3</v>
      </c>
    </row>
    <row r="62" spans="2:9" ht="18" customHeight="1" thickBot="1" x14ac:dyDescent="0.25">
      <c r="B62" s="2659" t="s">
        <v>1499</v>
      </c>
      <c r="C62" s="2660">
        <v>7.1184238430717208</v>
      </c>
      <c r="D62" s="2661"/>
      <c r="E62" s="2615"/>
      <c r="F62" s="2614"/>
      <c r="G62" s="2660">
        <v>1.3403949599519E-2</v>
      </c>
      <c r="H62" s="2662">
        <v>3.791147557373E-4</v>
      </c>
      <c r="I62" s="2614">
        <v>1.3783064355256299E-2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03A5CB4A-5A83-48F1-A5D0-D769487A9DC0}"/>
  </dataValidations>
  <hyperlinks>
    <hyperlink ref="B6" location="Index" display="Back to Index" xr:uid="{F4CFC53C-CC0A-44D2-AFD5-412741189C7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B0DBA-9B04-4954-AC4B-DF55C520FFF1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1500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1501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1502</v>
      </c>
      <c r="E8" s="2690" t="s">
        <v>207</v>
      </c>
      <c r="F8" s="2691" t="s">
        <v>1503</v>
      </c>
      <c r="G8" s="2692" t="s">
        <v>10</v>
      </c>
      <c r="H8" s="2692" t="s">
        <v>11</v>
      </c>
      <c r="I8" s="2693" t="s">
        <v>12</v>
      </c>
      <c r="J8" s="2694" t="s">
        <v>1504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1323</v>
      </c>
      <c r="C9" s="2696" t="s">
        <v>1505</v>
      </c>
      <c r="D9" s="2697"/>
      <c r="E9" s="2698" t="s">
        <v>1506</v>
      </c>
      <c r="F9" s="2699"/>
      <c r="G9" s="2700" t="s">
        <v>1507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1508</v>
      </c>
      <c r="C10" s="2704"/>
      <c r="D10" s="2705"/>
      <c r="E10" s="2706"/>
      <c r="F10" s="2707"/>
      <c r="G10" s="2705"/>
      <c r="H10" s="2708"/>
      <c r="I10" s="2709"/>
      <c r="J10" s="2705">
        <v>9224.2771635293775</v>
      </c>
      <c r="K10" s="2706">
        <v>69.166538503594609</v>
      </c>
      <c r="L10" s="2707">
        <v>3.3623735177120539</v>
      </c>
    </row>
    <row r="11" spans="2:13" ht="18" customHeight="1" x14ac:dyDescent="0.2">
      <c r="B11" s="2710" t="s">
        <v>1509</v>
      </c>
      <c r="C11" s="2711"/>
      <c r="D11" s="2712"/>
      <c r="E11" s="2713"/>
      <c r="F11" s="2714"/>
      <c r="G11" s="2715"/>
      <c r="H11" s="2713"/>
      <c r="I11" s="2714"/>
      <c r="J11" s="2712">
        <v>6033.4052280851683</v>
      </c>
      <c r="K11" s="2713">
        <v>36.549563457803792</v>
      </c>
      <c r="L11" s="2714">
        <v>1.8066220054162789</v>
      </c>
    </row>
    <row r="12" spans="2:13" ht="18" customHeight="1" x14ac:dyDescent="0.2">
      <c r="B12" s="2716" t="s">
        <v>1510</v>
      </c>
      <c r="C12" s="2717"/>
      <c r="D12" s="2718"/>
      <c r="E12" s="321"/>
      <c r="F12" s="2223"/>
      <c r="G12" s="2718"/>
      <c r="H12" s="321"/>
      <c r="I12" s="2719"/>
      <c r="J12" s="2718">
        <v>5726.5686376038266</v>
      </c>
      <c r="K12" s="321">
        <v>33.899315718864919</v>
      </c>
      <c r="L12" s="2223">
        <v>1.6601760898089279</v>
      </c>
    </row>
    <row r="13" spans="2:13" ht="18" customHeight="1" x14ac:dyDescent="0.2">
      <c r="B13" s="2720" t="s">
        <v>1511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2.937786739778196</v>
      </c>
      <c r="L13" s="2724">
        <v>0.148459567500625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1226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1512</v>
      </c>
      <c r="C16" s="2717"/>
      <c r="D16" s="2718"/>
      <c r="E16" s="321"/>
      <c r="F16" s="2223"/>
      <c r="G16" s="2721"/>
      <c r="H16" s="2722"/>
      <c r="I16" s="2723"/>
      <c r="J16" s="2718">
        <v>5726.5686376038266</v>
      </c>
      <c r="K16" s="2718">
        <v>30.961528979086719</v>
      </c>
      <c r="L16" s="2724">
        <v>1.5117165223083029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1226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1513</v>
      </c>
      <c r="C19" s="2717"/>
      <c r="D19" s="2718"/>
      <c r="E19" s="321"/>
      <c r="F19" s="2223"/>
      <c r="G19" s="2718"/>
      <c r="H19" s="321"/>
      <c r="I19" s="2719"/>
      <c r="J19" s="2718">
        <v>306.836590481342</v>
      </c>
      <c r="K19" s="321">
        <v>2.6502477389388708</v>
      </c>
      <c r="L19" s="2223">
        <v>0.14644591560735121</v>
      </c>
    </row>
    <row r="20" spans="2:12" ht="18" customHeight="1" x14ac:dyDescent="0.2">
      <c r="B20" s="2720" t="s">
        <v>1514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1226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1515</v>
      </c>
      <c r="C23" s="2717"/>
      <c r="D23" s="2718"/>
      <c r="E23" s="321"/>
      <c r="F23" s="2223"/>
      <c r="G23" s="2721"/>
      <c r="H23" s="2722"/>
      <c r="I23" s="2723"/>
      <c r="J23" s="2718">
        <v>306.836590481342</v>
      </c>
      <c r="K23" s="2718">
        <v>2.6502477389388708</v>
      </c>
      <c r="L23" s="2724">
        <v>0.14644591560735121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1226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1516</v>
      </c>
      <c r="C26" s="2711"/>
      <c r="D26" s="2712"/>
      <c r="E26" s="2713"/>
      <c r="F26" s="2714"/>
      <c r="G26" s="2715"/>
      <c r="H26" s="2713"/>
      <c r="I26" s="2714"/>
      <c r="J26" s="2712">
        <v>135.75791751586951</v>
      </c>
      <c r="K26" s="2713">
        <v>7.0620700744566989</v>
      </c>
      <c r="L26" s="2714">
        <v>0.20753100365713339</v>
      </c>
    </row>
    <row r="27" spans="2:12" ht="18" customHeight="1" x14ac:dyDescent="0.2">
      <c r="B27" s="2716" t="s">
        <v>1517</v>
      </c>
      <c r="C27" s="2717"/>
      <c r="D27" s="2718"/>
      <c r="E27" s="321"/>
      <c r="F27" s="2223"/>
      <c r="G27" s="2718"/>
      <c r="H27" s="321"/>
      <c r="I27" s="2719"/>
      <c r="J27" s="2718">
        <v>132.0546206921305</v>
      </c>
      <c r="K27" s="321">
        <v>3.2282778426953631</v>
      </c>
      <c r="L27" s="2223">
        <v>0.1808106167935383</v>
      </c>
    </row>
    <row r="28" spans="2:12" ht="18" customHeight="1" x14ac:dyDescent="0.2">
      <c r="B28" s="2720" t="s">
        <v>1518</v>
      </c>
      <c r="C28" s="2717"/>
      <c r="D28" s="2718"/>
      <c r="E28" s="321"/>
      <c r="F28" s="2223"/>
      <c r="G28" s="2721"/>
      <c r="H28" s="2722"/>
      <c r="I28" s="2723"/>
      <c r="J28" s="2718">
        <v>9.5654257583233496E-2</v>
      </c>
      <c r="K28" s="2718">
        <v>2.3131694645995751</v>
      </c>
      <c r="L28" s="2724">
        <v>0.12795708867828601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1226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1519</v>
      </c>
      <c r="C31" s="2717"/>
      <c r="D31" s="2718"/>
      <c r="E31" s="321"/>
      <c r="F31" s="2223"/>
      <c r="G31" s="2721"/>
      <c r="H31" s="2722"/>
      <c r="I31" s="2723"/>
      <c r="J31" s="2718">
        <v>131.95896643454731</v>
      </c>
      <c r="K31" s="2718">
        <v>0.91510837809578871</v>
      </c>
      <c r="L31" s="2724">
        <v>5.2853528115252298E-2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1226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1520</v>
      </c>
      <c r="C34" s="2717"/>
      <c r="D34" s="2718"/>
      <c r="E34" s="321"/>
      <c r="F34" s="2223"/>
      <c r="G34" s="2718"/>
      <c r="H34" s="321"/>
      <c r="I34" s="2719"/>
      <c r="J34" s="2718">
        <v>3.7032968237390351</v>
      </c>
      <c r="K34" s="321">
        <v>3.8337922317613371</v>
      </c>
      <c r="L34" s="2223">
        <v>2.67203868635951E-2</v>
      </c>
    </row>
    <row r="35" spans="2:12" ht="18" customHeight="1" x14ac:dyDescent="0.2">
      <c r="B35" s="2720" t="s">
        <v>1521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3.8274013391375998</v>
      </c>
      <c r="L35" s="2724">
        <v>2.6313384206570999E-2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1226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1522</v>
      </c>
      <c r="C38" s="2717"/>
      <c r="D38" s="2718"/>
      <c r="E38" s="321"/>
      <c r="F38" s="2223"/>
      <c r="G38" s="2718"/>
      <c r="H38" s="321"/>
      <c r="I38" s="2719"/>
      <c r="J38" s="2718">
        <v>3.7032968237390351</v>
      </c>
      <c r="K38" s="2718">
        <v>6.3908926237366001E-3</v>
      </c>
      <c r="L38" s="2724">
        <v>4.0700265702410001E-4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1226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1523</v>
      </c>
      <c r="C41" s="2711"/>
      <c r="D41" s="2712"/>
      <c r="E41" s="2713"/>
      <c r="F41" s="2714"/>
      <c r="G41" s="2715"/>
      <c r="H41" s="2713"/>
      <c r="I41" s="2714"/>
      <c r="J41" s="2712">
        <v>3000.009770511645</v>
      </c>
      <c r="K41" s="2713">
        <v>22.456855872657339</v>
      </c>
      <c r="L41" s="2714">
        <v>1.3201355817177709</v>
      </c>
    </row>
    <row r="42" spans="2:12" ht="18" customHeight="1" x14ac:dyDescent="0.2">
      <c r="B42" s="2716" t="s">
        <v>1524</v>
      </c>
      <c r="C42" s="2717"/>
      <c r="D42" s="2718"/>
      <c r="E42" s="321"/>
      <c r="F42" s="2223"/>
      <c r="G42" s="2718"/>
      <c r="H42" s="321"/>
      <c r="I42" s="2719"/>
      <c r="J42" s="2718">
        <v>2732.1866384652949</v>
      </c>
      <c r="K42" s="321">
        <v>18.65294006642759</v>
      </c>
      <c r="L42" s="2223">
        <v>1.2620337157065551</v>
      </c>
    </row>
    <row r="43" spans="2:12" ht="18" customHeight="1" x14ac:dyDescent="0.2">
      <c r="B43" s="2720" t="s">
        <v>1525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3.6029262607419899</v>
      </c>
      <c r="L43" s="2724">
        <v>0.199338904258866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1226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1526</v>
      </c>
      <c r="C46" s="2717"/>
      <c r="D46" s="2718"/>
      <c r="E46" s="321"/>
      <c r="F46" s="2223"/>
      <c r="G46" s="2721"/>
      <c r="H46" s="2722"/>
      <c r="I46" s="2723"/>
      <c r="J46" s="2718">
        <v>2732.1866384652949</v>
      </c>
      <c r="K46" s="2718">
        <v>15.050013805685611</v>
      </c>
      <c r="L46" s="2724">
        <v>1.0626948114476891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1226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1527</v>
      </c>
      <c r="C49" s="2717"/>
      <c r="D49" s="2718"/>
      <c r="E49" s="321"/>
      <c r="F49" s="2223"/>
      <c r="G49" s="2718"/>
      <c r="H49" s="321"/>
      <c r="I49" s="2719"/>
      <c r="J49" s="2718">
        <v>267.82313204635028</v>
      </c>
      <c r="K49" s="321">
        <v>3.8039158062297469</v>
      </c>
      <c r="L49" s="2223">
        <v>5.8101866011215898E-2</v>
      </c>
    </row>
    <row r="50" spans="2:12" ht="18" customHeight="1" x14ac:dyDescent="0.2">
      <c r="B50" s="2720" t="s">
        <v>1528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3.42040578613347</v>
      </c>
      <c r="L50" s="2724">
        <v>2.3515289779667999E-2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1226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1529</v>
      </c>
      <c r="C53" s="2717"/>
      <c r="D53" s="2718"/>
      <c r="E53" s="321"/>
      <c r="F53" s="2223"/>
      <c r="G53" s="2718"/>
      <c r="H53" s="321"/>
      <c r="I53" s="2719"/>
      <c r="J53" s="2718">
        <v>267.82313204635028</v>
      </c>
      <c r="K53" s="2718">
        <v>0.38351002009627672</v>
      </c>
      <c r="L53" s="2724">
        <v>3.45865762315479E-2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1226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1530</v>
      </c>
      <c r="C56" s="2711"/>
      <c r="D56" s="2712"/>
      <c r="E56" s="2713"/>
      <c r="F56" s="2714"/>
      <c r="G56" s="2715"/>
      <c r="H56" s="2713"/>
      <c r="I56" s="2714"/>
      <c r="J56" s="2712">
        <v>55.104247416695237</v>
      </c>
      <c r="K56" s="2713">
        <v>0.75793885363902602</v>
      </c>
      <c r="L56" s="2714">
        <v>1.1996668986235999E-2</v>
      </c>
    </row>
    <row r="57" spans="2:12" ht="18" customHeight="1" x14ac:dyDescent="0.2">
      <c r="B57" s="2716" t="s">
        <v>1531</v>
      </c>
      <c r="C57" s="2717"/>
      <c r="D57" s="2718"/>
      <c r="E57" s="321"/>
      <c r="F57" s="2223"/>
      <c r="G57" s="2718"/>
      <c r="H57" s="321"/>
      <c r="I57" s="2719"/>
      <c r="J57" s="2718">
        <v>55.104247416695237</v>
      </c>
      <c r="K57" s="321">
        <v>0.368055647785</v>
      </c>
      <c r="L57" s="2223">
        <v>9.3162219459899994E-3</v>
      </c>
    </row>
    <row r="58" spans="2:12" ht="18" customHeight="1" x14ac:dyDescent="0.2">
      <c r="B58" s="2720" t="s">
        <v>1532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1226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1533</v>
      </c>
      <c r="C61" s="2717"/>
      <c r="D61" s="2718"/>
      <c r="E61" s="321"/>
      <c r="F61" s="2223"/>
      <c r="G61" s="2721"/>
      <c r="H61" s="2722"/>
      <c r="I61" s="2723"/>
      <c r="J61" s="2718">
        <v>55.104247416695237</v>
      </c>
      <c r="K61" s="2718">
        <v>0.368055647785</v>
      </c>
      <c r="L61" s="2724">
        <v>9.3162219459899994E-3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1226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1534</v>
      </c>
      <c r="C64" s="2717"/>
      <c r="D64" s="2718"/>
      <c r="E64" s="321"/>
      <c r="F64" s="2223"/>
      <c r="G64" s="2718"/>
      <c r="H64" s="321"/>
      <c r="I64" s="2719"/>
      <c r="J64" s="2718" t="s">
        <v>389</v>
      </c>
      <c r="K64" s="321">
        <v>0.38988320585402603</v>
      </c>
      <c r="L64" s="2223">
        <v>2.680447040246E-3</v>
      </c>
    </row>
    <row r="65" spans="2:12" ht="18" customHeight="1" x14ac:dyDescent="0.2">
      <c r="B65" s="2720" t="s">
        <v>1535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0.38988320585402603</v>
      </c>
      <c r="L65" s="2724">
        <v>2.680447040246E-3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1226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1536</v>
      </c>
      <c r="C68" s="2717"/>
      <c r="D68" s="2718"/>
      <c r="E68" s="321"/>
      <c r="F68" s="2223"/>
      <c r="G68" s="2718"/>
      <c r="H68" s="321"/>
      <c r="I68" s="2719"/>
      <c r="J68" s="2718" t="s">
        <v>389</v>
      </c>
      <c r="K68" s="2718" t="s">
        <v>389</v>
      </c>
      <c r="L68" s="2724" t="s">
        <v>389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1226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1537</v>
      </c>
      <c r="C71" s="2711"/>
      <c r="D71" s="1598"/>
      <c r="E71" s="1598"/>
      <c r="F71" s="2742"/>
      <c r="G71" s="2743"/>
      <c r="H71" s="2744"/>
      <c r="I71" s="2745"/>
      <c r="J71" s="2746" t="s">
        <v>389</v>
      </c>
      <c r="K71" s="2746">
        <v>2.2430615026377501</v>
      </c>
      <c r="L71" s="2747">
        <v>1.5421047830635E-2</v>
      </c>
    </row>
    <row r="72" spans="2:12" ht="18" customHeight="1" x14ac:dyDescent="0.2">
      <c r="B72" s="2716" t="s">
        <v>1538</v>
      </c>
      <c r="C72" s="2717"/>
      <c r="D72" s="2718"/>
      <c r="E72" s="321"/>
      <c r="F72" s="2223"/>
      <c r="G72" s="2718"/>
      <c r="H72" s="321"/>
      <c r="I72" s="2719"/>
      <c r="J72" s="2718" t="s">
        <v>389</v>
      </c>
      <c r="K72" s="321" t="s">
        <v>389</v>
      </c>
      <c r="L72" s="2223" t="s">
        <v>389</v>
      </c>
    </row>
    <row r="73" spans="2:12" ht="18" customHeight="1" x14ac:dyDescent="0.2">
      <c r="B73" s="2720" t="s">
        <v>1539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1226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1540</v>
      </c>
      <c r="C76" s="2717"/>
      <c r="D76" s="2718"/>
      <c r="E76" s="321"/>
      <c r="F76" s="2223"/>
      <c r="G76" s="2721"/>
      <c r="H76" s="2722"/>
      <c r="I76" s="2723"/>
      <c r="J76" s="2718" t="s">
        <v>389</v>
      </c>
      <c r="K76" s="2718" t="s">
        <v>389</v>
      </c>
      <c r="L76" s="2724" t="s">
        <v>389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1226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1541</v>
      </c>
      <c r="C79" s="2717"/>
      <c r="D79" s="2718"/>
      <c r="E79" s="321"/>
      <c r="F79" s="2223"/>
      <c r="G79" s="2718"/>
      <c r="H79" s="321"/>
      <c r="I79" s="2719"/>
      <c r="J79" s="2718" t="s">
        <v>389</v>
      </c>
      <c r="K79" s="321">
        <v>2.2430615026377501</v>
      </c>
      <c r="L79" s="2223">
        <v>1.5421047830635E-2</v>
      </c>
    </row>
    <row r="80" spans="2:12" ht="18" customHeight="1" x14ac:dyDescent="0.2">
      <c r="B80" s="2720" t="s">
        <v>1542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2.2430615026377501</v>
      </c>
      <c r="L80" s="2724">
        <v>1.5421047830635E-2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1226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1543</v>
      </c>
      <c r="C83" s="2717"/>
      <c r="D83" s="2718"/>
      <c r="E83" s="321"/>
      <c r="F83" s="2223"/>
      <c r="G83" s="2718"/>
      <c r="H83" s="321"/>
      <c r="I83" s="2719"/>
      <c r="J83" s="2718" t="s">
        <v>389</v>
      </c>
      <c r="K83" s="2718" t="s">
        <v>389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1226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1544</v>
      </c>
      <c r="C86" s="2749"/>
      <c r="D86" s="1598"/>
      <c r="E86" s="1598"/>
      <c r="F86" s="2742"/>
      <c r="G86" s="2743"/>
      <c r="H86" s="2744"/>
      <c r="I86" s="2745"/>
      <c r="J86" s="1598" t="s">
        <v>389</v>
      </c>
      <c r="K86" s="1598">
        <v>9.7048742399999999E-2</v>
      </c>
      <c r="L86" s="2742">
        <v>6.6721010400000002E-4</v>
      </c>
    </row>
    <row r="87" spans="2:12" ht="18" customHeight="1" x14ac:dyDescent="0.2">
      <c r="B87" s="2716" t="s">
        <v>1545</v>
      </c>
      <c r="C87" s="2717"/>
      <c r="D87" s="2718"/>
      <c r="E87" s="321"/>
      <c r="F87" s="2223"/>
      <c r="G87" s="2718"/>
      <c r="H87" s="321"/>
      <c r="I87" s="2719"/>
      <c r="J87" s="2718" t="s">
        <v>389</v>
      </c>
      <c r="K87" s="321">
        <v>9.7048742399999999E-2</v>
      </c>
      <c r="L87" s="2223">
        <v>6.6721010400000002E-4</v>
      </c>
    </row>
    <row r="88" spans="2:12" ht="18" customHeight="1" x14ac:dyDescent="0.2">
      <c r="B88" s="2720" t="s">
        <v>1546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9.7048742399999999E-2</v>
      </c>
      <c r="L88" s="2724">
        <v>6.6721010400000002E-4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1226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1547</v>
      </c>
      <c r="C91" s="2717"/>
      <c r="D91" s="2718"/>
      <c r="E91" s="321"/>
      <c r="F91" s="2223"/>
      <c r="G91" s="2718"/>
      <c r="H91" s="321"/>
      <c r="I91" s="2719"/>
      <c r="J91" s="2718" t="s">
        <v>389</v>
      </c>
      <c r="K91" s="2718" t="s">
        <v>389</v>
      </c>
      <c r="L91" s="2724" t="s">
        <v>389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1226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1548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1549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36049E95-182A-402A-BC48-9D85C84571E6}">
      <formula1>IF(ISTEXT(D10),TRUE,IF(D10 &gt;= 0,TRUE,FALSE))</formula1>
    </dataValidation>
    <dataValidation allowBlank="1" showInputMessage="1" showErrorMessage="1" sqref="B98:C98" xr:uid="{901D48F8-96D4-408F-9EB6-15F303EFEACA}"/>
  </dataValidations>
  <hyperlinks>
    <hyperlink ref="B6" location="Index" display="Back to Index" xr:uid="{77B74587-F0E0-4156-B2EB-8DC0CB7C49D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C743-F7C7-4903-B51C-34841C1890D1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1550</v>
      </c>
      <c r="G1" s="100" t="s">
        <v>1</v>
      </c>
      <c r="H1" s="100" t="s">
        <v>2</v>
      </c>
    </row>
    <row r="2" spans="1:9" ht="18.75" customHeight="1" x14ac:dyDescent="0.25">
      <c r="B2" s="1" t="s">
        <v>1551</v>
      </c>
      <c r="G2" s="100" t="s">
        <v>4</v>
      </c>
      <c r="H2" s="100" t="s">
        <v>5</v>
      </c>
    </row>
    <row r="3" spans="1:9" ht="15.75" customHeight="1" x14ac:dyDescent="0.25">
      <c r="B3" s="1" t="s">
        <v>693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1552</v>
      </c>
      <c r="C6" s="2784"/>
    </row>
    <row r="7" spans="1:9" x14ac:dyDescent="0.2">
      <c r="B7" s="2785" t="s">
        <v>1553</v>
      </c>
      <c r="C7" s="2786" t="s">
        <v>1554</v>
      </c>
      <c r="D7" s="2786"/>
      <c r="E7" s="2786"/>
      <c r="F7" s="2786"/>
      <c r="G7" s="2787" t="s">
        <v>1555</v>
      </c>
      <c r="H7" s="3"/>
    </row>
    <row r="8" spans="1:9" ht="24" customHeight="1" x14ac:dyDescent="0.2">
      <c r="B8" s="2788" t="s">
        <v>1556</v>
      </c>
      <c r="C8" s="2789" t="s">
        <v>1557</v>
      </c>
      <c r="D8" s="2690" t="s">
        <v>1558</v>
      </c>
      <c r="E8" s="2690" t="s">
        <v>1559</v>
      </c>
      <c r="F8" s="2690" t="s">
        <v>1560</v>
      </c>
      <c r="G8" s="2790" t="s">
        <v>1561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1562</v>
      </c>
      <c r="F9" s="2794" t="s">
        <v>224</v>
      </c>
      <c r="G9" s="2795" t="s">
        <v>1224</v>
      </c>
      <c r="H9" s="3"/>
    </row>
    <row r="10" spans="1:9" ht="36.75" customHeight="1" thickBot="1" x14ac:dyDescent="0.25">
      <c r="B10" s="2796" t="s">
        <v>1563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1564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364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1565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1566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1567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1568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1569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1570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1571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1572</v>
      </c>
      <c r="C24" s="2784"/>
      <c r="H24" s="3"/>
    </row>
    <row r="25" spans="2:8" ht="12.75" customHeight="1" x14ac:dyDescent="0.2">
      <c r="B25" s="2785" t="s">
        <v>1553</v>
      </c>
      <c r="C25" s="2842" t="s">
        <v>1573</v>
      </c>
      <c r="D25" s="2843"/>
      <c r="E25" s="2843"/>
      <c r="F25" s="2843"/>
      <c r="G25" s="2787" t="s">
        <v>1555</v>
      </c>
      <c r="H25" s="3"/>
    </row>
    <row r="26" spans="2:8" ht="24" customHeight="1" x14ac:dyDescent="0.2">
      <c r="B26" s="2788" t="s">
        <v>1574</v>
      </c>
      <c r="C26" s="2844" t="s">
        <v>1557</v>
      </c>
      <c r="D26" s="2690" t="s">
        <v>1558</v>
      </c>
      <c r="E26" s="2690" t="s">
        <v>1559</v>
      </c>
      <c r="F26" s="2844" t="s">
        <v>1575</v>
      </c>
      <c r="G26" s="2790" t="s">
        <v>1561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1576</v>
      </c>
      <c r="F27" s="2794" t="s">
        <v>224</v>
      </c>
      <c r="G27" s="2795" t="s">
        <v>1224</v>
      </c>
      <c r="H27" s="3"/>
    </row>
    <row r="28" spans="2:8" ht="24.75" customHeight="1" thickBot="1" x14ac:dyDescent="0.25">
      <c r="B28" s="2796" t="s">
        <v>1577</v>
      </c>
      <c r="C28" s="2846">
        <v>8732396.0146240275</v>
      </c>
      <c r="D28" s="2847">
        <v>-7555657.2733799713</v>
      </c>
      <c r="E28" s="2848"/>
      <c r="F28" s="2849">
        <v>10184.07390948353</v>
      </c>
      <c r="G28" s="2850">
        <v>-37341.603679312313</v>
      </c>
      <c r="H28" s="3"/>
    </row>
    <row r="29" spans="2:8" ht="18" customHeight="1" x14ac:dyDescent="0.2">
      <c r="B29" s="2801" t="s">
        <v>1564</v>
      </c>
      <c r="C29" s="2851">
        <v>6334501.8430547016</v>
      </c>
      <c r="D29" s="2803">
        <v>-4806816.0876302058</v>
      </c>
      <c r="E29" s="2852"/>
      <c r="F29" s="2853">
        <v>10142.83709630615</v>
      </c>
      <c r="G29" s="2806">
        <v>-37190.401697996698</v>
      </c>
      <c r="H29" s="3"/>
    </row>
    <row r="30" spans="2:8" ht="18" customHeight="1" x14ac:dyDescent="0.2">
      <c r="B30" s="2807" t="s">
        <v>364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1565</v>
      </c>
      <c r="C31" s="2854">
        <v>2932666.4876693469</v>
      </c>
      <c r="D31" s="2813">
        <v>-2521906.265544164</v>
      </c>
      <c r="E31" s="2814"/>
      <c r="F31" s="2855">
        <v>6102.6596112249381</v>
      </c>
      <c r="G31" s="2816">
        <v>-22376.417563259081</v>
      </c>
      <c r="H31" s="3"/>
    </row>
    <row r="32" spans="2:8" ht="18" customHeight="1" x14ac:dyDescent="0.2">
      <c r="B32" s="2811" t="s">
        <v>1566</v>
      </c>
      <c r="C32" s="2854">
        <v>3401365.3320989911</v>
      </c>
      <c r="D32" s="2813">
        <v>-2284682.579238791</v>
      </c>
      <c r="E32" s="2817"/>
      <c r="F32" s="2855">
        <v>3797.3970459700909</v>
      </c>
      <c r="G32" s="2816">
        <v>-13923.789175330179</v>
      </c>
      <c r="H32" s="3"/>
    </row>
    <row r="33" spans="2:8" ht="18" customHeight="1" x14ac:dyDescent="0.2">
      <c r="B33" s="2811" t="s">
        <v>1567</v>
      </c>
      <c r="C33" s="2854">
        <v>3.83873</v>
      </c>
      <c r="D33" s="2813">
        <v>-18.302707999999999</v>
      </c>
      <c r="E33" s="2817"/>
      <c r="F33" s="2855">
        <v>-14.463977999999999</v>
      </c>
      <c r="G33" s="2816">
        <v>53.034570000000002</v>
      </c>
      <c r="H33" s="3"/>
    </row>
    <row r="34" spans="2:8" ht="18" customHeight="1" x14ac:dyDescent="0.2">
      <c r="B34" s="2801" t="s">
        <v>1568</v>
      </c>
      <c r="C34" s="2856">
        <v>2397830.053544221</v>
      </c>
      <c r="D34" s="2833">
        <v>-2748777.676384042</v>
      </c>
      <c r="E34" s="2821"/>
      <c r="F34" s="1151">
        <v>40.628153793582499</v>
      </c>
      <c r="G34" s="2834">
        <v>-148.9702302416824</v>
      </c>
      <c r="H34" s="3"/>
    </row>
    <row r="35" spans="2:8" ht="18" customHeight="1" x14ac:dyDescent="0.2">
      <c r="B35" s="2824" t="s">
        <v>1569</v>
      </c>
      <c r="C35" s="2856">
        <v>2397830.053544221</v>
      </c>
      <c r="D35" s="2833">
        <v>-2748777.676384042</v>
      </c>
      <c r="E35" s="2821"/>
      <c r="F35" s="1151">
        <v>40.628153793582563</v>
      </c>
      <c r="G35" s="2834">
        <v>-148.97023024168271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1570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1571</v>
      </c>
      <c r="C38" s="2856">
        <v>64.118025107849192</v>
      </c>
      <c r="D38" s="2833">
        <v>-63.509365724049736</v>
      </c>
      <c r="E38" s="2821"/>
      <c r="F38" s="1151">
        <v>0.60865938379946338</v>
      </c>
      <c r="G38" s="2834">
        <v>-2.231751073931366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1578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1579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364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1580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1581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1582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1583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1584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1570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1585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1586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1587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364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1588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1589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1590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1591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1592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1570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1593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1594</v>
      </c>
      <c r="C70" s="2784"/>
      <c r="H70" s="3"/>
    </row>
    <row r="71" spans="2:8" x14ac:dyDescent="0.2">
      <c r="B71" s="2888"/>
      <c r="C71" s="2889" t="s">
        <v>1595</v>
      </c>
      <c r="D71" s="2786"/>
      <c r="E71" s="2786"/>
      <c r="F71" s="2890"/>
      <c r="G71" s="3"/>
    </row>
    <row r="72" spans="2:8" ht="25.5" customHeight="1" x14ac:dyDescent="0.2">
      <c r="B72" s="2891" t="s">
        <v>1596</v>
      </c>
      <c r="C72" s="2844" t="s">
        <v>1557</v>
      </c>
      <c r="D72" s="2690" t="s">
        <v>1558</v>
      </c>
      <c r="E72" s="2690" t="s">
        <v>1559</v>
      </c>
      <c r="F72" s="2691" t="s">
        <v>1597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1576</v>
      </c>
      <c r="F73" s="2794" t="s">
        <v>224</v>
      </c>
      <c r="G73" s="3"/>
    </row>
    <row r="74" spans="2:8" ht="18" customHeight="1" thickBot="1" x14ac:dyDescent="0.25">
      <c r="B74" s="2796" t="s">
        <v>1598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1564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364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1565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1566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1567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1568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1599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1570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1571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1600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1601</v>
      </c>
      <c r="D88" s="2902" t="s">
        <v>1602</v>
      </c>
      <c r="E88" s="2844" t="s">
        <v>1603</v>
      </c>
      <c r="F88" s="2903" t="s">
        <v>1604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1224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66533332-FA87-4D78-B3E1-51D6598B289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33784-E597-41B9-A99E-653D2644E22C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1605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1551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726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1606</v>
      </c>
    </row>
    <row r="7" spans="2:28" ht="18" customHeight="1" x14ac:dyDescent="0.2">
      <c r="B7" s="1438"/>
      <c r="C7" s="2925" t="s">
        <v>1607</v>
      </c>
      <c r="D7" s="2926"/>
      <c r="E7" s="2927"/>
      <c r="F7" s="2925" t="s">
        <v>1608</v>
      </c>
      <c r="G7" s="2926"/>
      <c r="H7" s="2927"/>
      <c r="I7" s="2925" t="s">
        <v>1609</v>
      </c>
      <c r="J7" s="2926"/>
      <c r="K7" s="2927"/>
      <c r="L7" s="2925" t="s">
        <v>1091</v>
      </c>
      <c r="M7" s="2928"/>
      <c r="N7" s="2927"/>
      <c r="O7" s="2929" t="s">
        <v>1610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1611</v>
      </c>
      <c r="C9" s="2938" t="s">
        <v>1612</v>
      </c>
      <c r="D9" s="2939"/>
      <c r="E9" s="2940"/>
      <c r="F9" s="2938" t="s">
        <v>1612</v>
      </c>
      <c r="G9" s="2939"/>
      <c r="H9" s="2940"/>
      <c r="I9" s="2938" t="s">
        <v>1613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1614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1615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1616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1617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1618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1619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1620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1621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1375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1622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1623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1624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1625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44217065-582F-4080-9A55-D3F4C88C504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ADADF-1608-44C7-B3B8-3D430F5E5807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1626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1627</v>
      </c>
      <c r="C8" s="2983" t="s">
        <v>1628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1629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666</v>
      </c>
    </row>
    <row r="10" spans="1:11" ht="18" customHeight="1" thickTop="1" thickBot="1" x14ac:dyDescent="0.25">
      <c r="B10" s="2991" t="s">
        <v>1630</v>
      </c>
      <c r="C10" s="2992">
        <v>2408.1106435101178</v>
      </c>
      <c r="D10" s="2992">
        <v>3464.1459180039092</v>
      </c>
      <c r="E10" s="2992">
        <v>54.511682170881883</v>
      </c>
      <c r="F10" s="2992">
        <v>29.621059027859371</v>
      </c>
      <c r="G10" s="2992">
        <v>426.7337501459524</v>
      </c>
      <c r="H10" s="2992">
        <v>42.427771510588357</v>
      </c>
      <c r="I10" s="2993">
        <v>2.0372958725138148</v>
      </c>
      <c r="J10" s="2994">
        <v>113849.79212290329</v>
      </c>
    </row>
    <row r="11" spans="1:11" ht="18" customHeight="1" x14ac:dyDescent="0.2">
      <c r="B11" s="2995" t="s">
        <v>1631</v>
      </c>
      <c r="C11" s="2996"/>
      <c r="D11" s="871">
        <v>2723.00747981523</v>
      </c>
      <c r="E11" s="2996"/>
      <c r="F11" s="828">
        <v>3.05429270378892E-2</v>
      </c>
      <c r="G11" s="828">
        <v>3.5226120812356632</v>
      </c>
      <c r="H11" s="828">
        <v>26.365449545085379</v>
      </c>
      <c r="I11" s="1866"/>
      <c r="J11" s="2997">
        <v>76244.209434826436</v>
      </c>
    </row>
    <row r="12" spans="1:11" ht="18" customHeight="1" x14ac:dyDescent="0.2">
      <c r="B12" s="28" t="s">
        <v>1632</v>
      </c>
      <c r="C12" s="2996"/>
      <c r="D12" s="871">
        <v>2392.671666871739</v>
      </c>
      <c r="E12" s="2996"/>
      <c r="F12" s="2998">
        <v>3.05429270378892E-2</v>
      </c>
      <c r="G12" s="2998">
        <v>3.5226120812356632</v>
      </c>
      <c r="H12" s="2998">
        <v>23.673869084552312</v>
      </c>
      <c r="I12" s="2999"/>
      <c r="J12" s="2997">
        <v>66994.806672408682</v>
      </c>
    </row>
    <row r="13" spans="1:11" ht="18" customHeight="1" x14ac:dyDescent="0.2">
      <c r="B13" s="28" t="s">
        <v>1633</v>
      </c>
      <c r="C13" s="2996"/>
      <c r="D13" s="871">
        <v>323.16993342367232</v>
      </c>
      <c r="E13" s="2996"/>
      <c r="F13" s="2998" t="s">
        <v>389</v>
      </c>
      <c r="G13" s="2998" t="s">
        <v>389</v>
      </c>
      <c r="H13" s="2998">
        <v>2.6824283402301612</v>
      </c>
      <c r="I13" s="2999"/>
      <c r="J13" s="2997">
        <v>9048.7581358628249</v>
      </c>
    </row>
    <row r="14" spans="1:11" ht="18" customHeight="1" thickBot="1" x14ac:dyDescent="0.25">
      <c r="B14" s="3000" t="s">
        <v>1634</v>
      </c>
      <c r="C14" s="3001"/>
      <c r="D14" s="874">
        <v>7.1658795198187173</v>
      </c>
      <c r="E14" s="3001"/>
      <c r="F14" s="3002" t="s">
        <v>50</v>
      </c>
      <c r="G14" s="3002" t="s">
        <v>50</v>
      </c>
      <c r="H14" s="3003">
        <v>9.1521203029103996E-3</v>
      </c>
      <c r="I14" s="3004"/>
      <c r="J14" s="3005">
        <v>200.64462655492409</v>
      </c>
    </row>
    <row r="15" spans="1:11" ht="18" customHeight="1" x14ac:dyDescent="0.2">
      <c r="B15" s="3006" t="s">
        <v>1635</v>
      </c>
      <c r="C15" s="3007"/>
      <c r="D15" s="3008">
        <v>170.07648515967969</v>
      </c>
      <c r="E15" s="3009">
        <v>7.0006517993167554</v>
      </c>
      <c r="F15" s="3009">
        <v>9.6112112999999999E-2</v>
      </c>
      <c r="G15" s="3009">
        <v>2.3741316163630879</v>
      </c>
      <c r="H15" s="3010">
        <v>0.39280483794584592</v>
      </c>
      <c r="I15" s="3011"/>
      <c r="J15" s="3012">
        <v>6617.3143112899716</v>
      </c>
    </row>
    <row r="16" spans="1:11" ht="18" customHeight="1" x14ac:dyDescent="0.2">
      <c r="B16" s="3013" t="s">
        <v>1636</v>
      </c>
      <c r="C16" s="3014"/>
      <c r="D16" s="871">
        <v>99.255535124783819</v>
      </c>
      <c r="E16" s="871">
        <v>6.5972596489771727</v>
      </c>
      <c r="F16" s="181" t="s">
        <v>58</v>
      </c>
      <c r="G16" s="181">
        <v>2.2448666243630879</v>
      </c>
      <c r="H16" s="181">
        <v>0.39280483794584592</v>
      </c>
      <c r="I16" s="2999"/>
      <c r="J16" s="2997">
        <v>4527.4287904728981</v>
      </c>
    </row>
    <row r="17" spans="2:10" ht="18" customHeight="1" thickBot="1" x14ac:dyDescent="0.25">
      <c r="B17" s="3015" t="s">
        <v>1637</v>
      </c>
      <c r="C17" s="3016"/>
      <c r="D17" s="874">
        <v>70.820950034895901</v>
      </c>
      <c r="E17" s="874">
        <v>0.40339215033958231</v>
      </c>
      <c r="F17" s="3017">
        <v>9.6112112999999999E-2</v>
      </c>
      <c r="G17" s="3017">
        <v>0.129264992</v>
      </c>
      <c r="H17" s="3017" t="s">
        <v>389</v>
      </c>
      <c r="I17" s="3004"/>
      <c r="J17" s="3005">
        <v>2089.8855208170748</v>
      </c>
    </row>
    <row r="18" spans="2:10" ht="18" customHeight="1" x14ac:dyDescent="0.2">
      <c r="B18" s="3018" t="s">
        <v>1638</v>
      </c>
      <c r="C18" s="3019">
        <v>2393.269459510117</v>
      </c>
      <c r="D18" s="3019">
        <v>10.708788007014141</v>
      </c>
      <c r="E18" s="3019">
        <v>0.94810716549274077</v>
      </c>
      <c r="F18" s="3019">
        <v>29.29417430910668</v>
      </c>
      <c r="G18" s="3019">
        <v>419.14977722239792</v>
      </c>
      <c r="H18" s="3020">
        <v>14.39785367855993</v>
      </c>
      <c r="I18" s="3021">
        <v>1.6825078878538151</v>
      </c>
      <c r="J18" s="3022">
        <v>2944.36392256209</v>
      </c>
    </row>
    <row r="19" spans="2:10" ht="18" customHeight="1" x14ac:dyDescent="0.2">
      <c r="B19" s="28" t="s">
        <v>1639</v>
      </c>
      <c r="C19" s="871">
        <v>2363.1617454508259</v>
      </c>
      <c r="D19" s="871">
        <v>0.28997722400383857</v>
      </c>
      <c r="E19" s="871">
        <v>0.37686406841308751</v>
      </c>
      <c r="F19" s="3023">
        <v>4.2833479937916534</v>
      </c>
      <c r="G19" s="3023">
        <v>14.06182199217556</v>
      </c>
      <c r="H19" s="3024">
        <v>1.3196016269795241</v>
      </c>
      <c r="I19" s="3025">
        <v>0.67858825449847415</v>
      </c>
      <c r="J19" s="2997">
        <v>2471.1500858524018</v>
      </c>
    </row>
    <row r="20" spans="2:10" ht="18" customHeight="1" thickBot="1" x14ac:dyDescent="0.25">
      <c r="B20" s="28" t="s">
        <v>1640</v>
      </c>
      <c r="C20" s="874">
        <v>30.107714059291609</v>
      </c>
      <c r="D20" s="874">
        <v>10.418810783010301</v>
      </c>
      <c r="E20" s="874">
        <v>0.57124309707965337</v>
      </c>
      <c r="F20" s="3017">
        <v>25.010826315315018</v>
      </c>
      <c r="G20" s="3017">
        <v>405.08795523022229</v>
      </c>
      <c r="H20" s="3026">
        <v>13.078252051580399</v>
      </c>
      <c r="I20" s="3027">
        <v>1.0039196333553411</v>
      </c>
      <c r="J20" s="3005">
        <v>473.21383670968822</v>
      </c>
    </row>
    <row r="21" spans="2:10" ht="18" customHeight="1" x14ac:dyDescent="0.2">
      <c r="B21" s="3006" t="s">
        <v>1641</v>
      </c>
      <c r="C21" s="3028"/>
      <c r="D21" s="3019">
        <v>560.02475769443572</v>
      </c>
      <c r="E21" s="3019">
        <v>46.458806037317387</v>
      </c>
      <c r="F21" s="3019">
        <v>9.9475799999999993E-3</v>
      </c>
      <c r="G21" s="3019">
        <v>0.17988648700000001</v>
      </c>
      <c r="H21" s="3019">
        <v>0.71521893834260386</v>
      </c>
      <c r="I21" s="1851"/>
      <c r="J21" s="3022">
        <v>27992.276815333309</v>
      </c>
    </row>
    <row r="22" spans="2:10" ht="18" customHeight="1" x14ac:dyDescent="0.2">
      <c r="B22" s="28" t="s">
        <v>1642</v>
      </c>
      <c r="C22" s="3029"/>
      <c r="D22" s="871">
        <v>384.77195439187238</v>
      </c>
      <c r="E22" s="871">
        <v>42.031643648933823</v>
      </c>
      <c r="F22" s="2998">
        <v>6.1937399999999997E-3</v>
      </c>
      <c r="G22" s="2998">
        <v>0.114345959</v>
      </c>
      <c r="H22" s="2998">
        <v>0.51890739225122928</v>
      </c>
      <c r="I22" s="2999"/>
      <c r="J22" s="2997">
        <v>21912.00028993989</v>
      </c>
    </row>
    <row r="23" spans="2:10" ht="18" customHeight="1" x14ac:dyDescent="0.2">
      <c r="B23" s="28" t="s">
        <v>1643</v>
      </c>
      <c r="C23" s="3029"/>
      <c r="D23" s="871">
        <v>172.6306208285221</v>
      </c>
      <c r="E23" s="871">
        <v>4.2654293333835653</v>
      </c>
      <c r="F23" s="2998">
        <v>3.75384E-3</v>
      </c>
      <c r="G23" s="2998">
        <v>6.5540528000000001E-2</v>
      </c>
      <c r="H23" s="2998">
        <v>0.1961692890913746</v>
      </c>
      <c r="I23" s="2999"/>
      <c r="J23" s="2997">
        <v>5963.9961565452631</v>
      </c>
    </row>
    <row r="24" spans="2:10" ht="18" customHeight="1" thickBot="1" x14ac:dyDescent="0.25">
      <c r="B24" s="41" t="s">
        <v>1644</v>
      </c>
      <c r="C24" s="3030"/>
      <c r="D24" s="874">
        <v>2.6221824740412401</v>
      </c>
      <c r="E24" s="874">
        <v>0.16173305499999999</v>
      </c>
      <c r="F24" s="3002" t="s">
        <v>50</v>
      </c>
      <c r="G24" s="3002" t="s">
        <v>50</v>
      </c>
      <c r="H24" s="3003">
        <v>1.4225699999999999E-4</v>
      </c>
      <c r="I24" s="3004"/>
      <c r="J24" s="3005">
        <v>116.28036884815469</v>
      </c>
    </row>
    <row r="25" spans="2:10" ht="18" customHeight="1" x14ac:dyDescent="0.2">
      <c r="B25" s="3006" t="s">
        <v>1645</v>
      </c>
      <c r="C25" s="828">
        <v>14.841184</v>
      </c>
      <c r="D25" s="828">
        <v>0.32840732755000002</v>
      </c>
      <c r="E25" s="828">
        <v>0.104117168755</v>
      </c>
      <c r="F25" s="828">
        <v>0.19028209871480001</v>
      </c>
      <c r="G25" s="828">
        <v>1.5073427389558001</v>
      </c>
      <c r="H25" s="3031">
        <v>0.55644451065459999</v>
      </c>
      <c r="I25" s="3032">
        <v>0.35478798466</v>
      </c>
      <c r="J25" s="3033">
        <v>51.627638891475002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1646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1647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1648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1649</v>
      </c>
      <c r="C30" s="3023">
        <v>228477.8459316199</v>
      </c>
      <c r="D30" s="3043"/>
      <c r="E30" s="3043"/>
      <c r="F30" s="3043"/>
      <c r="G30" s="3043"/>
      <c r="H30" s="3043"/>
      <c r="I30" s="3044"/>
      <c r="J30" s="3045">
        <v>228477.8459316199</v>
      </c>
    </row>
    <row r="31" spans="2:10" ht="18" customHeight="1" x14ac:dyDescent="0.2">
      <c r="B31" s="3046" t="s">
        <v>1650</v>
      </c>
      <c r="C31" s="181">
        <v>-2066.9211567307229</v>
      </c>
      <c r="D31" s="3047"/>
      <c r="E31" s="3047"/>
      <c r="F31" s="3047"/>
      <c r="G31" s="3047"/>
      <c r="H31" s="3047"/>
      <c r="I31" s="3044"/>
      <c r="J31" s="3048">
        <v>-2066.9211567307229</v>
      </c>
    </row>
    <row r="32" spans="2:10" ht="18" customHeight="1" thickBot="1" x14ac:dyDescent="0.25">
      <c r="B32" s="3049" t="s">
        <v>1651</v>
      </c>
      <c r="C32" s="3017">
        <v>1297.1921759429611</v>
      </c>
      <c r="D32" s="3050"/>
      <c r="E32" s="3050"/>
      <c r="F32" s="3050"/>
      <c r="G32" s="3050"/>
      <c r="H32" s="3050"/>
      <c r="I32" s="3051"/>
      <c r="J32" s="3052">
        <v>1297.1921759429611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1652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C47BD10F-05E4-490A-843D-8A288E81DEE5}"/>
  </dataValidations>
  <hyperlinks>
    <hyperlink ref="B7" location="Index" display="Back to Index" xr:uid="{52D336D0-772A-4A12-9B0C-25E4549A31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546CA-CDDE-44A1-9CC7-BC9F94DEA5BB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1653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1654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1655</v>
      </c>
      <c r="D6" s="3064"/>
      <c r="E6" s="1090" t="s">
        <v>307</v>
      </c>
      <c r="F6" s="3065" t="s">
        <v>80</v>
      </c>
      <c r="G6" s="620" t="s">
        <v>1656</v>
      </c>
      <c r="H6" s="1510"/>
    </row>
    <row r="7" spans="1:11" ht="14.25" customHeight="1" x14ac:dyDescent="0.2">
      <c r="B7" s="109"/>
      <c r="C7" s="1395" t="s">
        <v>1657</v>
      </c>
      <c r="D7" s="112"/>
      <c r="E7" s="582" t="s">
        <v>1658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1659</v>
      </c>
      <c r="D8" s="3067" t="s">
        <v>1660</v>
      </c>
      <c r="E8" s="1141"/>
      <c r="F8" s="1141" t="s">
        <v>1661</v>
      </c>
      <c r="G8" s="1141" t="s">
        <v>1662</v>
      </c>
      <c r="H8" s="1144" t="s">
        <v>1663</v>
      </c>
    </row>
    <row r="9" spans="1:11" ht="18" customHeight="1" thickBot="1" x14ac:dyDescent="0.25">
      <c r="B9" s="114"/>
      <c r="C9" s="1845" t="s">
        <v>1664</v>
      </c>
      <c r="D9" s="3068"/>
      <c r="E9" s="1095" t="s">
        <v>1665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1632</v>
      </c>
      <c r="C10" s="205">
        <v>2174503.4402705589</v>
      </c>
      <c r="D10" s="3070"/>
      <c r="E10" s="205"/>
      <c r="F10" s="3071">
        <v>2392.671666871739</v>
      </c>
      <c r="G10" s="3071">
        <v>-211.2216482653204</v>
      </c>
      <c r="H10" s="3072">
        <v>-913.88524146242776</v>
      </c>
    </row>
    <row r="11" spans="1:11" ht="18" customHeight="1" x14ac:dyDescent="0.2">
      <c r="B11" s="3073" t="s">
        <v>1666</v>
      </c>
      <c r="C11" s="122">
        <v>2174503.4402705589</v>
      </c>
      <c r="D11" s="2438"/>
      <c r="E11" s="122"/>
      <c r="F11" s="2438">
        <v>2361.921808957431</v>
      </c>
      <c r="G11" s="3074">
        <v>-211.2216482653204</v>
      </c>
      <c r="H11" s="3075">
        <v>-913.88524146242776</v>
      </c>
    </row>
    <row r="12" spans="1:11" ht="18" customHeight="1" x14ac:dyDescent="0.2">
      <c r="B12" s="194" t="s">
        <v>1667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1668</v>
      </c>
      <c r="C13" s="2438">
        <v>131239.9372774114</v>
      </c>
      <c r="D13" s="2438"/>
      <c r="E13" s="122"/>
      <c r="F13" s="2438">
        <v>4.5187914417086024</v>
      </c>
      <c r="G13" s="3080"/>
      <c r="H13" s="3081"/>
    </row>
    <row r="14" spans="1:11" ht="18" customHeight="1" x14ac:dyDescent="0.2">
      <c r="B14" s="3079" t="s">
        <v>1669</v>
      </c>
      <c r="C14" s="2438">
        <v>384814.98208183068</v>
      </c>
      <c r="D14" s="2438"/>
      <c r="E14" s="122"/>
      <c r="F14" s="2438">
        <v>157.44842359105581</v>
      </c>
      <c r="G14" s="3080"/>
      <c r="H14" s="3081"/>
    </row>
    <row r="15" spans="1:11" ht="18" customHeight="1" x14ac:dyDescent="0.2">
      <c r="B15" s="3079" t="s">
        <v>1670</v>
      </c>
      <c r="C15" s="2438">
        <v>55411.597619119369</v>
      </c>
      <c r="D15" s="2438"/>
      <c r="E15" s="122"/>
      <c r="F15" s="2438">
        <v>59.338072214541093</v>
      </c>
      <c r="G15" s="3080"/>
      <c r="H15" s="3081"/>
    </row>
    <row r="16" spans="1:11" ht="18" customHeight="1" x14ac:dyDescent="0.2">
      <c r="B16" s="3079" t="s">
        <v>1671</v>
      </c>
      <c r="C16" s="2438">
        <v>1534979.7448470001</v>
      </c>
      <c r="D16" s="2438"/>
      <c r="E16" s="122"/>
      <c r="F16" s="2438">
        <v>164.22047630602199</v>
      </c>
      <c r="G16" s="3080"/>
      <c r="H16" s="3081"/>
    </row>
    <row r="17" spans="2:8" ht="18" customHeight="1" x14ac:dyDescent="0.2">
      <c r="B17" s="3073" t="s">
        <v>1672</v>
      </c>
      <c r="C17" s="122" t="s">
        <v>60</v>
      </c>
      <c r="D17" s="2438"/>
      <c r="E17" s="122"/>
      <c r="F17" s="2438">
        <v>30.749857914308201</v>
      </c>
      <c r="G17" s="3074" t="s">
        <v>50</v>
      </c>
      <c r="H17" s="3075" t="s">
        <v>50</v>
      </c>
    </row>
    <row r="18" spans="2:8" ht="18" customHeight="1" x14ac:dyDescent="0.2">
      <c r="B18" s="194" t="s">
        <v>1667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1668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1669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1670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1671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1673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1667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1668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1669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1670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1671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1633</v>
      </c>
      <c r="C29" s="122">
        <v>186.29062883435961</v>
      </c>
      <c r="D29" s="2438"/>
      <c r="E29" s="122"/>
      <c r="F29" s="2438">
        <v>323.16993342367232</v>
      </c>
      <c r="G29" s="2438" t="s">
        <v>60</v>
      </c>
      <c r="H29" s="2439">
        <v>-0.65800000000000003</v>
      </c>
    </row>
    <row r="30" spans="2:8" ht="18" customHeight="1" x14ac:dyDescent="0.2">
      <c r="B30" s="194" t="s">
        <v>1667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1668</v>
      </c>
      <c r="C31" s="3082">
        <v>39.488614999999989</v>
      </c>
      <c r="D31" s="3082"/>
      <c r="E31" s="187"/>
      <c r="F31" s="3082">
        <v>2.639471276106335</v>
      </c>
      <c r="G31" s="3083"/>
      <c r="H31" s="3084"/>
    </row>
    <row r="32" spans="2:8" ht="18" customHeight="1" x14ac:dyDescent="0.2">
      <c r="B32" s="3079" t="s">
        <v>1669</v>
      </c>
      <c r="C32" s="3082">
        <v>95.514555253672413</v>
      </c>
      <c r="D32" s="3082"/>
      <c r="E32" s="187"/>
      <c r="F32" s="3082">
        <v>57.938925244963322</v>
      </c>
      <c r="G32" s="3083"/>
      <c r="H32" s="3084"/>
    </row>
    <row r="33" spans="2:10" ht="18" customHeight="1" x14ac:dyDescent="0.2">
      <c r="B33" s="3079" t="s">
        <v>1670</v>
      </c>
      <c r="C33" s="3082" t="s">
        <v>50</v>
      </c>
      <c r="D33" s="3082"/>
      <c r="E33" s="187"/>
      <c r="F33" s="3082">
        <v>31.465295398036169</v>
      </c>
      <c r="G33" s="3083"/>
      <c r="H33" s="3084"/>
    </row>
    <row r="34" spans="2:10" ht="18" customHeight="1" x14ac:dyDescent="0.2">
      <c r="B34" s="3079" t="s">
        <v>1671</v>
      </c>
      <c r="C34" s="3082" t="s">
        <v>73</v>
      </c>
      <c r="D34" s="3082"/>
      <c r="E34" s="187"/>
      <c r="F34" s="3082">
        <v>61.7260027526033</v>
      </c>
      <c r="G34" s="3083"/>
      <c r="H34" s="3084"/>
    </row>
    <row r="35" spans="2:10" ht="18" customHeight="1" x14ac:dyDescent="0.2">
      <c r="B35" s="3069" t="s">
        <v>1634</v>
      </c>
      <c r="C35" s="122" t="s">
        <v>50</v>
      </c>
      <c r="D35" s="2438"/>
      <c r="E35" s="122"/>
      <c r="F35" s="2438">
        <v>7.1658795198187173</v>
      </c>
      <c r="G35" s="3082" t="s">
        <v>50</v>
      </c>
      <c r="H35" s="3085" t="s">
        <v>50</v>
      </c>
    </row>
    <row r="36" spans="2:10" ht="18" customHeight="1" x14ac:dyDescent="0.2">
      <c r="B36" s="194" t="s">
        <v>1667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1668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1669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1670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1671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375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85D7EEF2-7963-46F9-A805-5B0D790B8EDD}"/>
  </dataValidations>
  <hyperlinks>
    <hyperlink ref="B5" location="Index" display="Back to Index" xr:uid="{F36ACEE7-E66C-4724-A710-00205A5C536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AB0E3-200A-438F-9457-6A3D119833B7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1674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1675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1655</v>
      </c>
      <c r="D6" s="3106" t="s">
        <v>1676</v>
      </c>
      <c r="E6" s="3107"/>
      <c r="F6" s="3108" t="s">
        <v>80</v>
      </c>
      <c r="G6" s="3109"/>
      <c r="H6" s="3110" t="s">
        <v>1656</v>
      </c>
      <c r="I6" s="3111"/>
    </row>
    <row r="7" spans="1:10" ht="14.25" customHeight="1" x14ac:dyDescent="0.2">
      <c r="B7" s="3112"/>
      <c r="C7" s="3113"/>
      <c r="D7" s="3113" t="s">
        <v>1658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1677</v>
      </c>
      <c r="D8" s="3119"/>
      <c r="E8" s="3120"/>
      <c r="F8" s="3119"/>
      <c r="G8" s="3121"/>
      <c r="H8" s="1141" t="s">
        <v>1678</v>
      </c>
      <c r="I8" s="1144" t="s">
        <v>1679</v>
      </c>
    </row>
    <row r="9" spans="1:10" ht="18" customHeight="1" thickBot="1" x14ac:dyDescent="0.25">
      <c r="B9" s="3122"/>
      <c r="C9" s="3123" t="s">
        <v>1680</v>
      </c>
      <c r="D9" s="3124" t="s">
        <v>1681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1636</v>
      </c>
      <c r="C10" s="671">
        <v>27609.827305214269</v>
      </c>
      <c r="D10" s="671"/>
      <c r="E10" s="671"/>
      <c r="F10" s="671">
        <v>99.255535124783819</v>
      </c>
      <c r="G10" s="671">
        <v>6.5972596489771727</v>
      </c>
      <c r="H10" s="3129"/>
      <c r="I10" s="3130"/>
    </row>
    <row r="11" spans="1:10" ht="18" customHeight="1" x14ac:dyDescent="0.2">
      <c r="B11" s="3131" t="s">
        <v>1682</v>
      </c>
      <c r="C11" s="3132">
        <v>23289.41971878185</v>
      </c>
      <c r="D11" s="177"/>
      <c r="E11" s="177"/>
      <c r="F11" s="3132">
        <v>81.841607992179547</v>
      </c>
      <c r="G11" s="3132">
        <v>5.4324127887009164</v>
      </c>
      <c r="H11" s="3047"/>
      <c r="I11" s="3133"/>
    </row>
    <row r="12" spans="1:10" ht="18" customHeight="1" x14ac:dyDescent="0.2">
      <c r="B12" s="3131" t="s">
        <v>1683</v>
      </c>
      <c r="C12" s="3134">
        <v>4320.4075864324268</v>
      </c>
      <c r="D12" s="3135"/>
      <c r="E12" s="3135"/>
      <c r="F12" s="3134">
        <v>17.413927132604272</v>
      </c>
      <c r="G12" s="3134">
        <v>1.1648468602762561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1684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1685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1686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1687</v>
      </c>
      <c r="C17" s="177">
        <v>15991.102187474709</v>
      </c>
      <c r="D17" s="3135"/>
      <c r="E17" s="3135"/>
      <c r="F17" s="177">
        <v>70.820950034895901</v>
      </c>
      <c r="G17" s="177">
        <v>0.40339215033958231</v>
      </c>
      <c r="H17" s="177">
        <v>-20.79823725358813</v>
      </c>
      <c r="I17" s="1856">
        <v>-1660.234535594838</v>
      </c>
    </row>
    <row r="18" spans="2:9" ht="18" customHeight="1" x14ac:dyDescent="0.2">
      <c r="B18" s="3131" t="s">
        <v>1688</v>
      </c>
      <c r="C18" s="3132">
        <v>11329.50849840248</v>
      </c>
      <c r="D18" s="3135"/>
      <c r="E18" s="3135"/>
      <c r="F18" s="3132">
        <v>29.91919279763038</v>
      </c>
      <c r="G18" s="3132">
        <v>0.31501319</v>
      </c>
      <c r="H18" s="3143">
        <v>-18.937154767832361</v>
      </c>
      <c r="I18" s="3144">
        <v>-532.89061217353196</v>
      </c>
    </row>
    <row r="19" spans="2:9" ht="18" customHeight="1" x14ac:dyDescent="0.2">
      <c r="B19" s="3131" t="s">
        <v>1689</v>
      </c>
      <c r="C19" s="177">
        <v>4661.5936890722296</v>
      </c>
      <c r="D19" s="3135"/>
      <c r="E19" s="3135"/>
      <c r="F19" s="177">
        <v>40.901757237265528</v>
      </c>
      <c r="G19" s="177">
        <v>8.8378960339582299E-2</v>
      </c>
      <c r="H19" s="3134">
        <v>-1.8610824857557651</v>
      </c>
      <c r="I19" s="3145">
        <v>-1127.343923421306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1684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1685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1686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375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5D1658C4-394A-4992-8249-64B4D8675C67}"/>
  </dataValidations>
  <hyperlinks>
    <hyperlink ref="B5" location="Index" display="Back to Index" xr:uid="{583A5EA3-7B85-4461-9C2C-C65A72E119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10081-B88D-4D59-BADC-62F606EAF700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1690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1691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1692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1693</v>
      </c>
      <c r="D8" s="3176" t="s">
        <v>1694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1695</v>
      </c>
      <c r="D9" s="3182" t="s">
        <v>1696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1697</v>
      </c>
      <c r="C10" s="3187">
        <v>2676.0204217850419</v>
      </c>
      <c r="D10" s="3187"/>
      <c r="E10" s="3187"/>
      <c r="F10" s="3187"/>
      <c r="G10" s="671">
        <v>2363.1617454508259</v>
      </c>
      <c r="H10" s="3187">
        <v>0.28997722400383857</v>
      </c>
      <c r="I10" s="3188">
        <v>0.37686406841308751</v>
      </c>
    </row>
    <row r="11" spans="1:10" ht="18" customHeight="1" x14ac:dyDescent="0.2">
      <c r="B11" s="3189" t="s">
        <v>1698</v>
      </c>
      <c r="C11" s="3190">
        <v>2153.0494136532111</v>
      </c>
      <c r="D11" s="3187"/>
      <c r="E11" s="3187"/>
      <c r="F11" s="3187"/>
      <c r="G11" s="3187">
        <v>528.85047261608713</v>
      </c>
      <c r="H11" s="3191">
        <v>8.6074867110629297E-2</v>
      </c>
      <c r="I11" s="3192">
        <v>0.31060438236582227</v>
      </c>
    </row>
    <row r="12" spans="1:10" ht="18" customHeight="1" x14ac:dyDescent="0.2">
      <c r="B12" s="3131" t="s">
        <v>1699</v>
      </c>
      <c r="C12" s="539">
        <v>1778.1552492475209</v>
      </c>
      <c r="D12" s="3193"/>
      <c r="E12" s="3193"/>
      <c r="F12" s="3193"/>
      <c r="G12" s="539">
        <v>388.2031431376937</v>
      </c>
      <c r="H12" s="539">
        <v>2.7325915947549002E-3</v>
      </c>
      <c r="I12" s="761">
        <v>7.2412321059876E-3</v>
      </c>
    </row>
    <row r="13" spans="1:10" ht="18" customHeight="1" x14ac:dyDescent="0.2">
      <c r="B13" s="3131" t="s">
        <v>1700</v>
      </c>
      <c r="C13" s="3194">
        <v>374.89416440568982</v>
      </c>
      <c r="D13" s="3194"/>
      <c r="E13" s="3194"/>
      <c r="F13" s="3194"/>
      <c r="G13" s="3194">
        <v>140.6473294783934</v>
      </c>
      <c r="H13" s="3194">
        <v>8.3342275515874406E-2</v>
      </c>
      <c r="I13" s="3195">
        <v>0.30336315025983468</v>
      </c>
    </row>
    <row r="14" spans="1:10" ht="18" customHeight="1" x14ac:dyDescent="0.2">
      <c r="B14" s="3196" t="s">
        <v>1617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1701</v>
      </c>
      <c r="C15" s="539">
        <v>11.694391400000001</v>
      </c>
      <c r="D15" s="3193"/>
      <c r="E15" s="3193"/>
      <c r="F15" s="3193"/>
      <c r="G15" s="539">
        <v>18.943175614725241</v>
      </c>
      <c r="H15" s="539">
        <v>5.4384342947999998E-4</v>
      </c>
      <c r="I15" s="761">
        <v>1.1694391400000001E-3</v>
      </c>
    </row>
    <row r="16" spans="1:10" ht="18" customHeight="1" x14ac:dyDescent="0.2">
      <c r="B16" s="3200" t="s">
        <v>1702</v>
      </c>
      <c r="C16" s="539">
        <v>0.19953999</v>
      </c>
      <c r="D16" s="3193"/>
      <c r="E16" s="3193"/>
      <c r="F16" s="3193"/>
      <c r="G16" s="539">
        <v>26.514227314999999</v>
      </c>
      <c r="H16" s="539">
        <v>1.0898123994E-4</v>
      </c>
      <c r="I16" s="761">
        <v>2.6943299549999998E-4</v>
      </c>
    </row>
    <row r="17" spans="2:9" ht="18" customHeight="1" x14ac:dyDescent="0.2">
      <c r="B17" s="3200" t="s">
        <v>1703</v>
      </c>
      <c r="C17" s="539">
        <v>27.2179647</v>
      </c>
      <c r="D17" s="3193"/>
      <c r="E17" s="3193"/>
      <c r="F17" s="3193"/>
      <c r="G17" s="539">
        <v>43.601823539999998</v>
      </c>
      <c r="H17" s="539">
        <v>2.6161379362169999E-3</v>
      </c>
      <c r="I17" s="761">
        <v>2.3769982349999999E-3</v>
      </c>
    </row>
    <row r="18" spans="2:9" ht="18" customHeight="1" x14ac:dyDescent="0.2">
      <c r="B18" s="3200" t="s">
        <v>1704</v>
      </c>
      <c r="C18" s="539">
        <v>209.93520745042051</v>
      </c>
      <c r="D18" s="3193"/>
      <c r="E18" s="3193"/>
      <c r="F18" s="3193"/>
      <c r="G18" s="539">
        <v>13.648404359159869</v>
      </c>
      <c r="H18" s="539">
        <v>6.0467942772749004E-3</v>
      </c>
      <c r="I18" s="761">
        <v>0.29138897089809529</v>
      </c>
    </row>
    <row r="19" spans="2:9" ht="18" customHeight="1" x14ac:dyDescent="0.2">
      <c r="B19" s="3200" t="s">
        <v>1705</v>
      </c>
      <c r="C19" s="3201">
        <v>122.6024878652693</v>
      </c>
      <c r="D19" s="3202"/>
      <c r="E19" s="3202"/>
      <c r="F19" s="3202"/>
      <c r="G19" s="3203">
        <v>37.93969864950833</v>
      </c>
      <c r="H19" s="3203">
        <v>7.3831844252962506E-2</v>
      </c>
      <c r="I19" s="3204">
        <v>7.8338516912394001E-3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1706</v>
      </c>
      <c r="C22" s="3201">
        <v>522.9710081318309</v>
      </c>
      <c r="D22" s="3202"/>
      <c r="E22" s="3202"/>
      <c r="F22" s="3202"/>
      <c r="G22" s="3203">
        <v>2363.1617454508259</v>
      </c>
      <c r="H22" s="3203">
        <v>0.20390235689320929</v>
      </c>
      <c r="I22" s="3204">
        <v>6.6259686047265204E-2</v>
      </c>
    </row>
    <row r="23" spans="2:9" ht="18" customHeight="1" x14ac:dyDescent="0.2">
      <c r="B23" s="3131" t="s">
        <v>1707</v>
      </c>
      <c r="C23" s="3210">
        <v>117.5654169609498</v>
      </c>
      <c r="D23" s="3193"/>
      <c r="E23" s="3193"/>
      <c r="F23" s="3193"/>
      <c r="G23" s="3210">
        <v>116.8011415775167</v>
      </c>
      <c r="H23" s="3210">
        <v>4.9260092221798E-3</v>
      </c>
      <c r="I23" s="3211">
        <v>8.7442983752119997E-3</v>
      </c>
    </row>
    <row r="24" spans="2:9" ht="18" customHeight="1" x14ac:dyDescent="0.2">
      <c r="B24" s="3131" t="s">
        <v>1708</v>
      </c>
      <c r="C24" s="3194">
        <v>2057.703594396241</v>
      </c>
      <c r="D24" s="3194"/>
      <c r="E24" s="3194"/>
      <c r="F24" s="3194"/>
      <c r="G24" s="3194">
        <v>2246.3606038733092</v>
      </c>
      <c r="H24" s="3194">
        <v>0.19897634767102951</v>
      </c>
      <c r="I24" s="3195">
        <v>5.7515387672053199E-2</v>
      </c>
    </row>
    <row r="25" spans="2:9" ht="18" customHeight="1" x14ac:dyDescent="0.2">
      <c r="B25" s="3196" t="s">
        <v>1617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1709</v>
      </c>
      <c r="C26" s="3210">
        <v>187.56520356065039</v>
      </c>
      <c r="D26" s="3193"/>
      <c r="E26" s="3193"/>
      <c r="F26" s="3193"/>
      <c r="G26" s="3210">
        <v>241.0133883775427</v>
      </c>
      <c r="H26" s="3210">
        <v>4.3474743595121003E-3</v>
      </c>
      <c r="I26" s="3211">
        <v>7.4444324984098004E-3</v>
      </c>
    </row>
    <row r="27" spans="2:9" ht="18" customHeight="1" x14ac:dyDescent="0.2">
      <c r="B27" s="3200" t="s">
        <v>1710</v>
      </c>
      <c r="C27" s="3210">
        <v>1809.0805066353601</v>
      </c>
      <c r="D27" s="3193"/>
      <c r="E27" s="3193"/>
      <c r="F27" s="3193"/>
      <c r="G27" s="3210">
        <v>1714.7483629422329</v>
      </c>
      <c r="H27" s="3210">
        <v>2.2001235066700899E-2</v>
      </c>
      <c r="I27" s="3211">
        <v>4.4034283573152803E-2</v>
      </c>
    </row>
    <row r="28" spans="2:9" ht="18" customHeight="1" x14ac:dyDescent="0.2">
      <c r="B28" s="3200" t="s">
        <v>1711</v>
      </c>
      <c r="C28" s="3210">
        <v>26.310738300000001</v>
      </c>
      <c r="D28" s="3193"/>
      <c r="E28" s="3193"/>
      <c r="F28" s="3193"/>
      <c r="G28" s="3210">
        <v>43.524012535999901</v>
      </c>
      <c r="H28" s="3210">
        <v>1.174996323939E-3</v>
      </c>
      <c r="I28" s="3211">
        <v>4.5057022628999998E-3</v>
      </c>
    </row>
    <row r="29" spans="2:9" ht="18" customHeight="1" x14ac:dyDescent="0.2">
      <c r="B29" s="3200" t="s">
        <v>1712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1713</v>
      </c>
      <c r="C30" s="3210">
        <v>29.792488777999999</v>
      </c>
      <c r="D30" s="3193"/>
      <c r="E30" s="3193"/>
      <c r="F30" s="3193"/>
      <c r="G30" s="3212">
        <v>243.4328596</v>
      </c>
      <c r="H30" s="3210">
        <v>9.0248465400000002E-6</v>
      </c>
      <c r="I30" s="3211">
        <v>1.2058451999999999E-3</v>
      </c>
    </row>
    <row r="31" spans="2:9" ht="18" customHeight="1" x14ac:dyDescent="0.2">
      <c r="B31" s="3200" t="s">
        <v>1714</v>
      </c>
      <c r="C31" s="3201">
        <v>4.954657122230703</v>
      </c>
      <c r="D31" s="3202"/>
      <c r="E31" s="3202"/>
      <c r="F31" s="3202"/>
      <c r="G31" s="3203">
        <v>3.641980417533333</v>
      </c>
      <c r="H31" s="3203">
        <v>0.1714436170743375</v>
      </c>
      <c r="I31" s="3204">
        <v>3.2512413759059998E-4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1640</v>
      </c>
      <c r="C34" s="3193">
        <v>5407.5800668314296</v>
      </c>
      <c r="D34" s="3193"/>
      <c r="E34" s="3193"/>
      <c r="F34" s="3193"/>
      <c r="G34" s="177">
        <v>30.107714059291609</v>
      </c>
      <c r="H34" s="3193">
        <v>10.418810783010301</v>
      </c>
      <c r="I34" s="3214">
        <v>0.57124309707965337</v>
      </c>
    </row>
    <row r="35" spans="2:9" ht="18" customHeight="1" x14ac:dyDescent="0.2">
      <c r="B35" s="3189" t="s">
        <v>1715</v>
      </c>
      <c r="C35" s="3193">
        <v>5384.0279419209501</v>
      </c>
      <c r="D35" s="3193"/>
      <c r="E35" s="3193"/>
      <c r="F35" s="3193"/>
      <c r="G35" s="3193">
        <v>508.33657387060168</v>
      </c>
      <c r="H35" s="3193">
        <v>10.31371392515782</v>
      </c>
      <c r="I35" s="3214">
        <v>0.56976261032905928</v>
      </c>
    </row>
    <row r="36" spans="2:9" ht="18" customHeight="1" x14ac:dyDescent="0.2">
      <c r="B36" s="3131" t="s">
        <v>1716</v>
      </c>
      <c r="C36" s="3212">
        <v>38.707702932731912</v>
      </c>
      <c r="D36" s="3193"/>
      <c r="E36" s="3193"/>
      <c r="F36" s="3193"/>
      <c r="G36" s="3210">
        <v>0.6169079817607368</v>
      </c>
      <c r="H36" s="3210">
        <v>0.2605836984915797</v>
      </c>
      <c r="I36" s="3211">
        <v>5.4662147123909002E-3</v>
      </c>
    </row>
    <row r="37" spans="2:9" ht="18" customHeight="1" x14ac:dyDescent="0.2">
      <c r="B37" s="3131" t="s">
        <v>1717</v>
      </c>
      <c r="C37" s="3215">
        <v>5345.3202389882181</v>
      </c>
      <c r="D37" s="3194"/>
      <c r="E37" s="3194"/>
      <c r="F37" s="3194"/>
      <c r="G37" s="3216">
        <v>507.71966588884101</v>
      </c>
      <c r="H37" s="3216">
        <v>10.053130226666241</v>
      </c>
      <c r="I37" s="3217">
        <v>0.56429639561666844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1718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1719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1720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1721</v>
      </c>
      <c r="C42" s="3193">
        <v>23.552124910480082</v>
      </c>
      <c r="D42" s="3193"/>
      <c r="E42" s="3193"/>
      <c r="F42" s="3193"/>
      <c r="G42" s="3193">
        <v>30.107714059291609</v>
      </c>
      <c r="H42" s="3193">
        <v>0.1050968578524875</v>
      </c>
      <c r="I42" s="3214">
        <v>1.4804867505940999E-3</v>
      </c>
    </row>
    <row r="43" spans="2:9" ht="18" customHeight="1" x14ac:dyDescent="0.2">
      <c r="B43" s="3131" t="s">
        <v>1722</v>
      </c>
      <c r="C43" s="3210">
        <v>5.7521415648750818</v>
      </c>
      <c r="D43" s="3193"/>
      <c r="E43" s="3193"/>
      <c r="F43" s="3193"/>
      <c r="G43" s="3210">
        <v>5.4172752145773151</v>
      </c>
      <c r="H43" s="3210">
        <v>2.6738753472487501E-2</v>
      </c>
      <c r="I43" s="3211">
        <v>3.3921872259410002E-4</v>
      </c>
    </row>
    <row r="44" spans="2:9" ht="18" customHeight="1" x14ac:dyDescent="0.2">
      <c r="B44" s="3131" t="s">
        <v>1723</v>
      </c>
      <c r="C44" s="3194">
        <v>17.799983345605</v>
      </c>
      <c r="D44" s="3194"/>
      <c r="E44" s="3194"/>
      <c r="F44" s="3194"/>
      <c r="G44" s="3194">
        <v>24.690438844714301</v>
      </c>
      <c r="H44" s="3194">
        <v>7.8358104380000002E-2</v>
      </c>
      <c r="I44" s="3195">
        <v>1.1412680280000001E-3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1718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1719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1720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375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9BA617E5-7C23-4463-AE35-953BAFB5F855}"/>
  </dataValidations>
  <hyperlinks>
    <hyperlink ref="B6" location="Index" display="Back to Index" xr:uid="{620D2011-6294-4926-A008-303CDF1FE12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B4692-1ECF-4AA4-80EC-EE2DE51CA2B5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1724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1725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1726</v>
      </c>
      <c r="D6" s="107"/>
      <c r="E6" s="106"/>
      <c r="F6" s="105" t="s">
        <v>1727</v>
      </c>
      <c r="G6" s="106"/>
      <c r="H6" s="105" t="s">
        <v>80</v>
      </c>
      <c r="I6" s="107"/>
      <c r="J6" s="106"/>
      <c r="K6" s="107" t="s">
        <v>1656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1728</v>
      </c>
      <c r="I7" s="583" t="s">
        <v>12</v>
      </c>
      <c r="J7" s="3238"/>
      <c r="K7" s="583" t="s">
        <v>11</v>
      </c>
      <c r="L7" s="1567"/>
      <c r="N7" s="3239" t="s">
        <v>1729</v>
      </c>
      <c r="O7" s="3240">
        <v>68539482.301605821</v>
      </c>
    </row>
    <row r="8" spans="1:15" ht="39.75" customHeight="1" x14ac:dyDescent="0.2">
      <c r="A8" s="22"/>
      <c r="B8" s="3237"/>
      <c r="C8" s="1141" t="s">
        <v>1730</v>
      </c>
      <c r="D8" s="3120" t="s">
        <v>1731</v>
      </c>
      <c r="E8" s="3120" t="s">
        <v>1732</v>
      </c>
      <c r="F8" s="1142"/>
      <c r="G8" s="1141"/>
      <c r="H8" s="3241"/>
      <c r="I8" s="3121" t="s">
        <v>1733</v>
      </c>
      <c r="J8" s="1141" t="s">
        <v>1734</v>
      </c>
      <c r="K8" s="3121" t="s">
        <v>1678</v>
      </c>
      <c r="L8" s="1144" t="s">
        <v>1735</v>
      </c>
      <c r="N8" s="3242" t="s">
        <v>1736</v>
      </c>
      <c r="O8" s="3243"/>
    </row>
    <row r="9" spans="1:15" ht="18" customHeight="1" thickBot="1" x14ac:dyDescent="0.25">
      <c r="B9" s="3244"/>
      <c r="C9" s="117" t="s">
        <v>1737</v>
      </c>
      <c r="D9" s="118"/>
      <c r="E9" s="587" t="s">
        <v>1738</v>
      </c>
      <c r="F9" s="587" t="s">
        <v>1739</v>
      </c>
      <c r="G9" s="1719" t="s">
        <v>1740</v>
      </c>
      <c r="H9" s="117" t="s">
        <v>1741</v>
      </c>
      <c r="I9" s="119"/>
      <c r="J9" s="119"/>
      <c r="K9" s="119"/>
      <c r="L9" s="120"/>
      <c r="N9" s="3242" t="s">
        <v>1742</v>
      </c>
      <c r="O9" s="3243"/>
    </row>
    <row r="10" spans="1:15" ht="18" customHeight="1" thickTop="1" x14ac:dyDescent="0.2">
      <c r="B10" s="3245" t="s">
        <v>1642</v>
      </c>
      <c r="C10" s="640">
        <v>11892.658765042141</v>
      </c>
      <c r="D10" s="640">
        <v>3651.6970251840339</v>
      </c>
      <c r="E10" s="640">
        <v>3030.8106879595889</v>
      </c>
      <c r="F10" s="3246"/>
      <c r="G10" s="2433"/>
      <c r="H10" s="3247">
        <v>384.77195439187238</v>
      </c>
      <c r="I10" s="914">
        <v>30.12707254438633</v>
      </c>
      <c r="J10" s="914">
        <v>11.90457110454749</v>
      </c>
      <c r="K10" s="3248">
        <v>-331.51801745912468</v>
      </c>
      <c r="L10" s="208">
        <v>-905.1261866156832</v>
      </c>
      <c r="N10" s="3242" t="s">
        <v>1743</v>
      </c>
      <c r="O10" s="3243"/>
    </row>
    <row r="11" spans="1:15" ht="18" customHeight="1" x14ac:dyDescent="0.2">
      <c r="B11" s="3069" t="s">
        <v>1643</v>
      </c>
      <c r="C11" s="640">
        <v>9031.568788946237</v>
      </c>
      <c r="D11" s="640">
        <v>1269.379370224286</v>
      </c>
      <c r="E11" s="640">
        <v>59.346539806259358</v>
      </c>
      <c r="F11" s="668"/>
      <c r="G11" s="668"/>
      <c r="H11" s="180">
        <v>172.6306208285221</v>
      </c>
      <c r="I11" s="180">
        <v>3.559965249693255</v>
      </c>
      <c r="J11" s="180">
        <v>0.70546408369031044</v>
      </c>
      <c r="K11" s="640">
        <v>-9.2373097396370003</v>
      </c>
      <c r="L11" s="208">
        <v>-134.34689500485501</v>
      </c>
      <c r="N11" s="1308" t="s">
        <v>1744</v>
      </c>
      <c r="O11" s="3243"/>
    </row>
    <row r="12" spans="1:15" ht="18" customHeight="1" thickBot="1" x14ac:dyDescent="0.25">
      <c r="B12" s="3069" t="s">
        <v>1745</v>
      </c>
      <c r="C12" s="668">
        <v>80.469545144329942</v>
      </c>
      <c r="D12" s="668" t="s">
        <v>50</v>
      </c>
      <c r="E12" s="668">
        <v>20.58463425994017</v>
      </c>
      <c r="F12" s="634"/>
      <c r="G12" s="122"/>
      <c r="H12" s="122">
        <v>2.6221824740412401</v>
      </c>
      <c r="I12" s="122" t="s">
        <v>50</v>
      </c>
      <c r="J12" s="122">
        <v>0.16173305499999999</v>
      </c>
      <c r="K12" s="668" t="s">
        <v>50</v>
      </c>
      <c r="L12" s="207" t="s">
        <v>50</v>
      </c>
      <c r="N12" s="1320" t="s">
        <v>1746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375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851AC05D-023A-4F5B-9976-158EC76E6B47}"/>
  </dataValidations>
  <hyperlinks>
    <hyperlink ref="B5" location="Index" display="Back to Index" xr:uid="{75B19E18-72A1-4F6B-A7A2-F3744D01325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6F8FA-0171-48F8-AEB9-338E21BF85FD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1747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1748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1749</v>
      </c>
      <c r="I8" s="3284" t="s">
        <v>476</v>
      </c>
      <c r="J8" s="3288" t="s">
        <v>664</v>
      </c>
      <c r="K8" s="3284" t="s">
        <v>478</v>
      </c>
      <c r="L8" s="3289" t="s">
        <v>1750</v>
      </c>
      <c r="M8" s="3289" t="s">
        <v>15</v>
      </c>
      <c r="N8" s="3290" t="s">
        <v>1629</v>
      </c>
      <c r="O8" s="3291" t="s">
        <v>1751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1752</v>
      </c>
      <c r="C10" s="3302">
        <v>2487331.2146355589</v>
      </c>
      <c r="D10" s="3303">
        <v>14442.470101297169</v>
      </c>
      <c r="E10" s="3303">
        <v>677.71046061764036</v>
      </c>
      <c r="F10" s="3303">
        <v>59743.349447705383</v>
      </c>
      <c r="G10" s="3303">
        <v>1405.4236573070141</v>
      </c>
      <c r="H10" s="3303">
        <v>1149.9524689399959</v>
      </c>
      <c r="I10" s="3303">
        <v>0.1790960597062452</v>
      </c>
      <c r="J10" s="3304">
        <v>4.9027475606650004E-3</v>
      </c>
      <c r="K10" s="3303">
        <v>4982.3790478348428</v>
      </c>
      <c r="L10" s="3303">
        <v>16291.0451502863</v>
      </c>
      <c r="M10" s="3303">
        <v>7300.8860306867618</v>
      </c>
      <c r="N10" s="3305">
        <v>988.92180533956127</v>
      </c>
      <c r="O10" s="3306">
        <v>3137900.0667483308</v>
      </c>
    </row>
    <row r="11" spans="1:16" ht="18" customHeight="1" x14ac:dyDescent="0.25">
      <c r="B11" s="3307" t="s">
        <v>1753</v>
      </c>
      <c r="C11" s="3308">
        <v>2505605.5100134742</v>
      </c>
      <c r="D11" s="3309">
        <v>2079.530919136907</v>
      </c>
      <c r="E11" s="3309">
        <v>91.79498399579623</v>
      </c>
      <c r="F11" s="1048"/>
      <c r="G11" s="1048"/>
      <c r="H11" s="1025"/>
      <c r="I11" s="1048"/>
      <c r="J11" s="813"/>
      <c r="K11" s="3309">
        <v>4182.8054130287874</v>
      </c>
      <c r="L11" s="3309">
        <v>11706.781262504381</v>
      </c>
      <c r="M11" s="3309">
        <v>1758.466353787263</v>
      </c>
      <c r="N11" s="3310">
        <v>841.583502095227</v>
      </c>
      <c r="O11" s="3311">
        <v>2588158.046508193</v>
      </c>
    </row>
    <row r="12" spans="1:16" ht="18" customHeight="1" x14ac:dyDescent="0.25">
      <c r="B12" s="3312" t="s">
        <v>1754</v>
      </c>
      <c r="C12" s="3313">
        <v>2487201.978463388</v>
      </c>
      <c r="D12" s="3314">
        <v>877.03945833248861</v>
      </c>
      <c r="E12" s="3314">
        <v>91.716682169310687</v>
      </c>
      <c r="F12" s="1031"/>
      <c r="G12" s="1031"/>
      <c r="H12" s="1031"/>
      <c r="I12" s="1031"/>
      <c r="J12" s="820"/>
      <c r="K12" s="3314">
        <v>4160.5673776563399</v>
      </c>
      <c r="L12" s="3314">
        <v>11630.101812579431</v>
      </c>
      <c r="M12" s="3314">
        <v>1567.640273663995</v>
      </c>
      <c r="N12" s="3315">
        <v>750.99798537010315</v>
      </c>
      <c r="O12" s="3316">
        <v>2536064.0040715639</v>
      </c>
    </row>
    <row r="13" spans="1:16" ht="18" customHeight="1" x14ac:dyDescent="0.25">
      <c r="B13" s="3317" t="s">
        <v>1755</v>
      </c>
      <c r="C13" s="3313">
        <v>849853.19230234402</v>
      </c>
      <c r="D13" s="3314">
        <v>134.51862699325889</v>
      </c>
      <c r="E13" s="3314">
        <v>19.95228599886363</v>
      </c>
      <c r="F13" s="1031"/>
      <c r="G13" s="1031"/>
      <c r="H13" s="1031"/>
      <c r="I13" s="1031"/>
      <c r="J13" s="820"/>
      <c r="K13" s="3314">
        <v>721.37940542517117</v>
      </c>
      <c r="L13" s="3314">
        <v>476.34831028990669</v>
      </c>
      <c r="M13" s="3314">
        <v>64.058481396356427</v>
      </c>
      <c r="N13" s="3315">
        <v>367.3171995593205</v>
      </c>
      <c r="O13" s="3318">
        <v>858907.06964785419</v>
      </c>
    </row>
    <row r="14" spans="1:16" ht="18" customHeight="1" x14ac:dyDescent="0.25">
      <c r="B14" s="3317" t="s">
        <v>1756</v>
      </c>
      <c r="C14" s="3313">
        <v>385042.86384533922</v>
      </c>
      <c r="D14" s="3319">
        <v>76.274745263026958</v>
      </c>
      <c r="E14" s="3319">
        <v>13.14709568746253</v>
      </c>
      <c r="F14" s="3320"/>
      <c r="G14" s="3320"/>
      <c r="H14" s="3320"/>
      <c r="I14" s="3320"/>
      <c r="J14" s="820"/>
      <c r="K14" s="3319">
        <v>576.21923312364549</v>
      </c>
      <c r="L14" s="3319">
        <v>1442.6783539907381</v>
      </c>
      <c r="M14" s="3319">
        <v>103.99829659789491</v>
      </c>
      <c r="N14" s="3321">
        <v>228.22997459276851</v>
      </c>
      <c r="O14" s="3322">
        <v>390662.53706988151</v>
      </c>
    </row>
    <row r="15" spans="1:16" ht="18" customHeight="1" x14ac:dyDescent="0.25">
      <c r="B15" s="3317" t="s">
        <v>1757</v>
      </c>
      <c r="C15" s="3313">
        <v>794601.477297846</v>
      </c>
      <c r="D15" s="3314">
        <v>44.18791008966852</v>
      </c>
      <c r="E15" s="3314">
        <v>33.625145829169398</v>
      </c>
      <c r="F15" s="1031"/>
      <c r="G15" s="1031"/>
      <c r="H15" s="1031"/>
      <c r="I15" s="1031"/>
      <c r="J15" s="820"/>
      <c r="K15" s="3314">
        <v>2199.4755244324169</v>
      </c>
      <c r="L15" s="3314">
        <v>2731.5642056775619</v>
      </c>
      <c r="M15" s="3314">
        <v>426.02565144633252</v>
      </c>
      <c r="N15" s="3315">
        <v>42.353533940000247</v>
      </c>
      <c r="O15" s="3318">
        <v>804749.40242508659</v>
      </c>
    </row>
    <row r="16" spans="1:16" ht="18" customHeight="1" x14ac:dyDescent="0.25">
      <c r="B16" s="3317" t="s">
        <v>1758</v>
      </c>
      <c r="C16" s="3313">
        <v>444543.44564829441</v>
      </c>
      <c r="D16" s="3314">
        <v>621.58685472076729</v>
      </c>
      <c r="E16" s="3314">
        <v>24.79989967425923</v>
      </c>
      <c r="F16" s="1031"/>
      <c r="G16" s="1031"/>
      <c r="H16" s="1031"/>
      <c r="I16" s="1031"/>
      <c r="J16" s="820"/>
      <c r="K16" s="3314">
        <v>640.51299350247268</v>
      </c>
      <c r="L16" s="3314">
        <v>6907.6059761717843</v>
      </c>
      <c r="M16" s="3314">
        <v>968.61273999799823</v>
      </c>
      <c r="N16" s="3315">
        <v>109.3419865982992</v>
      </c>
      <c r="O16" s="3318">
        <v>468519.85099415458</v>
      </c>
    </row>
    <row r="17" spans="2:15" ht="18" customHeight="1" x14ac:dyDescent="0.25">
      <c r="B17" s="3317" t="s">
        <v>1759</v>
      </c>
      <c r="C17" s="3313">
        <v>7099.7715036772106</v>
      </c>
      <c r="D17" s="3314">
        <v>0.47132126576692451</v>
      </c>
      <c r="E17" s="3314">
        <v>0.19225497955589299</v>
      </c>
      <c r="F17" s="1031"/>
      <c r="G17" s="1031"/>
      <c r="H17" s="1031"/>
      <c r="I17" s="1031"/>
      <c r="J17" s="820"/>
      <c r="K17" s="3314">
        <v>22.98022117263363</v>
      </c>
      <c r="L17" s="3314">
        <v>71.904966449439797</v>
      </c>
      <c r="M17" s="3314">
        <v>4.9451042254124591</v>
      </c>
      <c r="N17" s="3315">
        <v>3.7552906797147778</v>
      </c>
      <c r="O17" s="3318">
        <v>7163.9160687009962</v>
      </c>
    </row>
    <row r="18" spans="2:15" ht="18" customHeight="1" x14ac:dyDescent="0.25">
      <c r="B18" s="3312" t="s">
        <v>47</v>
      </c>
      <c r="C18" s="3313">
        <v>18403.5315500863</v>
      </c>
      <c r="D18" s="3314">
        <v>1202.491460804418</v>
      </c>
      <c r="E18" s="3314">
        <v>7.8301826485558099E-2</v>
      </c>
      <c r="F18" s="1031"/>
      <c r="G18" s="1031"/>
      <c r="H18" s="1031"/>
      <c r="I18" s="1031"/>
      <c r="J18" s="820"/>
      <c r="K18" s="3314">
        <v>22.238035372447229</v>
      </c>
      <c r="L18" s="3314">
        <v>76.679449924945004</v>
      </c>
      <c r="M18" s="3314">
        <v>190.8260801232681</v>
      </c>
      <c r="N18" s="3315">
        <v>90.585516725123853</v>
      </c>
      <c r="O18" s="3318">
        <v>52094.042436628682</v>
      </c>
    </row>
    <row r="19" spans="2:15" ht="18" customHeight="1" x14ac:dyDescent="0.25">
      <c r="B19" s="3317" t="s">
        <v>1760</v>
      </c>
      <c r="C19" s="3313">
        <v>3196.050661271729</v>
      </c>
      <c r="D19" s="3314">
        <v>692.05142372808746</v>
      </c>
      <c r="E19" s="3314">
        <v>5.0036660000000001E-4</v>
      </c>
      <c r="F19" s="1031"/>
      <c r="G19" s="1031"/>
      <c r="H19" s="1031"/>
      <c r="I19" s="1031"/>
      <c r="J19" s="820"/>
      <c r="K19" s="3314">
        <v>0.2632114968</v>
      </c>
      <c r="L19" s="3314">
        <v>32.499442729253502</v>
      </c>
      <c r="M19" s="3314">
        <v>9.7720695011746699</v>
      </c>
      <c r="N19" s="3315">
        <v>0.77244244742581003</v>
      </c>
      <c r="O19" s="3318">
        <v>22573.623122807181</v>
      </c>
    </row>
    <row r="20" spans="2:15" ht="18" customHeight="1" x14ac:dyDescent="0.25">
      <c r="B20" s="3323" t="s">
        <v>1761</v>
      </c>
      <c r="C20" s="3313">
        <v>15207.480888814571</v>
      </c>
      <c r="D20" s="3314">
        <v>510.44003707633073</v>
      </c>
      <c r="E20" s="3314">
        <v>7.7801459885558102E-2</v>
      </c>
      <c r="F20" s="3320"/>
      <c r="G20" s="3320"/>
      <c r="H20" s="3320"/>
      <c r="I20" s="3320"/>
      <c r="J20" s="820"/>
      <c r="K20" s="3319">
        <v>21.974823875647228</v>
      </c>
      <c r="L20" s="3319">
        <v>44.180007195691502</v>
      </c>
      <c r="M20" s="3319">
        <v>181.05401062209339</v>
      </c>
      <c r="N20" s="3321">
        <v>89.81307427769805</v>
      </c>
      <c r="O20" s="3322">
        <v>29520.419313821501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1762</v>
      </c>
      <c r="C22" s="3329">
        <v>215730.64658921631</v>
      </c>
      <c r="D22" s="3330">
        <v>52.534239802916161</v>
      </c>
      <c r="E22" s="3331">
        <v>22.081981185849589</v>
      </c>
      <c r="F22" s="3309">
        <v>59743.349447705383</v>
      </c>
      <c r="G22" s="3309">
        <v>1405.4236573070141</v>
      </c>
      <c r="H22" s="3309">
        <v>1149.9524689399959</v>
      </c>
      <c r="I22" s="3309">
        <v>0.1790960597062452</v>
      </c>
      <c r="J22" s="3309">
        <v>4.9027475606650004E-3</v>
      </c>
      <c r="K22" s="3309">
        <v>126.9587891324005</v>
      </c>
      <c r="L22" s="3309">
        <v>1620.1329119933471</v>
      </c>
      <c r="M22" s="3309">
        <v>2396.675907290688</v>
      </c>
      <c r="N22" s="3310">
        <v>141.65898717635471</v>
      </c>
      <c r="O22" s="3311">
        <v>289639.74753072392</v>
      </c>
    </row>
    <row r="23" spans="2:15" ht="18" customHeight="1" x14ac:dyDescent="0.25">
      <c r="B23" s="3332" t="s">
        <v>1763</v>
      </c>
      <c r="C23" s="3333">
        <v>98972.690637218504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40.078315044999997</v>
      </c>
      <c r="L23" s="3334">
        <v>28.89770219277095</v>
      </c>
      <c r="M23" s="3334">
        <v>3.0594443105895559</v>
      </c>
      <c r="N23" s="3335">
        <v>30.49546185560672</v>
      </c>
      <c r="O23" s="3316">
        <v>98972.690637218504</v>
      </c>
    </row>
    <row r="24" spans="2:15" ht="18" customHeight="1" x14ac:dyDescent="0.25">
      <c r="B24" s="3332" t="s">
        <v>700</v>
      </c>
      <c r="C24" s="3333">
        <v>44186.185617311923</v>
      </c>
      <c r="D24" s="3336">
        <v>43.93723633557893</v>
      </c>
      <c r="E24" s="3337">
        <v>12.000451129435771</v>
      </c>
      <c r="F24" s="3314">
        <v>237.4191510701188</v>
      </c>
      <c r="G24" s="3314">
        <v>396.17908884895371</v>
      </c>
      <c r="H24" s="3314" t="s">
        <v>50</v>
      </c>
      <c r="I24" s="3314">
        <v>5.4010245403201002E-3</v>
      </c>
      <c r="J24" s="3338">
        <v>5.4485450291599998E-5</v>
      </c>
      <c r="K24" s="3314">
        <v>27.313813148715202</v>
      </c>
      <c r="L24" s="3314">
        <v>56.040495407796541</v>
      </c>
      <c r="M24" s="3314">
        <v>61.010515439823621</v>
      </c>
      <c r="N24" s="3315">
        <v>33.412734021397682</v>
      </c>
      <c r="O24" s="3318">
        <v>49357.947316374913</v>
      </c>
    </row>
    <row r="25" spans="2:15" ht="18" customHeight="1" x14ac:dyDescent="0.25">
      <c r="B25" s="3332" t="s">
        <v>499</v>
      </c>
      <c r="C25" s="3333">
        <v>65061.578466488201</v>
      </c>
      <c r="D25" s="3336">
        <v>5.4372151101614401</v>
      </c>
      <c r="E25" s="3337">
        <v>4.4783512380440003E-2</v>
      </c>
      <c r="F25" s="3314">
        <v>14.766817</v>
      </c>
      <c r="G25" s="3314">
        <v>177.01334900548639</v>
      </c>
      <c r="H25" s="3314" t="s">
        <v>50</v>
      </c>
      <c r="I25" s="3314">
        <v>4.4003855421687003E-3</v>
      </c>
      <c r="J25" s="3338" t="s">
        <v>50</v>
      </c>
      <c r="K25" s="3314">
        <v>35.890180775714647</v>
      </c>
      <c r="L25" s="3314">
        <v>1467.128713733789</v>
      </c>
      <c r="M25" s="3314">
        <v>13.60050537296515</v>
      </c>
      <c r="N25" s="3315">
        <v>62.226288810732861</v>
      </c>
      <c r="O25" s="3318">
        <v>65520.877346599977</v>
      </c>
    </row>
    <row r="26" spans="2:15" ht="18" customHeight="1" x14ac:dyDescent="0.25">
      <c r="B26" s="3332" t="s">
        <v>1764</v>
      </c>
      <c r="C26" s="3333">
        <v>6597.3974671408614</v>
      </c>
      <c r="D26" s="3336">
        <v>5.3336427415280802E-2</v>
      </c>
      <c r="E26" s="3337">
        <v>1.7792639179928901E-2</v>
      </c>
      <c r="F26" s="1031"/>
      <c r="G26" s="1031"/>
      <c r="H26" s="1031"/>
      <c r="I26" s="1031"/>
      <c r="J26" s="820"/>
      <c r="K26" s="3314">
        <v>1.6860689960630599</v>
      </c>
      <c r="L26" s="3314">
        <v>2.0589820812251141</v>
      </c>
      <c r="M26" s="3314">
        <v>1792.5785158387639</v>
      </c>
      <c r="N26" s="3339">
        <v>1.336617588845403</v>
      </c>
      <c r="O26" s="3318">
        <v>6603.6059364911707</v>
      </c>
    </row>
    <row r="27" spans="2:15" ht="18" customHeight="1" x14ac:dyDescent="0.25">
      <c r="B27" s="3332" t="s">
        <v>1765</v>
      </c>
      <c r="C27" s="1030"/>
      <c r="D27" s="3326"/>
      <c r="E27" s="3340">
        <v>0.121585</v>
      </c>
      <c r="F27" s="3314">
        <v>36.291580825091323</v>
      </c>
      <c r="G27" s="3314">
        <v>534.95758825586688</v>
      </c>
      <c r="H27" s="3314">
        <v>22.12932</v>
      </c>
      <c r="I27" s="3314">
        <v>8.5310269182811999E-3</v>
      </c>
      <c r="J27" s="3338">
        <v>4.8482621103734004E-3</v>
      </c>
      <c r="K27" s="3320"/>
      <c r="L27" s="3320"/>
      <c r="M27" s="3320"/>
      <c r="N27" s="3327"/>
      <c r="O27" s="3322">
        <v>904.13466663757845</v>
      </c>
    </row>
    <row r="28" spans="2:15" ht="18" customHeight="1" x14ac:dyDescent="0.25">
      <c r="B28" s="3332" t="s">
        <v>1766</v>
      </c>
      <c r="C28" s="1030"/>
      <c r="D28" s="3326"/>
      <c r="E28" s="3320"/>
      <c r="F28" s="3314">
        <v>59446.809899614142</v>
      </c>
      <c r="G28" s="3314">
        <v>73.236724378303606</v>
      </c>
      <c r="H28" s="3314">
        <v>977.57117227999595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60497.617796272447</v>
      </c>
    </row>
    <row r="29" spans="2:15" ht="18" customHeight="1" x14ac:dyDescent="0.25">
      <c r="B29" s="3332" t="s">
        <v>524</v>
      </c>
      <c r="C29" s="3333">
        <v>119.0966503064069</v>
      </c>
      <c r="D29" s="3336">
        <v>2.7237542994822612</v>
      </c>
      <c r="E29" s="3337">
        <v>9.570290024448683</v>
      </c>
      <c r="F29" s="3314">
        <v>4.3518525559244594</v>
      </c>
      <c r="G29" s="3314">
        <v>223.13490686732399</v>
      </c>
      <c r="H29" s="3314" t="s">
        <v>50</v>
      </c>
      <c r="I29" s="3314">
        <v>0.1605491066254752</v>
      </c>
      <c r="J29" s="3338" t="s">
        <v>50</v>
      </c>
      <c r="K29" s="3314">
        <v>0.87438773335284015</v>
      </c>
      <c r="L29" s="3314">
        <v>22.527832702738241</v>
      </c>
      <c r="M29" s="3314">
        <v>280.68638604490712</v>
      </c>
      <c r="N29" s="3341">
        <v>0.28565499054732002</v>
      </c>
      <c r="O29" s="3322">
        <v>6731.8793922927234</v>
      </c>
    </row>
    <row r="30" spans="2:15" ht="18" customHeight="1" thickBot="1" x14ac:dyDescent="0.3">
      <c r="B30" s="3342" t="s">
        <v>1767</v>
      </c>
      <c r="C30" s="3333">
        <v>793.69775075039161</v>
      </c>
      <c r="D30" s="3336">
        <v>0.38269763027824999</v>
      </c>
      <c r="E30" s="3337">
        <v>0.32707888040477001</v>
      </c>
      <c r="F30" s="3343">
        <v>3.7101466401019332</v>
      </c>
      <c r="G30" s="3343">
        <v>0.90199995107999997</v>
      </c>
      <c r="H30" s="3343">
        <v>150.25197666</v>
      </c>
      <c r="I30" s="3343">
        <v>2.1451608E-4</v>
      </c>
      <c r="J30" s="3343" t="s">
        <v>50</v>
      </c>
      <c r="K30" s="3314">
        <v>21.116023433554791</v>
      </c>
      <c r="L30" s="3314">
        <v>43.479185875027532</v>
      </c>
      <c r="M30" s="3314">
        <v>245.7405402836385</v>
      </c>
      <c r="N30" s="3344">
        <v>13.90222990922474</v>
      </c>
      <c r="O30" s="3345">
        <v>1050.9944388366289</v>
      </c>
    </row>
    <row r="31" spans="2:15" ht="18" customHeight="1" x14ac:dyDescent="0.25">
      <c r="B31" s="3346" t="s">
        <v>1768</v>
      </c>
      <c r="C31" s="3347">
        <v>9417.0162549652086</v>
      </c>
      <c r="D31" s="3348">
        <v>8292.7535478463014</v>
      </c>
      <c r="E31" s="3309">
        <v>462.85328546828538</v>
      </c>
      <c r="F31" s="3349"/>
      <c r="G31" s="3349"/>
      <c r="H31" s="3349"/>
      <c r="I31" s="3349"/>
      <c r="J31" s="3349"/>
      <c r="K31" s="3350">
        <v>596.89022148780327</v>
      </c>
      <c r="L31" s="3350">
        <v>1226.3226598183601</v>
      </c>
      <c r="M31" s="3351">
        <v>1401.780195590763</v>
      </c>
      <c r="N31" s="3352">
        <v>0.30035870442371582</v>
      </c>
      <c r="O31" s="3316">
        <v>364270.23624375719</v>
      </c>
    </row>
    <row r="32" spans="2:15" ht="18" customHeight="1" x14ac:dyDescent="0.25">
      <c r="B32" s="3353" t="s">
        <v>1769</v>
      </c>
      <c r="C32" s="1030"/>
      <c r="D32" s="3354">
        <v>6486.3562950251153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181617.9762607032</v>
      </c>
    </row>
    <row r="33" spans="2:15" ht="18" customHeight="1" x14ac:dyDescent="0.25">
      <c r="B33" s="3353" t="s">
        <v>1770</v>
      </c>
      <c r="C33" s="1030"/>
      <c r="D33" s="3357">
        <v>1635.3184573238741</v>
      </c>
      <c r="E33" s="3357">
        <v>66.488150345648222</v>
      </c>
      <c r="F33" s="3355"/>
      <c r="G33" s="3355"/>
      <c r="H33" s="3355"/>
      <c r="I33" s="3355"/>
      <c r="J33" s="3355"/>
      <c r="K33" s="1031"/>
      <c r="L33" s="1031"/>
      <c r="M33" s="3358">
        <v>1037.3755112803101</v>
      </c>
      <c r="N33" s="3359"/>
      <c r="O33" s="3318">
        <v>63408.276646665247</v>
      </c>
    </row>
    <row r="34" spans="2:15" ht="18" customHeight="1" x14ac:dyDescent="0.25">
      <c r="B34" s="3353" t="s">
        <v>1771</v>
      </c>
      <c r="C34" s="1030"/>
      <c r="D34" s="3357">
        <v>93.207235229821237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407</v>
      </c>
      <c r="N34" s="3359"/>
      <c r="O34" s="3318">
        <v>2609.8025864349952</v>
      </c>
    </row>
    <row r="35" spans="2:15" ht="18" customHeight="1" x14ac:dyDescent="0.25">
      <c r="B35" s="3353" t="s">
        <v>1772</v>
      </c>
      <c r="C35" s="3360"/>
      <c r="D35" s="3357" t="s">
        <v>389</v>
      </c>
      <c r="E35" s="3357">
        <v>395.20221424459851</v>
      </c>
      <c r="F35" s="3355"/>
      <c r="G35" s="3355"/>
      <c r="H35" s="3355"/>
      <c r="I35" s="3355"/>
      <c r="J35" s="3355"/>
      <c r="K35" s="3358">
        <v>508.37987194204482</v>
      </c>
      <c r="L35" s="3358" t="s">
        <v>58</v>
      </c>
      <c r="M35" s="3358">
        <v>349.85660274534939</v>
      </c>
      <c r="N35" s="3359"/>
      <c r="O35" s="3318">
        <v>104728.5867748186</v>
      </c>
    </row>
    <row r="36" spans="2:15" ht="18" customHeight="1" x14ac:dyDescent="0.25">
      <c r="B36" s="3353" t="s">
        <v>1773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1774</v>
      </c>
      <c r="C37" s="1030"/>
      <c r="D37" s="3357">
        <v>23.783014507489849</v>
      </c>
      <c r="E37" s="3357">
        <v>0.71662498803860253</v>
      </c>
      <c r="F37" s="3355"/>
      <c r="G37" s="3355"/>
      <c r="H37" s="3355"/>
      <c r="I37" s="3355"/>
      <c r="J37" s="3355"/>
      <c r="K37" s="3358">
        <v>47.804610460126703</v>
      </c>
      <c r="L37" s="3358">
        <v>1226.3226598183601</v>
      </c>
      <c r="M37" s="3358">
        <v>1.544937548999386</v>
      </c>
      <c r="N37" s="3341">
        <v>0.30035870442371582</v>
      </c>
      <c r="O37" s="3318">
        <v>855.83002803994555</v>
      </c>
    </row>
    <row r="38" spans="2:15" ht="18" customHeight="1" x14ac:dyDescent="0.25">
      <c r="B38" s="3361" t="s">
        <v>813</v>
      </c>
      <c r="C38" s="3362">
        <v>5524.7499056785546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5524.7499056785546</v>
      </c>
    </row>
    <row r="39" spans="2:15" ht="18" customHeight="1" x14ac:dyDescent="0.25">
      <c r="B39" s="3361" t="s">
        <v>814</v>
      </c>
      <c r="C39" s="3364">
        <v>3288.3437247931879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3288.3437247931879</v>
      </c>
    </row>
    <row r="40" spans="2:15" ht="18" customHeight="1" x14ac:dyDescent="0.25">
      <c r="B40" s="3361" t="s">
        <v>1775</v>
      </c>
      <c r="C40" s="3364">
        <v>603.92262449346401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603.92262449346401</v>
      </c>
    </row>
    <row r="41" spans="2:15" ht="18" customHeight="1" thickBot="1" x14ac:dyDescent="0.3">
      <c r="B41" s="3365" t="s">
        <v>1776</v>
      </c>
      <c r="C41" s="3366" t="s">
        <v>50</v>
      </c>
      <c r="D41" s="3367">
        <v>54.088545760000002</v>
      </c>
      <c r="E41" s="3368">
        <v>0.44629588999999997</v>
      </c>
      <c r="F41" s="3369"/>
      <c r="G41" s="3369"/>
      <c r="H41" s="3369"/>
      <c r="I41" s="3369"/>
      <c r="J41" s="1039"/>
      <c r="K41" s="3358">
        <v>40.705739085631741</v>
      </c>
      <c r="L41" s="3358" t="s">
        <v>50</v>
      </c>
      <c r="M41" s="3358">
        <v>13.0031440161037</v>
      </c>
      <c r="N41" s="3370" t="s">
        <v>50</v>
      </c>
      <c r="O41" s="3345">
        <v>1632.7476921299999</v>
      </c>
    </row>
    <row r="42" spans="2:15" ht="18" customHeight="1" x14ac:dyDescent="0.25">
      <c r="B42" s="3346" t="s">
        <v>1777</v>
      </c>
      <c r="C42" s="3347">
        <v>-245830.06886560601</v>
      </c>
      <c r="D42" s="3348">
        <v>553.5054765071369</v>
      </c>
      <c r="E42" s="3309">
        <v>46.468527796827331</v>
      </c>
      <c r="F42" s="3349"/>
      <c r="G42" s="3349"/>
      <c r="H42" s="3349"/>
      <c r="I42" s="3349"/>
      <c r="J42" s="3349"/>
      <c r="K42" s="3350">
        <v>44.947489839942662</v>
      </c>
      <c r="L42" s="3350">
        <v>1311.0745658242611</v>
      </c>
      <c r="M42" s="3351">
        <v>1701.5358025074611</v>
      </c>
      <c r="N42" s="3352">
        <v>3.3416614910419851</v>
      </c>
      <c r="O42" s="3311">
        <v>-218017.75565724701</v>
      </c>
    </row>
    <row r="43" spans="2:15" ht="18" customHeight="1" x14ac:dyDescent="0.25">
      <c r="B43" s="3353" t="s">
        <v>1778</v>
      </c>
      <c r="C43" s="3371">
        <v>-309530.8753458024</v>
      </c>
      <c r="D43" s="3372">
        <v>74.626209061915375</v>
      </c>
      <c r="E43" s="3372">
        <v>18.81052232905407</v>
      </c>
      <c r="F43" s="3326"/>
      <c r="G43" s="3326"/>
      <c r="H43" s="3326"/>
      <c r="I43" s="3326"/>
      <c r="J43" s="3326"/>
      <c r="K43" s="3358">
        <v>19.74780132726849</v>
      </c>
      <c r="L43" s="3358">
        <v>690.6150292796126</v>
      </c>
      <c r="M43" s="3373">
        <v>112.0700611013832</v>
      </c>
      <c r="N43" s="3374"/>
      <c r="O43" s="3375">
        <v>-302456.55307486939</v>
      </c>
    </row>
    <row r="44" spans="2:15" ht="18" customHeight="1" x14ac:dyDescent="0.25">
      <c r="B44" s="3353" t="s">
        <v>1779</v>
      </c>
      <c r="C44" s="3371">
        <v>45071.200016217648</v>
      </c>
      <c r="D44" s="3372">
        <v>29.97701483093503</v>
      </c>
      <c r="E44" s="3372">
        <v>10.94673004491626</v>
      </c>
      <c r="F44" s="3355"/>
      <c r="G44" s="3355"/>
      <c r="H44" s="3355"/>
      <c r="I44" s="3355"/>
      <c r="J44" s="3355"/>
      <c r="K44" s="3358">
        <v>3.3541541907910442</v>
      </c>
      <c r="L44" s="3358">
        <v>107.29267642071351</v>
      </c>
      <c r="M44" s="3373">
        <v>5.1219600040334337</v>
      </c>
      <c r="N44" s="3376"/>
      <c r="O44" s="3318">
        <v>48811.43989338664</v>
      </c>
    </row>
    <row r="45" spans="2:15" ht="18" customHeight="1" x14ac:dyDescent="0.25">
      <c r="B45" s="3353" t="s">
        <v>1780</v>
      </c>
      <c r="C45" s="3371">
        <v>9534.5198705555358</v>
      </c>
      <c r="D45" s="3372">
        <v>134.64434837213381</v>
      </c>
      <c r="E45" s="3372">
        <v>2.1455326110292581</v>
      </c>
      <c r="F45" s="3355"/>
      <c r="G45" s="3355"/>
      <c r="H45" s="3355"/>
      <c r="I45" s="3355"/>
      <c r="J45" s="3355"/>
      <c r="K45" s="3358">
        <v>21.16717969921957</v>
      </c>
      <c r="L45" s="3358">
        <v>489.27941742863169</v>
      </c>
      <c r="M45" s="3373">
        <v>14.21429357085427</v>
      </c>
      <c r="N45" s="3376"/>
      <c r="O45" s="3318">
        <v>13873.12776689804</v>
      </c>
    </row>
    <row r="46" spans="2:15" ht="18" customHeight="1" x14ac:dyDescent="0.25">
      <c r="B46" s="3353" t="s">
        <v>1781</v>
      </c>
      <c r="C46" s="3371">
        <v>16185.07100176888</v>
      </c>
      <c r="D46" s="3372">
        <v>301.66773752735298</v>
      </c>
      <c r="E46" s="3372">
        <v>1.352866898893536</v>
      </c>
      <c r="F46" s="3355"/>
      <c r="G46" s="3355"/>
      <c r="H46" s="3355"/>
      <c r="I46" s="3355"/>
      <c r="J46" s="3355"/>
      <c r="K46" s="3358">
        <v>9.6879014454621007E-2</v>
      </c>
      <c r="L46" s="3358">
        <v>3.4114780512227298</v>
      </c>
      <c r="M46" s="3373" t="s">
        <v>58</v>
      </c>
      <c r="N46" s="3376"/>
      <c r="O46" s="3318">
        <v>24990.277380741551</v>
      </c>
    </row>
    <row r="47" spans="2:15" ht="18" customHeight="1" x14ac:dyDescent="0.25">
      <c r="B47" s="3353" t="s">
        <v>1782</v>
      </c>
      <c r="C47" s="3371">
        <v>28145.708284520511</v>
      </c>
      <c r="D47" s="3372">
        <v>3.7784513057330278</v>
      </c>
      <c r="E47" s="3372">
        <v>11.100633804275059</v>
      </c>
      <c r="F47" s="3355"/>
      <c r="G47" s="3355"/>
      <c r="H47" s="3355"/>
      <c r="I47" s="3355"/>
      <c r="J47" s="3355"/>
      <c r="K47" s="3358">
        <v>0.55736072873579001</v>
      </c>
      <c r="L47" s="3358">
        <v>19.626788148080301</v>
      </c>
      <c r="M47" s="3373" t="s">
        <v>58</v>
      </c>
      <c r="N47" s="925"/>
      <c r="O47" s="3318">
        <v>31193.172879213929</v>
      </c>
    </row>
    <row r="48" spans="2:15" ht="18" customHeight="1" x14ac:dyDescent="0.25">
      <c r="B48" s="3353" t="s">
        <v>1783</v>
      </c>
      <c r="C48" s="3371">
        <v>2075.616986446073</v>
      </c>
      <c r="D48" s="3372">
        <v>9.7048742399999999E-2</v>
      </c>
      <c r="E48" s="3372">
        <v>0.27958230139047557</v>
      </c>
      <c r="F48" s="3326"/>
      <c r="G48" s="3326"/>
      <c r="H48" s="3326"/>
      <c r="I48" s="3326"/>
      <c r="J48" s="3326"/>
      <c r="K48" s="3358">
        <v>2.4114879473142999E-2</v>
      </c>
      <c r="L48" s="3358">
        <v>0.849176496</v>
      </c>
      <c r="M48" s="3373" t="s">
        <v>58</v>
      </c>
      <c r="N48" s="1793"/>
      <c r="O48" s="3322">
        <v>2152.4236611017491</v>
      </c>
    </row>
    <row r="49" spans="2:15" ht="18" customHeight="1" x14ac:dyDescent="0.25">
      <c r="B49" s="3353" t="s">
        <v>1784</v>
      </c>
      <c r="C49" s="3377">
        <v>-37341.603679312313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-37341.603679312313</v>
      </c>
    </row>
    <row r="50" spans="2:15" ht="18" customHeight="1" thickBot="1" x14ac:dyDescent="0.3">
      <c r="B50" s="3365" t="s">
        <v>1785</v>
      </c>
      <c r="C50" s="3379">
        <v>30.294</v>
      </c>
      <c r="D50" s="3380">
        <v>8.7146666666666697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1570.1294878311901</v>
      </c>
      <c r="N50" s="3382">
        <v>3.3416614910419851</v>
      </c>
      <c r="O50" s="3345">
        <v>274.30466666666672</v>
      </c>
    </row>
    <row r="51" spans="2:15" ht="18" customHeight="1" x14ac:dyDescent="0.25">
      <c r="B51" s="3383" t="s">
        <v>1786</v>
      </c>
      <c r="C51" s="3347">
        <v>2408.1106435101178</v>
      </c>
      <c r="D51" s="3348">
        <v>3464.1459180039092</v>
      </c>
      <c r="E51" s="3309">
        <v>54.511682170881883</v>
      </c>
      <c r="F51" s="3384"/>
      <c r="G51" s="3384"/>
      <c r="H51" s="3384"/>
      <c r="I51" s="3384"/>
      <c r="J51" s="3384"/>
      <c r="K51" s="3350">
        <v>29.621059027859371</v>
      </c>
      <c r="L51" s="3350">
        <v>426.7337501459524</v>
      </c>
      <c r="M51" s="3350">
        <v>42.427771510588357</v>
      </c>
      <c r="N51" s="3385">
        <v>2.0372958725138148</v>
      </c>
      <c r="O51" s="3386">
        <v>113849.79212290329</v>
      </c>
    </row>
    <row r="52" spans="2:15" ht="18" customHeight="1" x14ac:dyDescent="0.25">
      <c r="B52" s="3353" t="s">
        <v>1787</v>
      </c>
      <c r="C52" s="3387"/>
      <c r="D52" s="3354">
        <v>2723.00747981523</v>
      </c>
      <c r="E52" s="1025"/>
      <c r="F52" s="3349"/>
      <c r="G52" s="3349"/>
      <c r="H52" s="3349"/>
      <c r="I52" s="3349"/>
      <c r="J52" s="3349"/>
      <c r="K52" s="3388">
        <v>3.05429270378892E-2</v>
      </c>
      <c r="L52" s="3388">
        <v>3.5226120812356632</v>
      </c>
      <c r="M52" s="3388">
        <v>26.365449545085379</v>
      </c>
      <c r="N52" s="3356"/>
      <c r="O52" s="3386">
        <v>76244.209434826436</v>
      </c>
    </row>
    <row r="53" spans="2:15" ht="18" customHeight="1" x14ac:dyDescent="0.25">
      <c r="B53" s="3353" t="s">
        <v>1788</v>
      </c>
      <c r="C53" s="3387"/>
      <c r="D53" s="3354">
        <v>170.07648515967969</v>
      </c>
      <c r="E53" s="3334">
        <v>7.0006517993167554</v>
      </c>
      <c r="F53" s="3355"/>
      <c r="G53" s="3355"/>
      <c r="H53" s="3355"/>
      <c r="I53" s="3355"/>
      <c r="J53" s="3355"/>
      <c r="K53" s="3358">
        <v>9.6112112999999999E-2</v>
      </c>
      <c r="L53" s="3358">
        <v>2.3741316163630879</v>
      </c>
      <c r="M53" s="3358">
        <v>0.39280483794584592</v>
      </c>
      <c r="N53" s="3356"/>
      <c r="O53" s="3316">
        <v>6617.3143112899716</v>
      </c>
    </row>
    <row r="54" spans="2:15" ht="18" customHeight="1" x14ac:dyDescent="0.25">
      <c r="B54" s="3353" t="s">
        <v>1789</v>
      </c>
      <c r="C54" s="3366">
        <v>2393.269459510117</v>
      </c>
      <c r="D54" s="3357">
        <v>10.708788007014141</v>
      </c>
      <c r="E54" s="3357">
        <v>0.94810716549274077</v>
      </c>
      <c r="F54" s="3355"/>
      <c r="G54" s="3355"/>
      <c r="H54" s="3355"/>
      <c r="I54" s="3355"/>
      <c r="J54" s="3355"/>
      <c r="K54" s="3358">
        <v>29.29417430910668</v>
      </c>
      <c r="L54" s="3358">
        <v>419.14977722239792</v>
      </c>
      <c r="M54" s="3358">
        <v>14.39785367855993</v>
      </c>
      <c r="N54" s="3389">
        <v>1.6825078878538151</v>
      </c>
      <c r="O54" s="3390">
        <v>2944.36392256209</v>
      </c>
    </row>
    <row r="55" spans="2:15" ht="18" customHeight="1" x14ac:dyDescent="0.25">
      <c r="B55" s="3353" t="s">
        <v>1790</v>
      </c>
      <c r="C55" s="1030"/>
      <c r="D55" s="3357">
        <v>560.02475769443572</v>
      </c>
      <c r="E55" s="3357">
        <v>46.458806037317387</v>
      </c>
      <c r="F55" s="3355"/>
      <c r="G55" s="3355"/>
      <c r="H55" s="3355"/>
      <c r="I55" s="3355"/>
      <c r="J55" s="3355"/>
      <c r="K55" s="3358">
        <v>9.9475799999999993E-3</v>
      </c>
      <c r="L55" s="3358">
        <v>0.17988648700000001</v>
      </c>
      <c r="M55" s="3358">
        <v>0.71521893834260386</v>
      </c>
      <c r="N55" s="3356"/>
      <c r="O55" s="3390">
        <v>27992.276815333309</v>
      </c>
    </row>
    <row r="56" spans="2:15" ht="18" customHeight="1" thickBot="1" x14ac:dyDescent="0.3">
      <c r="B56" s="3365" t="s">
        <v>1791</v>
      </c>
      <c r="C56" s="3391">
        <v>14.841184</v>
      </c>
      <c r="D56" s="3367">
        <v>0.32840732755000002</v>
      </c>
      <c r="E56" s="3367">
        <v>0.104117168755</v>
      </c>
      <c r="F56" s="3369"/>
      <c r="G56" s="3369"/>
      <c r="H56" s="3369"/>
      <c r="I56" s="3369"/>
      <c r="J56" s="3369"/>
      <c r="K56" s="3381">
        <v>0.19028209871480001</v>
      </c>
      <c r="L56" s="3381">
        <v>1.5073427389558001</v>
      </c>
      <c r="M56" s="3381">
        <v>0.55644451065459999</v>
      </c>
      <c r="N56" s="3370">
        <v>0.35478798466</v>
      </c>
      <c r="O56" s="3392">
        <v>51.627638891475002</v>
      </c>
    </row>
    <row r="57" spans="2:15" ht="18" customHeight="1" x14ac:dyDescent="0.25">
      <c r="B57" s="3383" t="s">
        <v>1792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1.1560753180501839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1793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1794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239115.13486579689</v>
      </c>
      <c r="D62" s="3314">
        <v>14.208494770621501</v>
      </c>
      <c r="E62" s="3314">
        <v>7.5229620014193319</v>
      </c>
      <c r="F62" s="52"/>
      <c r="G62" s="52"/>
      <c r="H62" s="52"/>
      <c r="I62" s="52"/>
      <c r="J62" s="52"/>
      <c r="K62" s="3314">
        <v>1708.966563074111</v>
      </c>
      <c r="L62" s="3314">
        <v>247.44161803976121</v>
      </c>
      <c r="M62" s="3314">
        <v>60.382525195753523</v>
      </c>
      <c r="N62" s="3315">
        <v>284.13960326140523</v>
      </c>
      <c r="O62" s="3318">
        <v>241506.55764975041</v>
      </c>
    </row>
    <row r="63" spans="2:15" ht="18" customHeight="1" x14ac:dyDescent="0.25">
      <c r="B63" s="3317" t="s">
        <v>66</v>
      </c>
      <c r="C63" s="3414">
        <v>109226.34808100959</v>
      </c>
      <c r="D63" s="3334">
        <v>0.69073653122555245</v>
      </c>
      <c r="E63" s="3334">
        <v>3.1488082561580368</v>
      </c>
      <c r="F63" s="52"/>
      <c r="G63" s="52"/>
      <c r="H63" s="52"/>
      <c r="I63" s="52"/>
      <c r="J63" s="226"/>
      <c r="K63" s="3334">
        <v>446.10762360357728</v>
      </c>
      <c r="L63" s="3334">
        <v>134.79972137653829</v>
      </c>
      <c r="M63" s="3334">
        <v>11.862165555350771</v>
      </c>
      <c r="N63" s="3335">
        <v>26.092151423488829</v>
      </c>
      <c r="O63" s="3316">
        <v>110080.1228917658</v>
      </c>
    </row>
    <row r="64" spans="2:15" ht="18" customHeight="1" x14ac:dyDescent="0.25">
      <c r="B64" s="3415" t="s">
        <v>1795</v>
      </c>
      <c r="C64" s="3414">
        <v>129888.7867847873</v>
      </c>
      <c r="D64" s="3314">
        <v>13.517758239395951</v>
      </c>
      <c r="E64" s="3314">
        <v>4.3741537452612942</v>
      </c>
      <c r="F64" s="52"/>
      <c r="G64" s="52"/>
      <c r="H64" s="52"/>
      <c r="I64" s="52"/>
      <c r="J64" s="52"/>
      <c r="K64" s="3314">
        <v>1262.858939470533</v>
      </c>
      <c r="L64" s="3314">
        <v>112.64189666322279</v>
      </c>
      <c r="M64" s="3314">
        <v>48.520359640402752</v>
      </c>
      <c r="N64" s="3315">
        <v>258.04745183791641</v>
      </c>
      <c r="O64" s="3318">
        <v>131426.43475798471</v>
      </c>
    </row>
    <row r="65" spans="2:15" ht="18" customHeight="1" x14ac:dyDescent="0.25">
      <c r="B65" s="3416" t="s">
        <v>68</v>
      </c>
      <c r="C65" s="3414">
        <v>260.78486695020001</v>
      </c>
      <c r="D65" s="3314">
        <v>2.0015149159999999E-2</v>
      </c>
      <c r="E65" s="3314">
        <v>7.2070266400000001E-3</v>
      </c>
      <c r="F65" s="52"/>
      <c r="G65" s="52"/>
      <c r="H65" s="52"/>
      <c r="I65" s="52"/>
      <c r="J65" s="52"/>
      <c r="K65" s="3314">
        <v>4.9141500980000004</v>
      </c>
      <c r="L65" s="3314">
        <v>0.29829715299999998</v>
      </c>
      <c r="M65" s="3314">
        <v>0.119131579</v>
      </c>
      <c r="N65" s="3315">
        <v>0.140929162</v>
      </c>
      <c r="O65" s="3318">
        <v>263.25515318627993</v>
      </c>
    </row>
    <row r="66" spans="2:15" ht="18" customHeight="1" x14ac:dyDescent="0.25">
      <c r="B66" s="3417" t="s">
        <v>69</v>
      </c>
      <c r="C66" s="3418">
        <v>588263.52405226976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588263.52405226976</v>
      </c>
    </row>
    <row r="67" spans="2:15" ht="18" customHeight="1" x14ac:dyDescent="0.25">
      <c r="B67" s="3421" t="s">
        <v>1796</v>
      </c>
      <c r="C67" s="3325">
        <v>-48.509969686531228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-48.509969686531228</v>
      </c>
    </row>
    <row r="68" spans="2:15" ht="18" customHeight="1" thickBot="1" x14ac:dyDescent="0.3">
      <c r="B68" s="3422" t="s">
        <v>1797</v>
      </c>
      <c r="C68" s="3325">
        <v>228477.8459316199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228477.8459316199</v>
      </c>
    </row>
    <row r="69" spans="2:15" ht="18" customHeight="1" thickBot="1" x14ac:dyDescent="0.3">
      <c r="B69" s="3423" t="s">
        <v>1798</v>
      </c>
      <c r="C69" s="3424"/>
      <c r="D69" s="3425"/>
      <c r="E69" s="3426">
        <v>15.96371639850654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4230.3848456042324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1799</v>
      </c>
      <c r="C71" s="3426">
        <v>3680.193442603178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3680.193442603178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6F164362-8D72-4FD3-93A8-84D877CD8B2C}"/>
  </dataValidations>
  <hyperlinks>
    <hyperlink ref="B7" location="Index" display="Back to Index" xr:uid="{43FA21AE-3053-493E-9B5F-2D54E719E03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9782D-10D2-4CBE-9DB3-E2E99E2288F0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1800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1801</v>
      </c>
      <c r="D8" s="3286" t="s">
        <v>11</v>
      </c>
      <c r="E8" s="3286" t="s">
        <v>12</v>
      </c>
      <c r="F8" s="3286" t="s">
        <v>1802</v>
      </c>
      <c r="G8" s="3286" t="s">
        <v>704</v>
      </c>
      <c r="H8" s="3287" t="s">
        <v>706</v>
      </c>
      <c r="I8" s="3286" t="s">
        <v>476</v>
      </c>
      <c r="J8" s="3286" t="s">
        <v>664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1803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1804</v>
      </c>
      <c r="C10" s="3303">
        <v>2487331.2146355589</v>
      </c>
      <c r="D10" s="3303">
        <v>404389.16283632081</v>
      </c>
      <c r="E10" s="3303">
        <v>179593.2720636747</v>
      </c>
      <c r="F10" s="3303">
        <v>59743.349447705383</v>
      </c>
      <c r="G10" s="3303">
        <v>1405.4236573070141</v>
      </c>
      <c r="H10" s="3303">
        <v>1149.9524689399959</v>
      </c>
      <c r="I10" s="3452">
        <v>4208.757403096758</v>
      </c>
      <c r="J10" s="3452">
        <v>78.934235726706916</v>
      </c>
      <c r="K10" s="3305">
        <v>3137900.0667483308</v>
      </c>
    </row>
    <row r="11" spans="2:12" ht="18" customHeight="1" x14ac:dyDescent="0.25">
      <c r="B11" s="3453" t="s">
        <v>1753</v>
      </c>
      <c r="C11" s="3350">
        <v>2505605.5100134742</v>
      </c>
      <c r="D11" s="3350">
        <v>58226.865735833388</v>
      </c>
      <c r="E11" s="3350">
        <v>24325.670758886001</v>
      </c>
      <c r="F11" s="811"/>
      <c r="G11" s="811"/>
      <c r="H11" s="3454"/>
      <c r="I11" s="3454"/>
      <c r="J11" s="3455"/>
      <c r="K11" s="3456">
        <v>2588158.046508193</v>
      </c>
      <c r="L11" s="141"/>
    </row>
    <row r="12" spans="2:12" ht="18" customHeight="1" x14ac:dyDescent="0.25">
      <c r="B12" s="3457" t="s">
        <v>89</v>
      </c>
      <c r="C12" s="3358">
        <v>2487201.978463388</v>
      </c>
      <c r="D12" s="3358">
        <v>24557.104833309681</v>
      </c>
      <c r="E12" s="3358">
        <v>24304.920774867329</v>
      </c>
      <c r="F12" s="820"/>
      <c r="G12" s="820"/>
      <c r="H12" s="820"/>
      <c r="I12" s="820"/>
      <c r="J12" s="820"/>
      <c r="K12" s="3458">
        <v>2536064.0040715639</v>
      </c>
      <c r="L12" s="141"/>
    </row>
    <row r="13" spans="2:12" ht="18" customHeight="1" x14ac:dyDescent="0.25">
      <c r="B13" s="3459" t="s">
        <v>1755</v>
      </c>
      <c r="C13" s="3358">
        <v>849853.19230234402</v>
      </c>
      <c r="D13" s="3358">
        <v>3766.5215558112491</v>
      </c>
      <c r="E13" s="3358">
        <v>5287.3557896988614</v>
      </c>
      <c r="F13" s="820"/>
      <c r="G13" s="820"/>
      <c r="H13" s="820"/>
      <c r="I13" s="820"/>
      <c r="J13" s="820"/>
      <c r="K13" s="3458">
        <v>858907.06964785419</v>
      </c>
      <c r="L13" s="141"/>
    </row>
    <row r="14" spans="2:12" ht="18" customHeight="1" x14ac:dyDescent="0.25">
      <c r="B14" s="3459" t="s">
        <v>1805</v>
      </c>
      <c r="C14" s="3358">
        <v>385042.86384533922</v>
      </c>
      <c r="D14" s="3358">
        <v>2135.6928673647549</v>
      </c>
      <c r="E14" s="3358">
        <v>3483.9803571775701</v>
      </c>
      <c r="F14" s="820"/>
      <c r="G14" s="820"/>
      <c r="H14" s="820"/>
      <c r="I14" s="820"/>
      <c r="J14" s="820"/>
      <c r="K14" s="3458">
        <v>390662.53706988151</v>
      </c>
      <c r="L14" s="141"/>
    </row>
    <row r="15" spans="2:12" ht="18" customHeight="1" x14ac:dyDescent="0.25">
      <c r="B15" s="3459" t="s">
        <v>1757</v>
      </c>
      <c r="C15" s="3358">
        <v>794601.477297846</v>
      </c>
      <c r="D15" s="3358">
        <v>1237.2614825107189</v>
      </c>
      <c r="E15" s="3358">
        <v>8910.6636447298915</v>
      </c>
      <c r="F15" s="820"/>
      <c r="G15" s="820"/>
      <c r="H15" s="820"/>
      <c r="I15" s="820"/>
      <c r="J15" s="820"/>
      <c r="K15" s="3458">
        <v>804749.40242508659</v>
      </c>
      <c r="L15" s="141"/>
    </row>
    <row r="16" spans="2:12" ht="18" customHeight="1" x14ac:dyDescent="0.25">
      <c r="B16" s="3459" t="s">
        <v>1758</v>
      </c>
      <c r="C16" s="3358">
        <v>444543.44564829441</v>
      </c>
      <c r="D16" s="3358">
        <v>17404.43193218148</v>
      </c>
      <c r="E16" s="3358">
        <v>6571.9734136786956</v>
      </c>
      <c r="F16" s="820"/>
      <c r="G16" s="820"/>
      <c r="H16" s="820"/>
      <c r="I16" s="820"/>
      <c r="J16" s="820"/>
      <c r="K16" s="3458">
        <v>468519.85099415458</v>
      </c>
      <c r="L16" s="141"/>
    </row>
    <row r="17" spans="2:12" ht="18" customHeight="1" x14ac:dyDescent="0.25">
      <c r="B17" s="3459" t="s">
        <v>1759</v>
      </c>
      <c r="C17" s="3358">
        <v>7099.7715036772106</v>
      </c>
      <c r="D17" s="3358">
        <v>13.196995441473881</v>
      </c>
      <c r="E17" s="3358">
        <v>50.94756958231163</v>
      </c>
      <c r="F17" s="820"/>
      <c r="G17" s="820"/>
      <c r="H17" s="820"/>
      <c r="I17" s="820"/>
      <c r="J17" s="820"/>
      <c r="K17" s="3458">
        <v>7163.9160687009962</v>
      </c>
      <c r="L17" s="141"/>
    </row>
    <row r="18" spans="2:12" ht="18" customHeight="1" x14ac:dyDescent="0.25">
      <c r="B18" s="3457" t="s">
        <v>47</v>
      </c>
      <c r="C18" s="3358">
        <v>18403.5315500863</v>
      </c>
      <c r="D18" s="3358">
        <v>33669.760902523711</v>
      </c>
      <c r="E18" s="3358">
        <v>20.74998401867289</v>
      </c>
      <c r="F18" s="820"/>
      <c r="G18" s="820"/>
      <c r="H18" s="820"/>
      <c r="I18" s="820"/>
      <c r="J18" s="820"/>
      <c r="K18" s="3458">
        <v>52094.042436628682</v>
      </c>
      <c r="L18" s="141"/>
    </row>
    <row r="19" spans="2:12" ht="18" customHeight="1" x14ac:dyDescent="0.25">
      <c r="B19" s="3459" t="s">
        <v>1760</v>
      </c>
      <c r="C19" s="3358">
        <v>3196.050661271729</v>
      </c>
      <c r="D19" s="3358">
        <v>19377.439864386452</v>
      </c>
      <c r="E19" s="3358">
        <v>0.132597149</v>
      </c>
      <c r="F19" s="820"/>
      <c r="G19" s="820"/>
      <c r="H19" s="820"/>
      <c r="I19" s="820"/>
      <c r="J19" s="820"/>
      <c r="K19" s="3458">
        <v>22573.623122807181</v>
      </c>
      <c r="L19" s="141"/>
    </row>
    <row r="20" spans="2:12" ht="18" customHeight="1" x14ac:dyDescent="0.25">
      <c r="B20" s="3460" t="s">
        <v>1761</v>
      </c>
      <c r="C20" s="3358">
        <v>15207.480888814571</v>
      </c>
      <c r="D20" s="3358">
        <v>14292.321038137259</v>
      </c>
      <c r="E20" s="3358">
        <v>20.617386869672899</v>
      </c>
      <c r="F20" s="820"/>
      <c r="G20" s="820"/>
      <c r="H20" s="820"/>
      <c r="I20" s="820"/>
      <c r="J20" s="820"/>
      <c r="K20" s="3458">
        <v>29520.419313821501</v>
      </c>
      <c r="L20" s="141"/>
    </row>
    <row r="21" spans="2:12" ht="18" customHeight="1" thickBot="1" x14ac:dyDescent="0.3">
      <c r="B21" s="3461" t="s">
        <v>1806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1762</v>
      </c>
      <c r="C22" s="3350">
        <v>215730.64658921631</v>
      </c>
      <c r="D22" s="3350">
        <v>1470.9587144816519</v>
      </c>
      <c r="E22" s="3350">
        <v>5851.7250142501416</v>
      </c>
      <c r="F22" s="3350">
        <v>59743.349447705383</v>
      </c>
      <c r="G22" s="3350">
        <v>1405.4236573070141</v>
      </c>
      <c r="H22" s="3350">
        <v>1149.9524689399959</v>
      </c>
      <c r="I22" s="3350">
        <v>4208.757403096758</v>
      </c>
      <c r="J22" s="3464">
        <v>78.934235726706916</v>
      </c>
      <c r="K22" s="3456">
        <v>289639.74753072392</v>
      </c>
      <c r="L22" s="141"/>
    </row>
    <row r="23" spans="2:12" ht="18" customHeight="1" x14ac:dyDescent="0.25">
      <c r="B23" s="3465" t="s">
        <v>1763</v>
      </c>
      <c r="C23" s="3358">
        <v>98972.690637218504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98972.690637218504</v>
      </c>
      <c r="L23" s="141"/>
    </row>
    <row r="24" spans="2:12" ht="18" customHeight="1" x14ac:dyDescent="0.25">
      <c r="B24" s="3465" t="s">
        <v>700</v>
      </c>
      <c r="C24" s="3358">
        <v>44186.185617311923</v>
      </c>
      <c r="D24" s="3358">
        <v>1230.2426173962101</v>
      </c>
      <c r="E24" s="3358">
        <v>3180.119549300478</v>
      </c>
      <c r="F24" s="3338">
        <v>237.4191510701188</v>
      </c>
      <c r="G24" s="3338">
        <v>396.17908884895371</v>
      </c>
      <c r="H24" s="3338" t="s">
        <v>50</v>
      </c>
      <c r="I24" s="3338">
        <v>126.9240766975221</v>
      </c>
      <c r="J24" s="3338">
        <v>0.87721574969540406</v>
      </c>
      <c r="K24" s="3458">
        <v>49357.947316374913</v>
      </c>
      <c r="L24" s="141"/>
    </row>
    <row r="25" spans="2:12" ht="18" customHeight="1" x14ac:dyDescent="0.25">
      <c r="B25" s="3465" t="s">
        <v>499</v>
      </c>
      <c r="C25" s="3358">
        <v>65061.578466488201</v>
      </c>
      <c r="D25" s="3358">
        <v>152.2420230845203</v>
      </c>
      <c r="E25" s="3358">
        <v>11.867630780816601</v>
      </c>
      <c r="F25" s="3338">
        <v>14.766817</v>
      </c>
      <c r="G25" s="3358">
        <v>177.01334900548639</v>
      </c>
      <c r="H25" s="3358" t="s">
        <v>50</v>
      </c>
      <c r="I25" s="3358">
        <v>103.4090602409639</v>
      </c>
      <c r="J25" s="3358" t="s">
        <v>50</v>
      </c>
      <c r="K25" s="3458">
        <v>65520.877346599977</v>
      </c>
      <c r="L25" s="141"/>
    </row>
    <row r="26" spans="2:12" ht="18" customHeight="1" x14ac:dyDescent="0.25">
      <c r="B26" s="3466" t="s">
        <v>1807</v>
      </c>
      <c r="C26" s="3358">
        <v>6597.3974671408614</v>
      </c>
      <c r="D26" s="3338">
        <v>1.493419967627863</v>
      </c>
      <c r="E26" s="3338">
        <v>4.7150493826811637</v>
      </c>
      <c r="F26" s="820"/>
      <c r="G26" s="820"/>
      <c r="H26" s="820"/>
      <c r="I26" s="820"/>
      <c r="J26" s="820"/>
      <c r="K26" s="3458">
        <v>6603.6059364911707</v>
      </c>
      <c r="L26" s="141"/>
    </row>
    <row r="27" spans="2:12" ht="18" customHeight="1" x14ac:dyDescent="0.25">
      <c r="B27" s="3466" t="s">
        <v>1808</v>
      </c>
      <c r="C27" s="820"/>
      <c r="D27" s="820"/>
      <c r="E27" s="3338">
        <v>32.220025</v>
      </c>
      <c r="F27" s="3358">
        <v>36.291580825091323</v>
      </c>
      <c r="G27" s="3358">
        <v>534.95758825586688</v>
      </c>
      <c r="H27" s="3358">
        <v>22.12932</v>
      </c>
      <c r="I27" s="3358">
        <v>200.47913257960869</v>
      </c>
      <c r="J27" s="3338">
        <v>78.057019977011507</v>
      </c>
      <c r="K27" s="3458">
        <v>904.13466663757845</v>
      </c>
      <c r="L27" s="141"/>
    </row>
    <row r="28" spans="2:12" ht="18" customHeight="1" x14ac:dyDescent="0.25">
      <c r="B28" s="3466" t="s">
        <v>1809</v>
      </c>
      <c r="C28" s="820"/>
      <c r="D28" s="820"/>
      <c r="E28" s="820"/>
      <c r="F28" s="3358">
        <v>59446.809899614142</v>
      </c>
      <c r="G28" s="3358">
        <v>73.236724378303606</v>
      </c>
      <c r="H28" s="3358">
        <v>977.57117227999595</v>
      </c>
      <c r="I28" s="3358" t="s">
        <v>50</v>
      </c>
      <c r="J28" s="3338" t="s">
        <v>50</v>
      </c>
      <c r="K28" s="3458">
        <v>60497.617796272447</v>
      </c>
      <c r="L28" s="141"/>
    </row>
    <row r="29" spans="2:12" ht="18" customHeight="1" x14ac:dyDescent="0.25">
      <c r="B29" s="3466" t="s">
        <v>1810</v>
      </c>
      <c r="C29" s="3358">
        <v>119.0966503064069</v>
      </c>
      <c r="D29" s="3358">
        <v>76.265120385503323</v>
      </c>
      <c r="E29" s="3358">
        <v>2536.1268564789011</v>
      </c>
      <c r="F29" s="3358">
        <v>4.3518525559244594</v>
      </c>
      <c r="G29" s="3358">
        <v>223.13490686732399</v>
      </c>
      <c r="H29" s="3358" t="s">
        <v>50</v>
      </c>
      <c r="I29" s="3358">
        <v>3772.9040056986628</v>
      </c>
      <c r="J29" s="3338" t="s">
        <v>50</v>
      </c>
      <c r="K29" s="3458">
        <v>6731.8793922927234</v>
      </c>
      <c r="L29" s="141"/>
    </row>
    <row r="30" spans="2:12" ht="18" customHeight="1" thickBot="1" x14ac:dyDescent="0.3">
      <c r="B30" s="3461" t="s">
        <v>1811</v>
      </c>
      <c r="C30" s="3381">
        <v>793.69775075039161</v>
      </c>
      <c r="D30" s="3381">
        <v>10.715533647791</v>
      </c>
      <c r="E30" s="3381">
        <v>86.675903307264051</v>
      </c>
      <c r="F30" s="3381">
        <v>3.7101466401019332</v>
      </c>
      <c r="G30" s="3381">
        <v>0.90199995107999997</v>
      </c>
      <c r="H30" s="3381">
        <v>150.25197666</v>
      </c>
      <c r="I30" s="3381">
        <v>5.0411278799999986</v>
      </c>
      <c r="J30" s="3467" t="s">
        <v>50</v>
      </c>
      <c r="K30" s="3462">
        <v>1050.9944388366289</v>
      </c>
      <c r="L30" s="141"/>
    </row>
    <row r="31" spans="2:12" ht="18" customHeight="1" x14ac:dyDescent="0.25">
      <c r="B31" s="3468" t="s">
        <v>1768</v>
      </c>
      <c r="C31" s="3350">
        <v>9417.0162549652086</v>
      </c>
      <c r="D31" s="3350">
        <v>232197.0993396964</v>
      </c>
      <c r="E31" s="3350">
        <v>122656.1206490956</v>
      </c>
      <c r="F31" s="811"/>
      <c r="G31" s="811"/>
      <c r="H31" s="811"/>
      <c r="I31" s="811"/>
      <c r="J31" s="3455"/>
      <c r="K31" s="3456">
        <v>364270.23624375719</v>
      </c>
      <c r="L31" s="141"/>
    </row>
    <row r="32" spans="2:12" ht="18" customHeight="1" x14ac:dyDescent="0.25">
      <c r="B32" s="3457" t="s">
        <v>1769</v>
      </c>
      <c r="C32" s="820"/>
      <c r="D32" s="3358">
        <v>181617.9762607032</v>
      </c>
      <c r="E32" s="820"/>
      <c r="F32" s="820"/>
      <c r="G32" s="820"/>
      <c r="H32" s="820"/>
      <c r="I32" s="820"/>
      <c r="J32" s="820"/>
      <c r="K32" s="3458">
        <v>181617.9762607032</v>
      </c>
      <c r="L32" s="141"/>
    </row>
    <row r="33" spans="2:12" ht="18" customHeight="1" x14ac:dyDescent="0.25">
      <c r="B33" s="3457" t="s">
        <v>1770</v>
      </c>
      <c r="C33" s="820"/>
      <c r="D33" s="3358">
        <v>45788.916805068468</v>
      </c>
      <c r="E33" s="3358">
        <v>17619.359841596779</v>
      </c>
      <c r="F33" s="820"/>
      <c r="G33" s="820"/>
      <c r="H33" s="820"/>
      <c r="I33" s="820"/>
      <c r="J33" s="820"/>
      <c r="K33" s="3458">
        <v>63408.276646665247</v>
      </c>
      <c r="L33" s="141"/>
    </row>
    <row r="34" spans="2:12" ht="18" customHeight="1" x14ac:dyDescent="0.25">
      <c r="B34" s="3457" t="s">
        <v>1771</v>
      </c>
      <c r="C34" s="820"/>
      <c r="D34" s="3358">
        <v>2609.8025864349952</v>
      </c>
      <c r="E34" s="820"/>
      <c r="F34" s="820"/>
      <c r="G34" s="820"/>
      <c r="H34" s="820"/>
      <c r="I34" s="820"/>
      <c r="J34" s="820"/>
      <c r="K34" s="3458">
        <v>2609.8025864349952</v>
      </c>
      <c r="L34" s="141"/>
    </row>
    <row r="35" spans="2:12" ht="18" customHeight="1" x14ac:dyDescent="0.25">
      <c r="B35" s="3457" t="s">
        <v>1772</v>
      </c>
      <c r="C35" s="3469"/>
      <c r="D35" s="3358" t="s">
        <v>389</v>
      </c>
      <c r="E35" s="3358">
        <v>104728.5867748186</v>
      </c>
      <c r="F35" s="820"/>
      <c r="G35" s="820"/>
      <c r="H35" s="820"/>
      <c r="I35" s="820"/>
      <c r="J35" s="820"/>
      <c r="K35" s="3458">
        <v>104728.5867748186</v>
      </c>
      <c r="L35" s="141"/>
    </row>
    <row r="36" spans="2:12" ht="18" customHeight="1" x14ac:dyDescent="0.25">
      <c r="B36" s="3457" t="s">
        <v>1773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1774</v>
      </c>
      <c r="C37" s="820"/>
      <c r="D37" s="3358">
        <v>665.92440620971581</v>
      </c>
      <c r="E37" s="3358">
        <v>189.90562183022959</v>
      </c>
      <c r="F37" s="820"/>
      <c r="G37" s="820"/>
      <c r="H37" s="820"/>
      <c r="I37" s="820"/>
      <c r="J37" s="820"/>
      <c r="K37" s="3458">
        <v>855.83002803994555</v>
      </c>
      <c r="L37" s="141"/>
    </row>
    <row r="38" spans="2:12" ht="18" customHeight="1" x14ac:dyDescent="0.25">
      <c r="B38" s="3457" t="s">
        <v>813</v>
      </c>
      <c r="C38" s="3338">
        <v>5524.7499056785546</v>
      </c>
      <c r="D38" s="3470"/>
      <c r="E38" s="3470"/>
      <c r="F38" s="820"/>
      <c r="G38" s="820"/>
      <c r="H38" s="820"/>
      <c r="I38" s="820"/>
      <c r="J38" s="820"/>
      <c r="K38" s="3458">
        <v>5524.7499056785546</v>
      </c>
      <c r="L38" s="141"/>
    </row>
    <row r="39" spans="2:12" ht="18" customHeight="1" x14ac:dyDescent="0.25">
      <c r="B39" s="3457" t="s">
        <v>814</v>
      </c>
      <c r="C39" s="3338">
        <v>3288.3437247931879</v>
      </c>
      <c r="D39" s="3470"/>
      <c r="E39" s="3470"/>
      <c r="F39" s="820"/>
      <c r="G39" s="820"/>
      <c r="H39" s="820"/>
      <c r="I39" s="820"/>
      <c r="J39" s="820"/>
      <c r="K39" s="3458">
        <v>3288.3437247931879</v>
      </c>
      <c r="L39" s="141"/>
    </row>
    <row r="40" spans="2:12" ht="18" customHeight="1" x14ac:dyDescent="0.25">
      <c r="B40" s="3457" t="s">
        <v>815</v>
      </c>
      <c r="C40" s="3338">
        <v>603.92262449346401</v>
      </c>
      <c r="D40" s="3470"/>
      <c r="E40" s="3470"/>
      <c r="F40" s="820"/>
      <c r="G40" s="820"/>
      <c r="H40" s="820"/>
      <c r="I40" s="820"/>
      <c r="J40" s="820"/>
      <c r="K40" s="3458">
        <v>603.92262449346401</v>
      </c>
      <c r="L40" s="141"/>
    </row>
    <row r="41" spans="2:12" ht="18" customHeight="1" thickBot="1" x14ac:dyDescent="0.3">
      <c r="B41" s="3471" t="s">
        <v>1776</v>
      </c>
      <c r="C41" s="3467" t="s">
        <v>50</v>
      </c>
      <c r="D41" s="3467">
        <v>1514.4792812799999</v>
      </c>
      <c r="E41" s="3467">
        <v>118.26841085</v>
      </c>
      <c r="F41" s="856"/>
      <c r="G41" s="856"/>
      <c r="H41" s="856"/>
      <c r="I41" s="856"/>
      <c r="J41" s="856"/>
      <c r="K41" s="3462">
        <v>1632.7476921299999</v>
      </c>
      <c r="L41" s="141"/>
    </row>
    <row r="42" spans="2:12" ht="18" customHeight="1" x14ac:dyDescent="0.25">
      <c r="B42" s="3453" t="s">
        <v>1812</v>
      </c>
      <c r="C42" s="3472">
        <v>-245830.06886560601</v>
      </c>
      <c r="D42" s="3472">
        <v>15498.15334219983</v>
      </c>
      <c r="E42" s="3472">
        <v>12314.15986615924</v>
      </c>
      <c r="F42" s="811"/>
      <c r="G42" s="811"/>
      <c r="H42" s="811"/>
      <c r="I42" s="811"/>
      <c r="J42" s="3455"/>
      <c r="K42" s="3456">
        <v>-218017.75565724701</v>
      </c>
      <c r="L42" s="141"/>
    </row>
    <row r="43" spans="2:12" ht="18" customHeight="1" x14ac:dyDescent="0.25">
      <c r="B43" s="3457" t="s">
        <v>1141</v>
      </c>
      <c r="C43" s="3338">
        <v>-309530.8753458024</v>
      </c>
      <c r="D43" s="3338">
        <v>2089.5338537336311</v>
      </c>
      <c r="E43" s="3338">
        <v>4984.7884171993283</v>
      </c>
      <c r="F43" s="3473"/>
      <c r="G43" s="3473"/>
      <c r="H43" s="3473"/>
      <c r="I43" s="3473"/>
      <c r="J43" s="820"/>
      <c r="K43" s="3458">
        <v>-302456.55307486939</v>
      </c>
      <c r="L43" s="141"/>
    </row>
    <row r="44" spans="2:12" ht="18" customHeight="1" x14ac:dyDescent="0.25">
      <c r="B44" s="3457" t="s">
        <v>1144</v>
      </c>
      <c r="C44" s="3338">
        <v>45071.200016217648</v>
      </c>
      <c r="D44" s="3338">
        <v>839.35641526618099</v>
      </c>
      <c r="E44" s="3338">
        <v>2900.8834619028098</v>
      </c>
      <c r="F44" s="3473"/>
      <c r="G44" s="3473"/>
      <c r="H44" s="3473"/>
      <c r="I44" s="3473"/>
      <c r="J44" s="820"/>
      <c r="K44" s="3458">
        <v>48811.43989338664</v>
      </c>
      <c r="L44" s="141"/>
    </row>
    <row r="45" spans="2:12" ht="18" customHeight="1" x14ac:dyDescent="0.25">
      <c r="B45" s="3457" t="s">
        <v>1147</v>
      </c>
      <c r="C45" s="3338">
        <v>9534.5198705555358</v>
      </c>
      <c r="D45" s="3338">
        <v>3770.041754419748</v>
      </c>
      <c r="E45" s="3338">
        <v>568.56614192275333</v>
      </c>
      <c r="F45" s="3473"/>
      <c r="G45" s="3473"/>
      <c r="H45" s="3473"/>
      <c r="I45" s="3473"/>
      <c r="J45" s="820"/>
      <c r="K45" s="3458">
        <v>13873.12776689804</v>
      </c>
      <c r="L45" s="141"/>
    </row>
    <row r="46" spans="2:12" ht="18" customHeight="1" x14ac:dyDescent="0.25">
      <c r="B46" s="3457" t="s">
        <v>1813</v>
      </c>
      <c r="C46" s="3338">
        <v>16185.07100176888</v>
      </c>
      <c r="D46" s="3338">
        <v>8446.6966507658835</v>
      </c>
      <c r="E46" s="3338">
        <v>358.50972820678692</v>
      </c>
      <c r="F46" s="3473"/>
      <c r="G46" s="3473"/>
      <c r="H46" s="3473"/>
      <c r="I46" s="3473"/>
      <c r="J46" s="820"/>
      <c r="K46" s="3458">
        <v>24990.277380741551</v>
      </c>
      <c r="L46" s="141"/>
    </row>
    <row r="47" spans="2:12" ht="18" customHeight="1" x14ac:dyDescent="0.25">
      <c r="B47" s="3457" t="s">
        <v>1814</v>
      </c>
      <c r="C47" s="3338">
        <v>28145.708284520511</v>
      </c>
      <c r="D47" s="3338">
        <v>105.7966365605248</v>
      </c>
      <c r="E47" s="3338">
        <v>2941.6679581328908</v>
      </c>
      <c r="F47" s="3473"/>
      <c r="G47" s="3473"/>
      <c r="H47" s="3473"/>
      <c r="I47" s="3473"/>
      <c r="J47" s="820"/>
      <c r="K47" s="3458">
        <v>31193.172879213929</v>
      </c>
      <c r="L47" s="141"/>
    </row>
    <row r="48" spans="2:12" ht="18" customHeight="1" x14ac:dyDescent="0.25">
      <c r="B48" s="3457" t="s">
        <v>1815</v>
      </c>
      <c r="C48" s="3338">
        <v>2075.616986446073</v>
      </c>
      <c r="D48" s="3338">
        <v>2.7173647872000002</v>
      </c>
      <c r="E48" s="3338">
        <v>74.089309868475993</v>
      </c>
      <c r="F48" s="3473"/>
      <c r="G48" s="3473"/>
      <c r="H48" s="3473"/>
      <c r="I48" s="3473"/>
      <c r="J48" s="820"/>
      <c r="K48" s="3458">
        <v>2152.4236611017491</v>
      </c>
      <c r="L48" s="141"/>
    </row>
    <row r="49" spans="2:12" ht="18" customHeight="1" x14ac:dyDescent="0.25">
      <c r="B49" s="3457" t="s">
        <v>1816</v>
      </c>
      <c r="C49" s="3338">
        <v>-37341.603679312313</v>
      </c>
      <c r="D49" s="3474"/>
      <c r="E49" s="3474"/>
      <c r="F49" s="3473"/>
      <c r="G49" s="3473"/>
      <c r="H49" s="3473"/>
      <c r="I49" s="3473"/>
      <c r="J49" s="820"/>
      <c r="K49" s="3458">
        <v>-37341.603679312313</v>
      </c>
      <c r="L49" s="141"/>
    </row>
    <row r="50" spans="2:12" ht="18" customHeight="1" thickBot="1" x14ac:dyDescent="0.3">
      <c r="B50" s="3471" t="s">
        <v>1817</v>
      </c>
      <c r="C50" s="3467">
        <v>30.294</v>
      </c>
      <c r="D50" s="3467">
        <v>244.01066666666671</v>
      </c>
      <c r="E50" s="3467" t="s">
        <v>50</v>
      </c>
      <c r="F50" s="3475"/>
      <c r="G50" s="3475"/>
      <c r="H50" s="3475"/>
      <c r="I50" s="3475"/>
      <c r="J50" s="856"/>
      <c r="K50" s="3462">
        <v>274.30466666666672</v>
      </c>
      <c r="L50" s="141"/>
    </row>
    <row r="51" spans="2:12" ht="18" customHeight="1" x14ac:dyDescent="0.25">
      <c r="B51" s="3453" t="s">
        <v>1786</v>
      </c>
      <c r="C51" s="3472">
        <v>2408.1106435101178</v>
      </c>
      <c r="D51" s="3472">
        <v>96996.085704109457</v>
      </c>
      <c r="E51" s="3472">
        <v>14445.5957752837</v>
      </c>
      <c r="F51" s="811"/>
      <c r="G51" s="811"/>
      <c r="H51" s="811"/>
      <c r="I51" s="811"/>
      <c r="J51" s="3455"/>
      <c r="K51" s="3456">
        <v>113849.79212290329</v>
      </c>
      <c r="L51" s="141"/>
    </row>
    <row r="52" spans="2:12" ht="18" customHeight="1" x14ac:dyDescent="0.25">
      <c r="B52" s="3457" t="s">
        <v>1818</v>
      </c>
      <c r="C52" s="820"/>
      <c r="D52" s="3338">
        <v>76244.209434826436</v>
      </c>
      <c r="E52" s="3476"/>
      <c r="F52" s="820"/>
      <c r="G52" s="820"/>
      <c r="H52" s="820"/>
      <c r="I52" s="820"/>
      <c r="J52" s="820"/>
      <c r="K52" s="3458">
        <v>76244.209434826436</v>
      </c>
      <c r="L52" s="141"/>
    </row>
    <row r="53" spans="2:12" ht="18" customHeight="1" x14ac:dyDescent="0.25">
      <c r="B53" s="3477" t="s">
        <v>1819</v>
      </c>
      <c r="C53" s="820"/>
      <c r="D53" s="3338">
        <v>4762.1415844710318</v>
      </c>
      <c r="E53" s="3338">
        <v>1855.17272681894</v>
      </c>
      <c r="F53" s="820"/>
      <c r="G53" s="820"/>
      <c r="H53" s="820"/>
      <c r="I53" s="820"/>
      <c r="J53" s="820"/>
      <c r="K53" s="3458">
        <v>6617.3143112899716</v>
      </c>
      <c r="L53" s="141"/>
    </row>
    <row r="54" spans="2:12" ht="18" customHeight="1" x14ac:dyDescent="0.25">
      <c r="B54" s="3478" t="s">
        <v>1820</v>
      </c>
      <c r="C54" s="3338">
        <v>2393.269459510117</v>
      </c>
      <c r="D54" s="3338">
        <v>299.84606419639601</v>
      </c>
      <c r="E54" s="3338">
        <v>251.24839885557631</v>
      </c>
      <c r="F54" s="820"/>
      <c r="G54" s="820"/>
      <c r="H54" s="820"/>
      <c r="I54" s="820"/>
      <c r="J54" s="820"/>
      <c r="K54" s="3458">
        <v>2944.36392256209</v>
      </c>
      <c r="L54" s="141"/>
    </row>
    <row r="55" spans="2:12" ht="18" customHeight="1" x14ac:dyDescent="0.25">
      <c r="B55" s="3457" t="s">
        <v>1821</v>
      </c>
      <c r="C55" s="820"/>
      <c r="D55" s="3338">
        <v>15680.6932154442</v>
      </c>
      <c r="E55" s="3338">
        <v>12311.583599889111</v>
      </c>
      <c r="F55" s="820"/>
      <c r="G55" s="820"/>
      <c r="H55" s="820"/>
      <c r="I55" s="820"/>
      <c r="J55" s="820"/>
      <c r="K55" s="3458">
        <v>27992.276815333309</v>
      </c>
      <c r="L55" s="141"/>
    </row>
    <row r="56" spans="2:12" ht="18" customHeight="1" thickBot="1" x14ac:dyDescent="0.3">
      <c r="B56" s="3471" t="s">
        <v>1822</v>
      </c>
      <c r="C56" s="3381">
        <v>14.841184</v>
      </c>
      <c r="D56" s="3381">
        <v>9.1954051714000009</v>
      </c>
      <c r="E56" s="3381">
        <v>27.591049720074999</v>
      </c>
      <c r="F56" s="856"/>
      <c r="G56" s="856"/>
      <c r="H56" s="856"/>
      <c r="I56" s="856"/>
      <c r="J56" s="856"/>
      <c r="K56" s="3462">
        <v>51.627638891475002</v>
      </c>
      <c r="L56" s="141"/>
    </row>
    <row r="57" spans="2:12" ht="18" customHeight="1" thickBot="1" x14ac:dyDescent="0.3">
      <c r="B57" s="3451" t="s">
        <v>1823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1824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239115.13486579689</v>
      </c>
      <c r="D60" s="3489">
        <v>397.83785357740209</v>
      </c>
      <c r="E60" s="3489">
        <v>1993.5849303761231</v>
      </c>
      <c r="F60" s="820"/>
      <c r="G60" s="820"/>
      <c r="H60" s="3490"/>
      <c r="I60" s="3491"/>
      <c r="J60" s="3491"/>
      <c r="K60" s="3492">
        <v>241506.55764975041</v>
      </c>
    </row>
    <row r="61" spans="2:12" ht="18" customHeight="1" x14ac:dyDescent="0.2">
      <c r="B61" s="3493" t="s">
        <v>66</v>
      </c>
      <c r="C61" s="3494">
        <v>109226.34808100959</v>
      </c>
      <c r="D61" s="3494">
        <v>19.340622874315471</v>
      </c>
      <c r="E61" s="3494">
        <v>834.43418788187989</v>
      </c>
      <c r="F61" s="820"/>
      <c r="G61" s="820"/>
      <c r="H61" s="820"/>
      <c r="I61" s="3495"/>
      <c r="J61" s="3495"/>
      <c r="K61" s="3496">
        <v>110080.1228917658</v>
      </c>
    </row>
    <row r="62" spans="2:12" ht="18" customHeight="1" x14ac:dyDescent="0.2">
      <c r="B62" s="3497" t="s">
        <v>1795</v>
      </c>
      <c r="C62" s="3489">
        <v>129888.7867847873</v>
      </c>
      <c r="D62" s="3489">
        <v>378.4972307030867</v>
      </c>
      <c r="E62" s="3489">
        <v>1159.1507424942431</v>
      </c>
      <c r="F62" s="820"/>
      <c r="G62" s="820"/>
      <c r="H62" s="820"/>
      <c r="I62" s="3491"/>
      <c r="J62" s="3491"/>
      <c r="K62" s="3492">
        <v>131426.43475798471</v>
      </c>
    </row>
    <row r="63" spans="2:12" ht="18" customHeight="1" x14ac:dyDescent="0.2">
      <c r="B63" s="3498" t="s">
        <v>68</v>
      </c>
      <c r="C63" s="3489">
        <v>260.78486695020001</v>
      </c>
      <c r="D63" s="3489">
        <v>0.56042417647999998</v>
      </c>
      <c r="E63" s="3489">
        <v>1.9098620596</v>
      </c>
      <c r="F63" s="820"/>
      <c r="G63" s="820"/>
      <c r="H63" s="3490"/>
      <c r="I63" s="3495"/>
      <c r="J63" s="3495"/>
      <c r="K63" s="3496">
        <v>263.25515318627993</v>
      </c>
    </row>
    <row r="64" spans="2:12" ht="18" customHeight="1" x14ac:dyDescent="0.2">
      <c r="B64" s="3488" t="s">
        <v>69</v>
      </c>
      <c r="C64" s="3489">
        <v>588263.52405226976</v>
      </c>
      <c r="D64" s="820"/>
      <c r="E64" s="820"/>
      <c r="F64" s="820"/>
      <c r="G64" s="820"/>
      <c r="H64" s="820"/>
      <c r="I64" s="3499"/>
      <c r="J64" s="3499"/>
      <c r="K64" s="3492">
        <v>588263.52405226976</v>
      </c>
    </row>
    <row r="65" spans="2:11" ht="18" customHeight="1" x14ac:dyDescent="0.2">
      <c r="B65" s="3500" t="s">
        <v>1796</v>
      </c>
      <c r="C65" s="3489">
        <v>-48.509969686531228</v>
      </c>
      <c r="D65" s="820"/>
      <c r="E65" s="820"/>
      <c r="F65" s="820"/>
      <c r="G65" s="820"/>
      <c r="H65" s="820"/>
      <c r="I65" s="3499"/>
      <c r="J65" s="3499"/>
      <c r="K65" s="3492">
        <v>-48.509969686531228</v>
      </c>
    </row>
    <row r="66" spans="2:11" ht="18" customHeight="1" x14ac:dyDescent="0.2">
      <c r="B66" s="3501" t="s">
        <v>1797</v>
      </c>
      <c r="C66" s="3502">
        <v>228477.8459316199</v>
      </c>
      <c r="D66" s="935"/>
      <c r="E66" s="935"/>
      <c r="F66" s="935"/>
      <c r="G66" s="935"/>
      <c r="H66" s="935"/>
      <c r="I66" s="3503"/>
      <c r="J66" s="3503"/>
      <c r="K66" s="3504">
        <v>228477.8459316199</v>
      </c>
    </row>
    <row r="67" spans="2:11" ht="18" customHeight="1" thickBot="1" x14ac:dyDescent="0.25">
      <c r="B67" s="3505" t="s">
        <v>1825</v>
      </c>
      <c r="C67" s="3506"/>
      <c r="D67" s="3506"/>
      <c r="E67" s="3507">
        <v>4230.3848456042324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1826</v>
      </c>
      <c r="C69" s="3511">
        <v>3680.193442603178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1827</v>
      </c>
      <c r="K71" s="3519">
        <v>3355917.8224055781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1828</v>
      </c>
      <c r="K72" s="3492">
        <v>3137900.0667483308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1829</v>
      </c>
      <c r="K73" s="3492">
        <v>3359598.0158481812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1830</v>
      </c>
      <c r="K74" s="3526">
        <v>3141580.2601909339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D2A89C91-CE17-4730-8D5E-91250ADCC024}"/>
  </dataValidations>
  <hyperlinks>
    <hyperlink ref="B7" location="Index" display="Back to Index" xr:uid="{9EB6687C-192A-40FB-BE62-882A58E4FBE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EA96E-3F61-49CB-A8CD-1FBDD5521149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1831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1553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702</v>
      </c>
      <c r="J8" s="3536"/>
      <c r="K8" s="3535" t="s">
        <v>704</v>
      </c>
      <c r="L8" s="3536"/>
      <c r="M8" s="3537" t="s">
        <v>706</v>
      </c>
      <c r="N8" s="3538"/>
      <c r="O8" s="3533" t="s">
        <v>476</v>
      </c>
      <c r="P8" s="3534"/>
      <c r="Q8" s="3535" t="s">
        <v>664</v>
      </c>
      <c r="R8" s="3539"/>
    </row>
    <row r="9" spans="2:19" ht="24.75" customHeight="1" thickBot="1" x14ac:dyDescent="0.25">
      <c r="B9" s="3540" t="s">
        <v>1832</v>
      </c>
      <c r="C9" s="3541" t="s">
        <v>1833</v>
      </c>
      <c r="D9" s="3541" t="s">
        <v>1834</v>
      </c>
      <c r="E9" s="3541" t="s">
        <v>1833</v>
      </c>
      <c r="F9" s="3541" t="s">
        <v>1834</v>
      </c>
      <c r="G9" s="3541" t="s">
        <v>1833</v>
      </c>
      <c r="H9" s="3541" t="s">
        <v>1834</v>
      </c>
      <c r="I9" s="3541" t="s">
        <v>1833</v>
      </c>
      <c r="J9" s="3541" t="s">
        <v>1834</v>
      </c>
      <c r="K9" s="3541" t="s">
        <v>1833</v>
      </c>
      <c r="L9" s="3541" t="s">
        <v>1834</v>
      </c>
      <c r="M9" s="3541" t="s">
        <v>1833</v>
      </c>
      <c r="N9" s="3541" t="s">
        <v>1834</v>
      </c>
      <c r="O9" s="3542" t="s">
        <v>1833</v>
      </c>
      <c r="P9" s="3541" t="s">
        <v>1834</v>
      </c>
      <c r="Q9" s="3542" t="s">
        <v>1833</v>
      </c>
      <c r="R9" s="3543" t="s">
        <v>1834</v>
      </c>
    </row>
    <row r="10" spans="2:19" ht="18" customHeight="1" thickTop="1" x14ac:dyDescent="0.2">
      <c r="B10" s="3544" t="s">
        <v>1753</v>
      </c>
      <c r="C10" s="3545" t="s">
        <v>1835</v>
      </c>
      <c r="D10" s="3545"/>
      <c r="E10" s="3545" t="s">
        <v>1836</v>
      </c>
      <c r="F10" s="3545"/>
      <c r="G10" s="3545" t="s">
        <v>1835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1835</v>
      </c>
      <c r="D11" s="3545"/>
      <c r="E11" s="3545" t="s">
        <v>1835</v>
      </c>
      <c r="F11" s="3545"/>
      <c r="G11" s="3545" t="s">
        <v>1835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1755</v>
      </c>
      <c r="C12" s="3545" t="s">
        <v>1837</v>
      </c>
      <c r="D12" s="3545"/>
      <c r="E12" s="3545" t="s">
        <v>1838</v>
      </c>
      <c r="F12" s="3545"/>
      <c r="G12" s="3545" t="s">
        <v>1839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1805</v>
      </c>
      <c r="C13" s="3545" t="s">
        <v>1840</v>
      </c>
      <c r="D13" s="3545"/>
      <c r="E13" s="3545" t="s">
        <v>1840</v>
      </c>
      <c r="F13" s="3545"/>
      <c r="G13" s="3545" t="s">
        <v>1841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1757</v>
      </c>
      <c r="C14" s="3545" t="s">
        <v>1842</v>
      </c>
      <c r="D14" s="3545"/>
      <c r="E14" s="3545" t="s">
        <v>1842</v>
      </c>
      <c r="F14" s="3545"/>
      <c r="G14" s="3545" t="s">
        <v>1842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1758</v>
      </c>
      <c r="C15" s="3545" t="s">
        <v>1842</v>
      </c>
      <c r="D15" s="3545"/>
      <c r="E15" s="3545" t="s">
        <v>1843</v>
      </c>
      <c r="F15" s="3545"/>
      <c r="G15" s="3545" t="s">
        <v>1843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1759</v>
      </c>
      <c r="C16" s="3545" t="s">
        <v>1844</v>
      </c>
      <c r="D16" s="3545"/>
      <c r="E16" s="3545" t="s">
        <v>1845</v>
      </c>
      <c r="F16" s="3545"/>
      <c r="G16" s="3545" t="s">
        <v>1845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1846</v>
      </c>
      <c r="D17" s="3545"/>
      <c r="E17" s="3545" t="s">
        <v>1847</v>
      </c>
      <c r="F17" s="3545"/>
      <c r="G17" s="3545" t="s">
        <v>1846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1760</v>
      </c>
      <c r="C18" s="3545" t="s">
        <v>1848</v>
      </c>
      <c r="D18" s="3545"/>
      <c r="E18" s="3545" t="s">
        <v>1849</v>
      </c>
      <c r="F18" s="3545"/>
      <c r="G18" s="3545" t="s">
        <v>1850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1761</v>
      </c>
      <c r="C19" s="3545" t="s">
        <v>1846</v>
      </c>
      <c r="D19" s="3545"/>
      <c r="E19" s="3545" t="s">
        <v>1847</v>
      </c>
      <c r="F19" s="3545"/>
      <c r="G19" s="3545" t="s">
        <v>1846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1806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1851</v>
      </c>
      <c r="C21" s="3545" t="s">
        <v>1852</v>
      </c>
      <c r="D21" s="3545"/>
      <c r="E21" s="3545" t="s">
        <v>1853</v>
      </c>
      <c r="F21" s="3545"/>
      <c r="G21" s="3545" t="s">
        <v>1854</v>
      </c>
      <c r="H21" s="3545"/>
      <c r="I21" s="3545" t="s">
        <v>1855</v>
      </c>
      <c r="J21" s="3545"/>
      <c r="K21" s="3545" t="s">
        <v>1856</v>
      </c>
      <c r="L21" s="3545"/>
      <c r="M21" s="3545" t="s">
        <v>1857</v>
      </c>
      <c r="N21" s="3545"/>
      <c r="O21" s="3545" t="s">
        <v>1849</v>
      </c>
      <c r="P21" s="3545"/>
      <c r="Q21" s="3545" t="s">
        <v>1858</v>
      </c>
      <c r="R21" s="3557"/>
    </row>
    <row r="22" spans="2:18" ht="18" customHeight="1" x14ac:dyDescent="0.2">
      <c r="B22" s="3465" t="s">
        <v>1763</v>
      </c>
      <c r="C22" s="3545" t="s">
        <v>1859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700</v>
      </c>
      <c r="C23" s="3545" t="s">
        <v>1860</v>
      </c>
      <c r="D23" s="3545"/>
      <c r="E23" s="3545" t="s">
        <v>1846</v>
      </c>
      <c r="F23" s="3545"/>
      <c r="G23" s="3545" t="s">
        <v>1848</v>
      </c>
      <c r="H23" s="3545"/>
      <c r="I23" s="3545" t="s">
        <v>1861</v>
      </c>
      <c r="J23" s="3545"/>
      <c r="K23" s="3545" t="s">
        <v>1861</v>
      </c>
      <c r="L23" s="3545"/>
      <c r="M23" s="3545" t="s">
        <v>50</v>
      </c>
      <c r="N23" s="3545"/>
      <c r="O23" s="3545" t="s">
        <v>1862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1863</v>
      </c>
      <c r="D24" s="3545"/>
      <c r="E24" s="3545" t="s">
        <v>1853</v>
      </c>
      <c r="F24" s="3545"/>
      <c r="G24" s="3545" t="s">
        <v>1864</v>
      </c>
      <c r="H24" s="3545"/>
      <c r="I24" s="3545" t="s">
        <v>1865</v>
      </c>
      <c r="J24" s="3545"/>
      <c r="K24" s="3545" t="s">
        <v>1866</v>
      </c>
      <c r="L24" s="3545"/>
      <c r="M24" s="3545" t="s">
        <v>50</v>
      </c>
      <c r="N24" s="3545"/>
      <c r="O24" s="3545" t="s">
        <v>1867</v>
      </c>
      <c r="P24" s="3545"/>
      <c r="Q24" s="3545" t="s">
        <v>50</v>
      </c>
      <c r="R24" s="3557"/>
    </row>
    <row r="25" spans="2:18" ht="18" customHeight="1" x14ac:dyDescent="0.2">
      <c r="B25" s="3466" t="s">
        <v>1807</v>
      </c>
      <c r="C25" s="3545" t="s">
        <v>1868</v>
      </c>
      <c r="D25" s="3545"/>
      <c r="E25" s="3545" t="s">
        <v>1869</v>
      </c>
      <c r="F25" s="3545"/>
      <c r="G25" s="3545" t="s">
        <v>1869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1808</v>
      </c>
      <c r="C26" s="3552"/>
      <c r="D26" s="3552"/>
      <c r="E26" s="3552"/>
      <c r="F26" s="3552"/>
      <c r="G26" s="3545" t="s">
        <v>1870</v>
      </c>
      <c r="H26" s="3545"/>
      <c r="I26" s="3545" t="s">
        <v>1871</v>
      </c>
      <c r="J26" s="3545"/>
      <c r="K26" s="3545" t="s">
        <v>1871</v>
      </c>
      <c r="L26" s="3545"/>
      <c r="M26" s="3545" t="s">
        <v>1872</v>
      </c>
      <c r="N26" s="3545"/>
      <c r="O26" s="3545" t="s">
        <v>1873</v>
      </c>
      <c r="P26" s="3545"/>
      <c r="Q26" s="3545" t="s">
        <v>1858</v>
      </c>
      <c r="R26" s="3557"/>
    </row>
    <row r="27" spans="2:18" ht="18" customHeight="1" x14ac:dyDescent="0.2">
      <c r="B27" s="3466" t="s">
        <v>1809</v>
      </c>
      <c r="C27" s="3552"/>
      <c r="D27" s="3552"/>
      <c r="E27" s="3552"/>
      <c r="F27" s="3552"/>
      <c r="G27" s="3552"/>
      <c r="H27" s="3552"/>
      <c r="I27" s="3558" t="s">
        <v>1874</v>
      </c>
      <c r="J27" s="3558"/>
      <c r="K27" s="3558" t="s">
        <v>1875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1810</v>
      </c>
      <c r="C28" s="3560" t="s">
        <v>1837</v>
      </c>
      <c r="D28" s="3560"/>
      <c r="E28" s="3560" t="s">
        <v>1876</v>
      </c>
      <c r="F28" s="3560"/>
      <c r="G28" s="3560" t="s">
        <v>1877</v>
      </c>
      <c r="H28" s="3560"/>
      <c r="I28" s="3560" t="s">
        <v>1878</v>
      </c>
      <c r="J28" s="3560"/>
      <c r="K28" s="3560" t="s">
        <v>1879</v>
      </c>
      <c r="L28" s="3560"/>
      <c r="M28" s="3560" t="s">
        <v>50</v>
      </c>
      <c r="N28" s="3560"/>
      <c r="O28" s="3560" t="s">
        <v>1846</v>
      </c>
      <c r="P28" s="3560"/>
      <c r="Q28" s="3560" t="s">
        <v>50</v>
      </c>
      <c r="R28" s="3561"/>
    </row>
    <row r="29" spans="2:18" ht="18" customHeight="1" x14ac:dyDescent="0.2">
      <c r="B29" s="3465" t="s">
        <v>1811</v>
      </c>
      <c r="C29" s="3560" t="s">
        <v>1880</v>
      </c>
      <c r="D29" s="3560"/>
      <c r="E29" s="3560" t="s">
        <v>1881</v>
      </c>
      <c r="F29" s="3560"/>
      <c r="G29" s="3560" t="s">
        <v>1850</v>
      </c>
      <c r="H29" s="3560"/>
      <c r="I29" s="3560" t="s">
        <v>1882</v>
      </c>
      <c r="J29" s="3560"/>
      <c r="K29" s="3560" t="s">
        <v>1865</v>
      </c>
      <c r="L29" s="3560"/>
      <c r="M29" s="3560" t="s">
        <v>50</v>
      </c>
      <c r="N29" s="3560"/>
      <c r="O29" s="3560" t="s">
        <v>1882</v>
      </c>
      <c r="P29" s="3560"/>
      <c r="Q29" s="3560" t="s">
        <v>50</v>
      </c>
      <c r="R29" s="3561"/>
    </row>
    <row r="30" spans="2:18" ht="18" customHeight="1" x14ac:dyDescent="0.2">
      <c r="B30" s="3562" t="s">
        <v>1768</v>
      </c>
      <c r="C30" s="3545" t="s">
        <v>1883</v>
      </c>
      <c r="D30" s="3545"/>
      <c r="E30" s="3545" t="s">
        <v>1884</v>
      </c>
      <c r="F30" s="3545"/>
      <c r="G30" s="3545" t="s">
        <v>1885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1769</v>
      </c>
      <c r="C31" s="3567"/>
      <c r="D31" s="3567"/>
      <c r="E31" s="3545" t="s">
        <v>1884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1770</v>
      </c>
      <c r="C32" s="3567"/>
      <c r="D32" s="3567"/>
      <c r="E32" s="3545" t="s">
        <v>1886</v>
      </c>
      <c r="F32" s="3545"/>
      <c r="G32" s="3545" t="s">
        <v>1887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1771</v>
      </c>
      <c r="C33" s="3567"/>
      <c r="D33" s="3567"/>
      <c r="E33" s="3545" t="s">
        <v>1869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1772</v>
      </c>
      <c r="C34" s="3571"/>
      <c r="D34" s="3571"/>
      <c r="E34" s="3545" t="s">
        <v>203</v>
      </c>
      <c r="F34" s="3545"/>
      <c r="G34" s="3545" t="s">
        <v>1888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1773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1774</v>
      </c>
      <c r="C36" s="3567"/>
      <c r="D36" s="3567"/>
      <c r="E36" s="3545" t="s">
        <v>1889</v>
      </c>
      <c r="F36" s="3545"/>
      <c r="G36" s="3545" t="s">
        <v>1889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813</v>
      </c>
      <c r="C37" s="3545" t="s">
        <v>1890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814</v>
      </c>
      <c r="C38" s="3545" t="s">
        <v>1891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815</v>
      </c>
      <c r="C39" s="3545" t="s">
        <v>1890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1776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1892</v>
      </c>
      <c r="C41" s="3545" t="s">
        <v>1846</v>
      </c>
      <c r="D41" s="3545"/>
      <c r="E41" s="3545" t="s">
        <v>1846</v>
      </c>
      <c r="F41" s="3545"/>
      <c r="G41" s="3545" t="s">
        <v>1846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1141</v>
      </c>
      <c r="C42" s="3545" t="s">
        <v>1839</v>
      </c>
      <c r="D42" s="3545"/>
      <c r="E42" s="3545" t="s">
        <v>1889</v>
      </c>
      <c r="F42" s="3545"/>
      <c r="G42" s="3545" t="s">
        <v>1839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1144</v>
      </c>
      <c r="C43" s="3545" t="s">
        <v>1839</v>
      </c>
      <c r="D43" s="3545"/>
      <c r="E43" s="3545" t="s">
        <v>1889</v>
      </c>
      <c r="F43" s="3545"/>
      <c r="G43" s="3545" t="s">
        <v>1889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1147</v>
      </c>
      <c r="C44" s="3545" t="s">
        <v>1839</v>
      </c>
      <c r="D44" s="3545"/>
      <c r="E44" s="3545" t="s">
        <v>1839</v>
      </c>
      <c r="F44" s="3545"/>
      <c r="G44" s="3545" t="s">
        <v>1839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1813</v>
      </c>
      <c r="C45" s="3545" t="s">
        <v>1839</v>
      </c>
      <c r="D45" s="3545"/>
      <c r="E45" s="3545" t="s">
        <v>1889</v>
      </c>
      <c r="F45" s="3545"/>
      <c r="G45" s="3545" t="s">
        <v>1893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1814</v>
      </c>
      <c r="C46" s="3545" t="s">
        <v>1839</v>
      </c>
      <c r="D46" s="3545"/>
      <c r="E46" s="3545" t="s">
        <v>1869</v>
      </c>
      <c r="F46" s="3545"/>
      <c r="G46" s="3545" t="s">
        <v>1839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1815</v>
      </c>
      <c r="C47" s="3545" t="s">
        <v>1846</v>
      </c>
      <c r="D47" s="3545"/>
      <c r="E47" s="3545" t="s">
        <v>1894</v>
      </c>
      <c r="F47" s="3545"/>
      <c r="G47" s="3545" t="s">
        <v>1895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1816</v>
      </c>
      <c r="C48" s="3545" t="s">
        <v>1896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1817</v>
      </c>
      <c r="C49" s="3545" t="s">
        <v>1865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1786</v>
      </c>
      <c r="C50" s="3545" t="s">
        <v>1846</v>
      </c>
      <c r="D50" s="3545"/>
      <c r="E50" s="3545" t="s">
        <v>1897</v>
      </c>
      <c r="F50" s="3545"/>
      <c r="G50" s="3545" t="s">
        <v>1849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1818</v>
      </c>
      <c r="C51" s="3567"/>
      <c r="D51" s="3567"/>
      <c r="E51" s="3545" t="s">
        <v>1898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1819</v>
      </c>
      <c r="C52" s="3567"/>
      <c r="D52" s="3567"/>
      <c r="E52" s="3545" t="s">
        <v>1887</v>
      </c>
      <c r="F52" s="3545"/>
      <c r="G52" s="3545" t="s">
        <v>1895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1820</v>
      </c>
      <c r="C53" s="3545" t="s">
        <v>1846</v>
      </c>
      <c r="D53" s="3545"/>
      <c r="E53" s="3545" t="s">
        <v>1846</v>
      </c>
      <c r="F53" s="3545"/>
      <c r="G53" s="3545" t="s">
        <v>1846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1821</v>
      </c>
      <c r="C54" s="3571"/>
      <c r="D54" s="3571"/>
      <c r="E54" s="3545" t="s">
        <v>1899</v>
      </c>
      <c r="F54" s="3545"/>
      <c r="G54" s="3545" t="s">
        <v>1900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1822</v>
      </c>
      <c r="C55" s="3545" t="s">
        <v>1864</v>
      </c>
      <c r="D55" s="3545"/>
      <c r="E55" s="3545" t="s">
        <v>1876</v>
      </c>
      <c r="F55" s="3545"/>
      <c r="G55" s="3545" t="s">
        <v>1869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1823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375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0013D0C7-BC10-4B08-A332-A06C61497E15}"/>
  </dataValidations>
  <hyperlinks>
    <hyperlink ref="B7" location="Index" display="Back to Index" xr:uid="{537FBAC4-3139-4A74-99D7-C191AEE04B7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23427-87BF-4556-A766-FCDF48247389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1901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1902</v>
      </c>
      <c r="D7" s="3608"/>
      <c r="E7" s="3608"/>
      <c r="F7" s="3608"/>
      <c r="G7" s="3609"/>
      <c r="H7" s="3607" t="s">
        <v>1903</v>
      </c>
      <c r="I7" s="3609"/>
    </row>
    <row r="8" spans="2:10" ht="18" customHeight="1" x14ac:dyDescent="0.2">
      <c r="B8" s="3610" t="s">
        <v>1904</v>
      </c>
      <c r="C8" s="3611" t="s">
        <v>11</v>
      </c>
      <c r="D8" s="3612" t="s">
        <v>14</v>
      </c>
      <c r="E8" s="3613" t="s">
        <v>15</v>
      </c>
      <c r="F8" s="3613" t="s">
        <v>1905</v>
      </c>
      <c r="G8" s="3613" t="s">
        <v>1906</v>
      </c>
      <c r="H8" s="3614" t="s">
        <v>1907</v>
      </c>
      <c r="I8" s="3615" t="s">
        <v>1908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8249.474368554027</v>
      </c>
      <c r="D10" s="3622">
        <v>11634.04679452348</v>
      </c>
      <c r="E10" s="3622">
        <v>4428.562945767394</v>
      </c>
      <c r="F10" s="3622">
        <v>4356.3542007240912</v>
      </c>
      <c r="G10" s="3623">
        <v>523.02043995682152</v>
      </c>
      <c r="H10" s="3624">
        <v>3680.193442603178</v>
      </c>
      <c r="I10" s="3625">
        <v>15.96371639850654</v>
      </c>
    </row>
    <row r="11" spans="2:10" ht="18" customHeight="1" x14ac:dyDescent="0.2">
      <c r="B11" s="3626" t="s">
        <v>1753</v>
      </c>
      <c r="C11" s="3627">
        <v>891.43396429981919</v>
      </c>
      <c r="D11" s="3628">
        <v>6115.3091339108669</v>
      </c>
      <c r="E11" s="3628">
        <v>943.38426952250393</v>
      </c>
      <c r="F11" s="3628">
        <v>3276.451181292307</v>
      </c>
      <c r="G11" s="3629">
        <v>45.303587022523239</v>
      </c>
      <c r="H11" s="3630">
        <v>451.96870678175281</v>
      </c>
      <c r="I11" s="3631">
        <v>4.3568573058070443</v>
      </c>
    </row>
    <row r="12" spans="2:10" ht="18" customHeight="1" x14ac:dyDescent="0.2">
      <c r="B12" s="3632" t="s">
        <v>1909</v>
      </c>
      <c r="C12" s="3633">
        <v>45.876592583609501</v>
      </c>
      <c r="D12" s="181">
        <v>1177.6146159080679</v>
      </c>
      <c r="E12" s="181">
        <v>1931.04609512518</v>
      </c>
      <c r="F12" s="181">
        <v>108.1985142025262</v>
      </c>
      <c r="G12" s="3634">
        <v>18.7205345880678</v>
      </c>
      <c r="H12" s="3635">
        <v>3124.0272205763149</v>
      </c>
      <c r="I12" s="3035">
        <v>0.1322112690444851</v>
      </c>
    </row>
    <row r="13" spans="2:10" ht="18" customHeight="1" x14ac:dyDescent="0.2">
      <c r="B13" s="3632" t="s">
        <v>1910</v>
      </c>
      <c r="C13" s="3633">
        <v>5067.6235000517891</v>
      </c>
      <c r="D13" s="181">
        <v>1170.68755687569</v>
      </c>
      <c r="E13" s="181">
        <v>812.34298980883386</v>
      </c>
      <c r="F13" s="181">
        <v>393.08911579086413</v>
      </c>
      <c r="G13" s="3636"/>
      <c r="H13" s="3635" t="s">
        <v>389</v>
      </c>
      <c r="I13" s="3035">
        <v>9.8391220689024728</v>
      </c>
    </row>
    <row r="14" spans="2:10" ht="18" customHeight="1" x14ac:dyDescent="0.2">
      <c r="B14" s="3632" t="s">
        <v>1911</v>
      </c>
      <c r="C14" s="3633">
        <v>344.2440690885914</v>
      </c>
      <c r="D14" s="181">
        <v>503.09922191896982</v>
      </c>
      <c r="E14" s="3634">
        <v>52.537234673973337</v>
      </c>
      <c r="F14" s="3634">
        <v>30.484529957039051</v>
      </c>
      <c r="G14" s="3636"/>
      <c r="H14" s="3637" t="s">
        <v>58</v>
      </c>
      <c r="I14" s="3035">
        <v>1.4026577163466061</v>
      </c>
    </row>
    <row r="15" spans="2:10" ht="18" customHeight="1" x14ac:dyDescent="0.2">
      <c r="B15" s="3632" t="s">
        <v>1912</v>
      </c>
      <c r="C15" s="3633">
        <v>1900.296242530218</v>
      </c>
      <c r="D15" s="181">
        <v>335.21344188451781</v>
      </c>
      <c r="E15" s="3634">
        <v>22.456256784278668</v>
      </c>
      <c r="F15" s="3634">
        <v>27.26052692193991</v>
      </c>
      <c r="G15" s="3634">
        <v>25.232624639764619</v>
      </c>
      <c r="H15" s="3637">
        <v>104.1975152451104</v>
      </c>
      <c r="I15" s="3035">
        <v>0.2255360854647542</v>
      </c>
    </row>
    <row r="16" spans="2:10" ht="18" customHeight="1" thickBot="1" x14ac:dyDescent="0.25">
      <c r="B16" s="3638" t="s">
        <v>1913</v>
      </c>
      <c r="C16" s="3639" t="s">
        <v>58</v>
      </c>
      <c r="D16" s="3017">
        <v>2332.122824025369</v>
      </c>
      <c r="E16" s="3026">
        <v>666.79609985262471</v>
      </c>
      <c r="F16" s="3026">
        <v>520.87033255941481</v>
      </c>
      <c r="G16" s="3026">
        <v>433.76369370646592</v>
      </c>
      <c r="H16" s="3640" t="s">
        <v>58</v>
      </c>
      <c r="I16" s="3038">
        <v>7.3319529411764997E-3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1652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20A4487F-486C-4522-A706-ED170947619C}"/>
  </dataValidations>
  <hyperlinks>
    <hyperlink ref="B6" location="Index" display="Back to Index" xr:uid="{AC3AF112-2029-4E36-962A-A8277533850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1BB5A-C846-4041-8806-EA856A65ADAE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1914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1915</v>
      </c>
      <c r="G6" s="3660" t="s">
        <v>1916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1917</v>
      </c>
      <c r="C8" s="3663" t="s">
        <v>1918</v>
      </c>
      <c r="D8" s="3664" t="s">
        <v>1919</v>
      </c>
      <c r="E8" s="3665"/>
      <c r="F8" s="3666" t="s">
        <v>1920</v>
      </c>
      <c r="G8" s="3667" t="s">
        <v>1921</v>
      </c>
    </row>
    <row r="9" spans="2:8" ht="18" customHeight="1" thickBot="1" x14ac:dyDescent="0.3">
      <c r="B9" s="3668"/>
      <c r="C9" s="3669"/>
      <c r="D9" s="3670" t="s">
        <v>1922</v>
      </c>
      <c r="E9" s="3670" t="s">
        <v>1923</v>
      </c>
      <c r="F9" s="3671" t="s">
        <v>1924</v>
      </c>
      <c r="G9" s="3672" t="s">
        <v>1924</v>
      </c>
      <c r="H9" s="141"/>
    </row>
    <row r="10" spans="2:8" ht="18" customHeight="1" thickTop="1" x14ac:dyDescent="0.2">
      <c r="B10" s="3673" t="s">
        <v>1925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1925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1925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1926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1926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1926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1927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1927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1927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1928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1928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1928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1929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1929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1929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1930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1930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1931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1931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1931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1932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1932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1932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1933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1933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1933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1934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1934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1934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1935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1935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1935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1936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1936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1937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1937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1937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1938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1938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1938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1939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1939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1939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1940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1940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1940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1941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1941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1941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1942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1942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1942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1943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1943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1944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1944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1944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1945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1945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1945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1946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1946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1946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1947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1947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1947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1948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1948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1948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1949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1949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1949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1950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1950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1951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1951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1951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1952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1952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1952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1953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1953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1953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1954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1954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1954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1955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1955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1955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1956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1956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1957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1957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1958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1959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1960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1960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1961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1961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1961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1962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1962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1962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1963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1964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1965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1966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1967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1968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1969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1969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1969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1970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1971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1971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1972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1972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1973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1973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1974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1975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1976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1976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1977</v>
      </c>
      <c r="C133" s="3677" t="s">
        <v>701</v>
      </c>
      <c r="D133" s="3675"/>
      <c r="E133" s="3675"/>
      <c r="F133" s="3675"/>
      <c r="G133" s="3676"/>
    </row>
    <row r="134" spans="2:7" ht="18" customHeight="1" x14ac:dyDescent="0.2">
      <c r="B134" s="3679" t="s">
        <v>1978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1978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1978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1978</v>
      </c>
      <c r="C137" s="3677" t="s">
        <v>701</v>
      </c>
      <c r="D137" s="3675"/>
      <c r="E137" s="3675"/>
      <c r="F137" s="3675"/>
      <c r="G137" s="3676"/>
    </row>
    <row r="138" spans="2:7" ht="18" customHeight="1" x14ac:dyDescent="0.2">
      <c r="B138" s="3673" t="s">
        <v>1979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1979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1980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1980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1981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1981</v>
      </c>
      <c r="C143" s="3677" t="s">
        <v>704</v>
      </c>
      <c r="D143" s="3681"/>
      <c r="E143" s="3681"/>
      <c r="F143" s="3681"/>
      <c r="G143" s="3682"/>
    </row>
    <row r="144" spans="2:7" ht="18" customHeight="1" x14ac:dyDescent="0.2">
      <c r="B144" s="3679" t="s">
        <v>1981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1982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1982</v>
      </c>
      <c r="C146" s="3677" t="s">
        <v>702</v>
      </c>
      <c r="D146" s="3681"/>
      <c r="E146" s="3681"/>
      <c r="F146" s="3681"/>
      <c r="G146" s="3682"/>
    </row>
    <row r="147" spans="2:7" ht="18" customHeight="1" x14ac:dyDescent="0.2">
      <c r="B147" s="3679" t="s">
        <v>1982</v>
      </c>
      <c r="C147" s="3677" t="s">
        <v>704</v>
      </c>
      <c r="D147" s="3681"/>
      <c r="E147" s="3681"/>
      <c r="F147" s="3681"/>
      <c r="G147" s="3682"/>
    </row>
    <row r="148" spans="2:7" ht="18" customHeight="1" x14ac:dyDescent="0.2">
      <c r="B148" s="3679" t="s">
        <v>1982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1982</v>
      </c>
      <c r="C149" s="3677" t="s">
        <v>706</v>
      </c>
      <c r="D149" s="3681"/>
      <c r="E149" s="3681"/>
      <c r="F149" s="3681"/>
      <c r="G149" s="3682"/>
    </row>
    <row r="150" spans="2:7" ht="18" customHeight="1" x14ac:dyDescent="0.2">
      <c r="B150" s="3679" t="s">
        <v>1983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1984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1985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1985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1985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1985</v>
      </c>
      <c r="C155" s="3677" t="s">
        <v>701</v>
      </c>
      <c r="D155" s="3681"/>
      <c r="E155" s="3681"/>
      <c r="F155" s="3681"/>
      <c r="G155" s="3682"/>
    </row>
    <row r="156" spans="2:7" ht="18" customHeight="1" x14ac:dyDescent="0.2">
      <c r="B156" s="3679" t="s">
        <v>1986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1986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1986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1987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1987</v>
      </c>
      <c r="C160" s="3677" t="s">
        <v>701</v>
      </c>
      <c r="D160" s="3681"/>
      <c r="E160" s="3681"/>
      <c r="F160" s="3681"/>
      <c r="G160" s="3682"/>
    </row>
    <row r="161" spans="2:7" ht="18" customHeight="1" x14ac:dyDescent="0.2">
      <c r="B161" s="3673" t="s">
        <v>1988</v>
      </c>
      <c r="C161" s="3677" t="s">
        <v>701</v>
      </c>
      <c r="D161" s="3681"/>
      <c r="E161" s="3681"/>
      <c r="F161" s="3681"/>
      <c r="G161" s="3682"/>
    </row>
    <row r="162" spans="2:7" ht="18" customHeight="1" x14ac:dyDescent="0.2">
      <c r="B162" s="3673" t="s">
        <v>1989</v>
      </c>
      <c r="C162" s="3677" t="s">
        <v>701</v>
      </c>
      <c r="D162" s="3681"/>
      <c r="E162" s="3681"/>
      <c r="F162" s="3681"/>
      <c r="G162" s="3682"/>
    </row>
    <row r="163" spans="2:7" ht="18" customHeight="1" x14ac:dyDescent="0.2">
      <c r="B163" s="3673" t="s">
        <v>1990</v>
      </c>
      <c r="C163" s="3677" t="s">
        <v>701</v>
      </c>
      <c r="D163" s="3681"/>
      <c r="E163" s="3681"/>
      <c r="F163" s="3681"/>
      <c r="G163" s="3682"/>
    </row>
    <row r="164" spans="2:7" ht="18" customHeight="1" x14ac:dyDescent="0.2">
      <c r="B164" s="3673" t="s">
        <v>1991</v>
      </c>
      <c r="C164" s="3677" t="s">
        <v>701</v>
      </c>
      <c r="D164" s="3681"/>
      <c r="E164" s="3681"/>
      <c r="F164" s="3681"/>
      <c r="G164" s="3682"/>
    </row>
    <row r="165" spans="2:7" ht="18" customHeight="1" x14ac:dyDescent="0.2">
      <c r="B165" s="3673" t="s">
        <v>1992</v>
      </c>
      <c r="C165" s="3677" t="s">
        <v>701</v>
      </c>
      <c r="D165" s="3681"/>
      <c r="E165" s="3681"/>
      <c r="F165" s="3681"/>
      <c r="G165" s="3682"/>
    </row>
    <row r="166" spans="2:7" ht="18" customHeight="1" x14ac:dyDescent="0.2">
      <c r="B166" s="3673" t="s">
        <v>1993</v>
      </c>
      <c r="C166" s="3677" t="s">
        <v>701</v>
      </c>
      <c r="D166" s="3681"/>
      <c r="E166" s="3681"/>
      <c r="F166" s="3681"/>
      <c r="G166" s="3682"/>
    </row>
    <row r="167" spans="2:7" ht="18" customHeight="1" x14ac:dyDescent="0.2">
      <c r="B167" s="3679" t="s">
        <v>1994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1994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1994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1994</v>
      </c>
      <c r="C170" s="3677" t="s">
        <v>701</v>
      </c>
      <c r="D170" s="3681"/>
      <c r="E170" s="3681"/>
      <c r="F170" s="3681"/>
      <c r="G170" s="3682"/>
    </row>
    <row r="171" spans="2:7" ht="18" customHeight="1" x14ac:dyDescent="0.2">
      <c r="B171" s="3679" t="s">
        <v>1995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1995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1995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1995</v>
      </c>
      <c r="C174" s="3677" t="s">
        <v>701</v>
      </c>
      <c r="D174" s="3681"/>
      <c r="E174" s="3681"/>
      <c r="F174" s="3681"/>
      <c r="G174" s="3682"/>
    </row>
    <row r="175" spans="2:7" ht="18" customHeight="1" x14ac:dyDescent="0.2">
      <c r="B175" s="3678" t="s">
        <v>1996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1997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1998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1998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1999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2000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2001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2002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2003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2003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2004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2004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2005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2006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815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2007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2007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2007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2008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2009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2010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2011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2012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2013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2014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2015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2016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2017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2018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2019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2020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2021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2022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2023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2024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2025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2025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2025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2026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2027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2027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2027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2028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2028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2028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2029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2030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2031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2031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2032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2032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2032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2033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2033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2034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2034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2034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2035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2036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2036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2036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2036</v>
      </c>
      <c r="C236" s="3677" t="s">
        <v>701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2037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1652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3A49CA10-5DF2-4F66-8C72-A0F9E9E7CB33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758395A1-5D11-424A-AFFC-F59056E9BB78}"/>
  </dataValidations>
  <hyperlinks>
    <hyperlink ref="B3" location="Index" display="Back to Index" xr:uid="{9BC46CD8-9A66-4049-9B9F-132C9188E44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BE2E8-8EB6-4986-8D81-AF037689F5E7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2038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693</v>
      </c>
      <c r="C2" s="1086" t="s">
        <v>2039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2040</v>
      </c>
      <c r="D8" s="3711" t="s">
        <v>2041</v>
      </c>
      <c r="E8" s="3711" t="s">
        <v>2042</v>
      </c>
      <c r="F8" s="3711" t="s">
        <v>2043</v>
      </c>
      <c r="G8" s="3712" t="s">
        <v>2044</v>
      </c>
      <c r="H8" s="3713" t="s">
        <v>2045</v>
      </c>
      <c r="I8" s="3714" t="s">
        <v>2040</v>
      </c>
      <c r="J8" s="3711" t="s">
        <v>2041</v>
      </c>
      <c r="K8" s="3711" t="s">
        <v>2042</v>
      </c>
      <c r="L8" s="3711" t="s">
        <v>2043</v>
      </c>
      <c r="M8" s="3712" t="s">
        <v>2044</v>
      </c>
      <c r="N8" s="3713" t="s">
        <v>2045</v>
      </c>
      <c r="O8" s="3714" t="s">
        <v>2040</v>
      </c>
      <c r="P8" s="3711" t="s">
        <v>2041</v>
      </c>
      <c r="Q8" s="3711" t="s">
        <v>2042</v>
      </c>
      <c r="R8" s="3711" t="s">
        <v>2046</v>
      </c>
      <c r="S8" s="3712" t="s">
        <v>2044</v>
      </c>
      <c r="T8" s="3713" t="s">
        <v>2045</v>
      </c>
    </row>
    <row r="9" spans="2:20" ht="18" customHeight="1" thickBot="1" x14ac:dyDescent="0.25">
      <c r="B9" s="3715"/>
      <c r="C9" s="3716" t="s">
        <v>1139</v>
      </c>
      <c r="D9" s="3717"/>
      <c r="E9" s="3718"/>
      <c r="F9" s="3716" t="s">
        <v>297</v>
      </c>
      <c r="G9" s="3717"/>
      <c r="H9" s="3719"/>
      <c r="I9" s="3716" t="s">
        <v>1139</v>
      </c>
      <c r="J9" s="3717"/>
      <c r="K9" s="3718"/>
      <c r="L9" s="3716" t="s">
        <v>297</v>
      </c>
      <c r="M9" s="3717"/>
      <c r="N9" s="3719"/>
      <c r="O9" s="3716" t="s">
        <v>1139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1752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1753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1755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1805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1757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1758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1759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1760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1761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1806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1762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1763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700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1807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2047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1810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1811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1768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1769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1770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1771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1772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1773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1774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813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814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815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1776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2048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1141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1144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1147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1813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1814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1815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1816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1817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1786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1818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1819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1820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1821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1822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1823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2049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1795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1796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1797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1825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1799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2050</v>
      </c>
    </row>
    <row r="71" spans="2:20" ht="15.75" customHeight="1" x14ac:dyDescent="0.2">
      <c r="B71" s="22" t="s">
        <v>2051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F16C7267-CBD4-4EC6-BE22-FFAB14986555}"/>
  </dataValidations>
  <hyperlinks>
    <hyperlink ref="B6" location="Index" display="Back to Index" xr:uid="{E890CAEC-F0E1-4A36-A4F3-8291BD45B2D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EAFC0-44F6-419A-BDCC-9722828504E7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2038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726</v>
      </c>
      <c r="C2" s="5" t="s">
        <v>2039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702</v>
      </c>
      <c r="D7" s="3706"/>
      <c r="E7" s="3706"/>
      <c r="F7" s="3706"/>
      <c r="G7" s="3706"/>
      <c r="H7" s="3707"/>
      <c r="I7" s="3706" t="s">
        <v>704</v>
      </c>
      <c r="J7" s="3706"/>
      <c r="K7" s="3706"/>
      <c r="L7" s="3706"/>
      <c r="M7" s="3706"/>
      <c r="N7" s="3707"/>
      <c r="O7" s="3708" t="s">
        <v>706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664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2040</v>
      </c>
      <c r="D8" s="3711" t="s">
        <v>2041</v>
      </c>
      <c r="E8" s="3711" t="s">
        <v>2042</v>
      </c>
      <c r="F8" s="3711" t="s">
        <v>2052</v>
      </c>
      <c r="G8" s="3712" t="s">
        <v>2044</v>
      </c>
      <c r="H8" s="3713" t="s">
        <v>2045</v>
      </c>
      <c r="I8" s="3711" t="s">
        <v>2040</v>
      </c>
      <c r="J8" s="3711" t="s">
        <v>2041</v>
      </c>
      <c r="K8" s="3711" t="s">
        <v>2042</v>
      </c>
      <c r="L8" s="3711" t="s">
        <v>2052</v>
      </c>
      <c r="M8" s="3712" t="s">
        <v>2044</v>
      </c>
      <c r="N8" s="3713" t="s">
        <v>2045</v>
      </c>
      <c r="O8" s="3711" t="s">
        <v>2040</v>
      </c>
      <c r="P8" s="3711" t="s">
        <v>2041</v>
      </c>
      <c r="Q8" s="3710" t="s">
        <v>2042</v>
      </c>
      <c r="R8" s="3711" t="s">
        <v>2052</v>
      </c>
      <c r="S8" s="3712" t="s">
        <v>2044</v>
      </c>
      <c r="T8" s="3713" t="s">
        <v>2045</v>
      </c>
      <c r="U8" s="3714" t="s">
        <v>2040</v>
      </c>
      <c r="V8" s="3711" t="s">
        <v>2041</v>
      </c>
      <c r="W8" s="3710" t="s">
        <v>2042</v>
      </c>
      <c r="X8" s="3711" t="s">
        <v>2052</v>
      </c>
      <c r="Y8" s="3712" t="s">
        <v>2044</v>
      </c>
      <c r="Z8" s="3713" t="s">
        <v>2045</v>
      </c>
      <c r="AA8" s="3711" t="s">
        <v>2040</v>
      </c>
      <c r="AB8" s="3711" t="s">
        <v>2041</v>
      </c>
      <c r="AC8" s="3710" t="s">
        <v>2042</v>
      </c>
      <c r="AD8" s="3711" t="s">
        <v>2052</v>
      </c>
      <c r="AE8" s="3712" t="s">
        <v>2044</v>
      </c>
      <c r="AF8" s="3713" t="s">
        <v>2045</v>
      </c>
    </row>
    <row r="9" spans="2:32" ht="18" customHeight="1" thickBot="1" x14ac:dyDescent="0.25">
      <c r="B9" s="3871"/>
      <c r="C9" s="3872" t="s">
        <v>1139</v>
      </c>
      <c r="D9" s="3717"/>
      <c r="E9" s="3718"/>
      <c r="F9" s="3716" t="s">
        <v>297</v>
      </c>
      <c r="G9" s="3717"/>
      <c r="H9" s="3719"/>
      <c r="I9" s="3716" t="s">
        <v>1139</v>
      </c>
      <c r="J9" s="3717"/>
      <c r="K9" s="3718"/>
      <c r="L9" s="3716" t="s">
        <v>297</v>
      </c>
      <c r="M9" s="3717"/>
      <c r="N9" s="3719"/>
      <c r="O9" s="3716" t="s">
        <v>1139</v>
      </c>
      <c r="P9" s="3717"/>
      <c r="Q9" s="3718"/>
      <c r="R9" s="3716" t="s">
        <v>297</v>
      </c>
      <c r="S9" s="3717"/>
      <c r="T9" s="3719"/>
      <c r="U9" s="3872" t="s">
        <v>1139</v>
      </c>
      <c r="V9" s="3717"/>
      <c r="W9" s="3718"/>
      <c r="X9" s="3716" t="s">
        <v>297</v>
      </c>
      <c r="Y9" s="3717"/>
      <c r="Z9" s="3719"/>
      <c r="AA9" s="3716" t="s">
        <v>1139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2053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2054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2055</v>
      </c>
      <c r="V11" s="3560"/>
      <c r="W11" s="3560"/>
      <c r="X11" s="3821"/>
      <c r="Y11" s="3822"/>
      <c r="Z11" s="3561"/>
      <c r="AA11" s="3884" t="s">
        <v>2055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673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2055</v>
      </c>
      <c r="V12" s="3560"/>
      <c r="W12" s="3560"/>
      <c r="X12" s="3821"/>
      <c r="Y12" s="3822"/>
      <c r="Z12" s="3561"/>
      <c r="AA12" s="3883" t="s">
        <v>2055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595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2055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596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2055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599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2055</v>
      </c>
      <c r="V15" s="3560"/>
      <c r="W15" s="3560"/>
      <c r="X15" s="3821"/>
      <c r="Y15" s="3822"/>
      <c r="Z15" s="3561"/>
      <c r="AA15" s="3884" t="s">
        <v>2055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2055</v>
      </c>
      <c r="V16" s="3560"/>
      <c r="W16" s="3560"/>
      <c r="X16" s="3821"/>
      <c r="Y16" s="3822"/>
      <c r="Z16" s="3561"/>
      <c r="AA16" s="3884" t="s">
        <v>2055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2055</v>
      </c>
      <c r="V17" s="3560"/>
      <c r="W17" s="3560"/>
      <c r="X17" s="3821"/>
      <c r="Y17" s="3822"/>
      <c r="Z17" s="3561"/>
      <c r="AA17" s="3884" t="s">
        <v>2055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2055</v>
      </c>
      <c r="V18" s="3560"/>
      <c r="W18" s="3560"/>
      <c r="X18" s="3821"/>
      <c r="Y18" s="3822"/>
      <c r="Z18" s="3561"/>
      <c r="AA18" s="3884" t="s">
        <v>2055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2055</v>
      </c>
      <c r="V19" s="3560"/>
      <c r="W19" s="3560"/>
      <c r="X19" s="3821"/>
      <c r="Y19" s="3822"/>
      <c r="Z19" s="3561"/>
      <c r="AA19" s="3884" t="s">
        <v>2055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2056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2055</v>
      </c>
      <c r="V20" s="3560"/>
      <c r="W20" s="3560"/>
      <c r="X20" s="3821"/>
      <c r="Y20" s="3822"/>
      <c r="Z20" s="3561"/>
      <c r="AA20" s="3884" t="s">
        <v>2055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2055</v>
      </c>
      <c r="V21" s="3560"/>
      <c r="W21" s="3560"/>
      <c r="X21" s="3821"/>
      <c r="Y21" s="3822"/>
      <c r="Z21" s="3561"/>
      <c r="AA21" s="3884" t="s">
        <v>2055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2055</v>
      </c>
      <c r="V22" s="3560"/>
      <c r="W22" s="3560"/>
      <c r="X22" s="3821"/>
      <c r="Y22" s="3822"/>
      <c r="Z22" s="3561"/>
      <c r="AA22" s="3884" t="s">
        <v>2055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2055</v>
      </c>
      <c r="V23" s="3560"/>
      <c r="W23" s="3560"/>
      <c r="X23" s="3821"/>
      <c r="Y23" s="3822"/>
      <c r="Z23" s="3561"/>
      <c r="AA23" s="3884" t="s">
        <v>2055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2055</v>
      </c>
      <c r="V24" s="3560"/>
      <c r="W24" s="3560"/>
      <c r="X24" s="3821"/>
      <c r="Y24" s="3822"/>
      <c r="Z24" s="3561"/>
      <c r="AA24" s="3884" t="s">
        <v>2055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2055</v>
      </c>
      <c r="V25" s="3560"/>
      <c r="W25" s="3560"/>
      <c r="X25" s="3821"/>
      <c r="Y25" s="3822"/>
      <c r="Z25" s="3561"/>
      <c r="AA25" s="3884" t="s">
        <v>2055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2055</v>
      </c>
      <c r="V26" s="3560"/>
      <c r="W26" s="3560"/>
      <c r="X26" s="3821"/>
      <c r="Y26" s="3822"/>
      <c r="Z26" s="3561"/>
      <c r="AA26" s="3884" t="s">
        <v>2055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2055</v>
      </c>
      <c r="V27" s="3560"/>
      <c r="W27" s="3560"/>
      <c r="X27" s="3821"/>
      <c r="Y27" s="3822"/>
      <c r="Z27" s="3561"/>
      <c r="AA27" s="3884" t="s">
        <v>2055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2055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2055</v>
      </c>
      <c r="V29" s="3560"/>
      <c r="W29" s="3560"/>
      <c r="X29" s="3885"/>
      <c r="Y29" s="3886"/>
      <c r="Z29" s="3561"/>
      <c r="AA29" s="3884" t="s">
        <v>2055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2057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2040</v>
      </c>
      <c r="F32" s="3908"/>
      <c r="G32" s="3705" t="s">
        <v>2041</v>
      </c>
      <c r="H32" s="3706"/>
      <c r="I32" s="3909" t="s">
        <v>2042</v>
      </c>
      <c r="J32" s="3910" t="s">
        <v>2052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2058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1828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1827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1652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DDE6B95C-18E8-41AD-A946-86B1DD9A4D50}"/>
  </dataValidations>
  <hyperlinks>
    <hyperlink ref="B6" location="Index" display="Back to Index" xr:uid="{A394E46B-11EA-4FFC-BEB1-ED979FDCF50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13EEF-0FBB-4799-86B3-8E46E4F0206C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2059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2060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2061</v>
      </c>
      <c r="C9" s="3542" t="s">
        <v>2062</v>
      </c>
      <c r="D9" s="3542" t="s">
        <v>2063</v>
      </c>
      <c r="E9" s="3941" t="s">
        <v>2064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702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704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2065</v>
      </c>
      <c r="C20" s="3545"/>
      <c r="D20" s="3545"/>
      <c r="E20" s="3727"/>
      <c r="F20" s="3926"/>
    </row>
    <row r="21" spans="2:6" ht="18" customHeight="1" x14ac:dyDescent="0.2">
      <c r="B21" s="3948" t="s">
        <v>2066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664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2067</v>
      </c>
      <c r="C27" s="3956"/>
      <c r="D27" s="3956"/>
      <c r="E27" s="3956"/>
      <c r="F27" s="3957"/>
    </row>
    <row r="28" spans="2:6" ht="18" customHeight="1" thickBot="1" x14ac:dyDescent="0.25">
      <c r="B28" s="3940" t="s">
        <v>2061</v>
      </c>
      <c r="C28" s="3542" t="s">
        <v>2068</v>
      </c>
      <c r="D28" s="3542" t="s">
        <v>2069</v>
      </c>
      <c r="E28" s="3542" t="s">
        <v>2070</v>
      </c>
      <c r="F28" s="3958" t="s">
        <v>2064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702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704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2065</v>
      </c>
      <c r="C39" s="3545"/>
      <c r="D39" s="3545"/>
      <c r="E39" s="3545"/>
      <c r="F39" s="3557"/>
    </row>
    <row r="40" spans="2:6" ht="18" customHeight="1" x14ac:dyDescent="0.2">
      <c r="B40" s="3948" t="s">
        <v>2066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664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1652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AF7BF471-85DF-4A7C-9569-E956DB8955C2}"/>
  </dataValidations>
  <hyperlinks>
    <hyperlink ref="B7" location="Index" display="Back to Index" xr:uid="{9E5F1A85-32C9-4360-A011-E0A5F60D44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BD1EC-9659-4607-AD0A-F6EA29FDBCB8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2071</v>
      </c>
      <c r="M1" s="100" t="s">
        <v>1</v>
      </c>
    </row>
    <row r="2" spans="1:13" ht="17.25" customHeight="1" x14ac:dyDescent="0.2">
      <c r="B2" s="5" t="s">
        <v>2072</v>
      </c>
      <c r="M2" s="100" t="s">
        <v>4</v>
      </c>
    </row>
    <row r="3" spans="1:13" ht="15.75" customHeight="1" x14ac:dyDescent="0.2">
      <c r="B3" s="5" t="s">
        <v>2073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</row>
    <row r="9" spans="1:13" ht="18" customHeight="1" thickBot="1" x14ac:dyDescent="0.25">
      <c r="A9" s="2" t="s">
        <v>422</v>
      </c>
      <c r="B9" s="3292"/>
      <c r="C9" s="3972" t="s">
        <v>2081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740</v>
      </c>
    </row>
    <row r="10" spans="1:13" ht="18" customHeight="1" thickTop="1" thickBot="1" x14ac:dyDescent="0.25">
      <c r="B10" s="3976" t="s">
        <v>2082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1753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2083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1759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1761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1762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1763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700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1765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2084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1768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1774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1776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2085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1141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2086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1813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1153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1815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1816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2087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1786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1820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1790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2089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1823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2090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1796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1797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1825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2091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2092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2093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1829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1830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6E16601A-8DF5-405D-BBCC-8E67780B4C4D}"/>
  </dataValidations>
  <hyperlinks>
    <hyperlink ref="B7" location="Index" display="Back to Index" xr:uid="{81A9B989-DB33-4416-9596-BA06E07B2D2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D9A76-6FD1-4EFF-8762-92B7E45ABF4F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2071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2094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740</v>
      </c>
      <c r="N9" s="3784"/>
    </row>
    <row r="10" spans="2:14" ht="18" customHeight="1" thickTop="1" x14ac:dyDescent="0.25">
      <c r="B10" s="4014" t="s">
        <v>1753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1754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1757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1760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1762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1763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1764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1765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1766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1768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1769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1770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1771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1772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1773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1774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813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1775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1141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1144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1813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1153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1815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1816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1786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1819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1790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2089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2095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2090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1795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1797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1798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2096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2097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2098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2099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2100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87B7F9E8-777D-4879-B6FF-78BE31F8C0A0}"/>
  </dataValidations>
  <hyperlinks>
    <hyperlink ref="B7" location="Index" display="Back to Index" xr:uid="{BCE16012-5C22-4261-8D57-0DD1C05EA6B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CEFEB-1AA2-401D-933F-F42976985263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2101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740</v>
      </c>
      <c r="N9" s="3784"/>
    </row>
    <row r="10" spans="2:14" ht="18" customHeight="1" thickTop="1" x14ac:dyDescent="0.25">
      <c r="B10" s="4014" t="s">
        <v>1753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1754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1757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1760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1762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1763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1764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1765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1766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1768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1769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1771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813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814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1775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1141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1144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1813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1153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1815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1816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1786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1819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1790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2089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2102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2103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2090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1796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1797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1798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2104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2105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7418DDF7-E24A-4979-8C79-63339509597B}"/>
  </dataValidations>
  <hyperlinks>
    <hyperlink ref="B7" location="Index" display="Back to Index" xr:uid="{616E9E80-C45F-45AC-A12B-C7E70F24FD7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4FB65-9510-4AD0-B246-5624BD7B5944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2106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740</v>
      </c>
      <c r="N9" s="3784"/>
    </row>
    <row r="10" spans="2:14" ht="18" customHeight="1" thickTop="1" x14ac:dyDescent="0.25">
      <c r="B10" s="4014" t="s">
        <v>1753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1754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1757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1760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1762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1763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1764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1765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1766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1768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1769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1771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813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814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1775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1141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1144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1813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1153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1815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1816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1786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1819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1790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2089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2107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2108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2090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1796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1797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1825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2104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89E899AC-83CB-4003-ABD0-67B58C88ADAB}"/>
  </dataValidations>
  <hyperlinks>
    <hyperlink ref="B7" location="Index" display="Back to Index" xr:uid="{7A526406-E8FD-48E2-9FE6-E64C1F18356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50969-C955-4333-85D9-B84D7A55B2EB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7.25" customHeight="1" x14ac:dyDescent="0.2">
      <c r="B2" s="5" t="s">
        <v>2109</v>
      </c>
      <c r="M2" s="100" t="s">
        <v>4</v>
      </c>
    </row>
    <row r="3" spans="2:14" ht="15.75" customHeight="1" x14ac:dyDescent="0.2">
      <c r="B3" s="5" t="s">
        <v>2110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740</v>
      </c>
      <c r="N9" s="141"/>
    </row>
    <row r="10" spans="2:14" ht="18" customHeight="1" thickTop="1" thickBot="1" x14ac:dyDescent="0.3">
      <c r="B10" s="4073" t="s">
        <v>2111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2112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631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632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633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634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635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636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637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638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639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640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641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642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643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644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645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646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647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648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649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2113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2114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652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653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654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655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656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657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658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659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660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2115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2116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2117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2118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664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7846E5E3-ED3B-4D93-B788-50CA191AFD83}"/>
  </dataValidations>
  <hyperlinks>
    <hyperlink ref="B7" location="Index" display="Back to Index" xr:uid="{2FEDB26C-FCC9-45A5-B451-D380BE5F525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C0604-DEE6-45ED-84AC-B6A699DD404B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2120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2121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1904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2122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2123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2124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2125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2126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2127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702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704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706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664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2128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2129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2130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2131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2074</v>
      </c>
      <c r="D27" s="3968" t="s">
        <v>2075</v>
      </c>
      <c r="E27" s="3969" t="s">
        <v>2132</v>
      </c>
      <c r="F27" s="3970" t="s">
        <v>2077</v>
      </c>
      <c r="G27" s="3970" t="s">
        <v>2077</v>
      </c>
      <c r="H27" s="3970" t="s">
        <v>2077</v>
      </c>
      <c r="I27" s="3970" t="s">
        <v>2078</v>
      </c>
      <c r="J27" s="3970" t="s">
        <v>2079</v>
      </c>
      <c r="K27" s="3970" t="s">
        <v>2079</v>
      </c>
      <c r="L27" s="3970" t="s">
        <v>2079</v>
      </c>
      <c r="M27" s="3971" t="s">
        <v>2133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2134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1762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2135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2136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2137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2138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2139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05FFE223-1632-4CCA-AA3D-4CC2129661D9}"/>
  </dataValidations>
  <hyperlinks>
    <hyperlink ref="B7" location="Index" display="Back to Index" xr:uid="{4F92E2FC-014F-4089-9FBA-CBA54440AC5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B979-D232-46F4-B937-A145B602FDD6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2140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2141</v>
      </c>
      <c r="C9" s="4170" t="s">
        <v>1</v>
      </c>
      <c r="D9" s="4170" t="s">
        <v>2142</v>
      </c>
      <c r="E9" s="4170" t="s">
        <v>2143</v>
      </c>
      <c r="F9" s="4170" t="s">
        <v>2144</v>
      </c>
      <c r="G9" s="4170" t="s">
        <v>2145</v>
      </c>
      <c r="H9" s="4170" t="s">
        <v>2146</v>
      </c>
      <c r="I9" s="4170" t="s">
        <v>2147</v>
      </c>
      <c r="J9" s="4171" t="s">
        <v>2148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56A4DFB9-0484-490A-B2D1-9670AA519021}"/>
  </dataValidations>
  <hyperlinks>
    <hyperlink ref="B8" location="Index" display="Back to Index" xr:uid="{48E366F0-37DE-44E9-AEFB-F050D3DFD341}"/>
    <hyperlink ref="B9" location="Index" display="Back to Index" xr:uid="{BDF5BFAA-5BA0-452C-8619-E94F29F4056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74B4B-E43D-4095-B304-B777C20252C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2026-04-09T13:49:01Z</dcterms:created>
  <dcterms:modified xsi:type="dcterms:W3CDTF">2026-04-09T13:49:29Z</dcterms:modified>
</cp:coreProperties>
</file>