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21\"/>
    </mc:Choice>
  </mc:AlternateContent>
  <xr:revisionPtr revIDLastSave="0" documentId="13_ncr:1_{3B9B1B73-47E1-4420-ABF4-D30F5A165450}" xr6:coauthVersionLast="47" xr6:coauthVersionMax="47" xr10:uidLastSave="{00000000-0000-0000-0000-000000000000}"/>
  <bookViews>
    <workbookView xWindow="2340" yWindow="2340" windowWidth="38700" windowHeight="15435" firstSheet="44" activeTab="59" xr2:uid="{F8288F1B-518B-4CBD-AFBA-6D17956124B3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<sst xmlns="http://schemas.openxmlformats.org/spreadsheetml/2006/main" count="17953" uniqueCount="2149">
  <si>
    <t>TABLE 1 SECTORAL REPORT FOR ENERGY</t>
  </si>
  <si>
    <t>Year</t>
  </si>
  <si>
    <t>2021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</si>
  <si>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</si>
  <si>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</si>
  <si>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</si>
  <si>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</si>
  <si>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</si>
  <si>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</si>
  <si>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</si>
  <si>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</si>
  <si>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</si>
  <si>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</si>
  <si>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</si>
  <si>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</si>
  <si>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</si>
  <si>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</si>
  <si>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</si>
  <si>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</si>
  <si>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</si>
  <si>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</si>
  <si>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</si>
  <si>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</si>
  <si>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</si>
  <si>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</si>
  <si>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</si>
  <si>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</si>
  <si>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</si>
  <si>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</si>
  <si>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</si>
  <si>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</si>
  <si>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</si>
  <si>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</si>
  <si>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</si>
  <si>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</si>
  <si>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</si>
  <si>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</si>
  <si>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</si>
  <si>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</si>
  <si>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</si>
  <si>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</si>
  <si>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</si>
  <si>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</si>
  <si>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</si>
  <si>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</si>
  <si>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</si>
  <si>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</si>
  <si>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</si>
  <si>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</si>
  <si>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</si>
  <si>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</si>
  <si>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</si>
  <si>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</si>
  <si>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</si>
  <si>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</si>
  <si>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</si>
  <si>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</si>
  <si>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</si>
  <si>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NO,NE,NA</t>
  </si>
  <si>
    <t>1.C. CO2 Transport and storage</t>
  </si>
  <si>
    <t>NO,IE,NA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</si>
  <si>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</si>
  <si>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</si>
  <si>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</si>
  <si>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</si>
  <si>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</si>
  <si>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</si>
  <si>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</si>
  <si>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</si>
  <si>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</si>
  <si>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</si>
  <si>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</si>
  <si>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</si>
  <si>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</si>
  <si>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</si>
  <si>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</si>
  <si>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</si>
  <si>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</si>
  <si>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</si>
  <si>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</si>
  <si>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</si>
  <si>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</si>
  <si>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</si>
  <si>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</si>
  <si>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</si>
  <si>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</si>
  <si>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</si>
  <si>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</si>
  <si>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</si>
  <si>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</si>
  <si>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NO,NCV,NA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</si>
  <si>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</si>
  <si>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</si>
  <si>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</si>
  <si>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</si>
  <si>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</si>
  <si>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</si>
  <si>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</si>
  <si>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</si>
  <si>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</si>
  <si>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</si>
  <si>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</si>
  <si>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</si>
  <si>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</si>
  <si>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</si>
  <si>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</si>
  <si>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</si>
  <si>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</si>
  <si>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</si>
  <si>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</si>
  <si>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</si>
  <si>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</si>
  <si>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</si>
  <si>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</si>
  <si>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</si>
  <si>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</si>
  <si>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</si>
  <si>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</si>
  <si>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</si>
  <si>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</si>
  <si>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</si>
  <si>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</si>
  <si>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</si>
  <si>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</si>
  <si>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</si>
  <si>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</si>
  <si>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</si>
  <si>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</si>
  <si>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</si>
  <si>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</si>
  <si>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</si>
  <si>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</si>
  <si>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</si>
  <si>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</si>
  <si>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</si>
  <si>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</si>
  <si>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</si>
  <si>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</si>
  <si>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</si>
  <si>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</si>
  <si>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</si>
  <si>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</si>
  <si>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</si>
  <si>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</si>
  <si>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</si>
  <si>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</si>
  <si>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</si>
  <si>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</si>
  <si>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</si>
  <si>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</si>
  <si>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</si>
  <si>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</si>
  <si>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</si>
  <si>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</si>
  <si>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</si>
  <si>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</si>
  <si>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</si>
  <si>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</si>
  <si>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</si>
  <si>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</si>
  <si>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</si>
  <si>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</si>
  <si>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</si>
  <si>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</si>
  <si>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</si>
  <si>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</si>
  <si>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</si>
  <si>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</si>
  <si>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</si>
  <si>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</si>
  <si>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</si>
  <si>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</si>
  <si>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</si>
  <si>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</si>
  <si>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</si>
  <si>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</si>
  <si>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</si>
  <si>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</si>
  <si>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</si>
  <si>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</si>
  <si>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</si>
  <si>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</si>
  <si>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</si>
  <si>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</si>
  <si>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</si>
  <si>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</si>
  <si>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</si>
  <si>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</si>
  <si>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</si>
  <si>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</si>
  <si>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</si>
  <si>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</si>
  <si>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</si>
  <si>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</si>
  <si>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</si>
  <si>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</si>
  <si>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</si>
  <si>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</si>
  <si>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</si>
  <si>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</si>
  <si>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</si>
  <si>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</si>
  <si>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</si>
  <si>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</si>
  <si>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</si>
  <si>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</si>
  <si>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</si>
  <si>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</si>
  <si>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</si>
  <si>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</si>
  <si>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</si>
  <si>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</si>
  <si>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</si>
  <si>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</si>
  <si>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</si>
  <si>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</si>
  <si>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</si>
  <si>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</si>
  <si>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</si>
  <si>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</si>
  <si>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</si>
  <si>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</si>
  <si>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</si>
  <si>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</si>
  <si>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</si>
  <si>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</si>
  <si>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</si>
  <si>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</si>
  <si>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</si>
  <si>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</si>
  <si>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</si>
  <si>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</si>
  <si>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</si>
  <si>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</si>
  <si>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</si>
  <si>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</si>
  <si>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</si>
  <si>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</si>
  <si>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</si>
  <si>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</si>
  <si>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</si>
  <si>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</si>
  <si>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</si>
  <si>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</si>
  <si>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</si>
  <si>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</si>
  <si>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</si>
  <si>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</si>
  <si>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</si>
  <si>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</si>
  <si>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</si>
  <si>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</si>
  <si>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</si>
  <si>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</si>
  <si>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</si>
  <si>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</si>
  <si>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</si>
  <si>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</si>
  <si>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</si>
  <si>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</si>
  <si>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</si>
  <si>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</si>
  <si>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</si>
  <si>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</si>
  <si>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</si>
  <si>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</si>
  <si>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</si>
  <si>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</si>
  <si>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</si>
  <si>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</si>
  <si>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</si>
  <si>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</si>
  <si>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</si>
  <si>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</si>
  <si>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</si>
  <si>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</si>
  <si>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</si>
  <si>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</si>
  <si>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</si>
  <si>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</si>
  <si>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</si>
  <si>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</si>
  <si>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</si>
  <si>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</si>
  <si>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</si>
  <si>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</si>
  <si>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</si>
  <si>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</si>
  <si>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</si>
  <si>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</si>
  <si>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</si>
  <si>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</si>
  <si>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</si>
  <si>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</si>
  <si>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</si>
  <si>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</si>
  <si>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</si>
  <si>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</si>
  <si>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</si>
  <si>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</si>
  <si>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</si>
  <si>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</si>
  <si>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</si>
  <si>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</si>
  <si>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</si>
  <si>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</si>
  <si>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</si>
  <si>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</si>
  <si>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</si>
  <si>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</si>
  <si>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</si>
  <si>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</si>
  <si>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</si>
  <si>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</si>
  <si>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</si>
  <si>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</si>
  <si>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</si>
  <si>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</si>
  <si>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</si>
  <si>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</si>
  <si>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</si>
  <si>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</si>
  <si>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</si>
  <si>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</si>
  <si>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</si>
  <si>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</si>
  <si>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</si>
  <si>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</si>
  <si>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</si>
  <si>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</si>
  <si>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</si>
  <si>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</si>
  <si>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</si>
  <si>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</si>
  <si>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</si>
  <si>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</si>
  <si>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</si>
  <si>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</si>
  <si>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</si>
  <si>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</si>
  <si>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</si>
  <si>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</si>
  <si>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</si>
  <si>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</si>
  <si>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</si>
  <si>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</si>
  <si>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</si>
  <si>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</si>
  <si>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</si>
  <si>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</si>
  <si>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</si>
  <si>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</si>
  <si>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</si>
  <si>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</si>
  <si>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</si>
  <si>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</si>
  <si>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</si>
  <si>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</si>
  <si>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</si>
  <si>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</si>
  <si>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</si>
  <si>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</si>
  <si>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</si>
  <si>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</si>
  <si>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</si>
  <si>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</si>
  <si>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</si>
  <si>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</si>
  <si>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</si>
  <si>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</si>
  <si>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</si>
  <si>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</si>
  <si>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</si>
  <si>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</si>
  <si>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</si>
  <si>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</si>
  <si>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</si>
  <si>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</si>
  <si>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</si>
  <si>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</si>
  <si>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</si>
  <si>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</si>
  <si>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</si>
  <si>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</si>
  <si>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</si>
  <si>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</si>
  <si>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</si>
  <si>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</si>
  <si>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</si>
  <si>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NO,NE,IE,NA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</si>
  <si>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</si>
  <si>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</si>
  <si>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</si>
  <si>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</si>
  <si>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</si>
  <si>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</si>
  <si>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</si>
  <si>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</si>
  <si>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</si>
  <si>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</si>
  <si>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</si>
  <si>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</si>
  <si>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</si>
  <si>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</si>
  <si>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</si>
  <si>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</si>
  <si>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</si>
  <si>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NO,NE,IE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</si>
  <si>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</si>
  <si>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</si>
  <si>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</si>
  <si>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</si>
  <si>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</si>
  <si>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</si>
  <si>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</si>
  <si>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</si>
  <si>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</si>
  <si>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</si>
  <si>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</si>
  <si>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</si>
  <si>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</si>
  <si>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</si>
  <si>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</si>
  <si>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</si>
  <si>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</si>
  <si>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</si>
  <si>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</si>
  <si>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</si>
  <si>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</si>
  <si>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</si>
  <si>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</si>
  <si>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</si>
  <si>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</si>
  <si>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</si>
  <si>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</si>
  <si>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</si>
  <si>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</si>
  <si>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</si>
  <si>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</si>
  <si>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</si>
  <si>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</si>
  <si>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</si>
  <si>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</si>
  <si>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</si>
  <si>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</si>
  <si>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</si>
  <si>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</si>
  <si>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</si>
  <si>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</si>
  <si>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</si>
  <si>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</si>
  <si>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</si>
  <si>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</si>
  <si>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</si>
  <si>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</si>
  <si>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</si>
  <si>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</si>
  <si>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</si>
  <si>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</si>
  <si>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</si>
  <si>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</si>
  <si>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</si>
  <si>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</si>
  <si>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</si>
  <si>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</si>
  <si>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</si>
  <si>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</si>
  <si>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</si>
  <si>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</si>
  <si>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</si>
  <si>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</si>
  <si>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</si>
  <si>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</si>
  <si>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</si>
  <si>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</si>
  <si>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</si>
  <si>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</si>
  <si>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</si>
  <si>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</si>
  <si>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</si>
  <si>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</si>
  <si>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</si>
  <si>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</si>
  <si>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</si>
  <si>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</si>
  <si>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</si>
  <si>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</si>
  <si>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</si>
  <si>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</si>
  <si>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</si>
  <si>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</si>
  <si>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</si>
  <si>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</si>
  <si>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</si>
  <si>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</si>
  <si>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</si>
  <si>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</si>
  <si>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</si>
  <si>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</si>
  <si>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</si>
  <si>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</si>
  <si>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</si>
  <si>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</si>
  <si>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</si>
  <si>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</si>
  <si>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</si>
  <si>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</si>
  <si>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</si>
  <si>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</si>
  <si>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</si>
  <si>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</si>
  <si>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</si>
  <si>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</si>
  <si>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</si>
  <si>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</si>
  <si>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</si>
  <si>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</si>
  <si>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</si>
  <si>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</si>
  <si>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</si>
  <si>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</si>
  <si>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</si>
  <si>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</si>
  <si>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</si>
  <si>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</si>
  <si>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</si>
  <si>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</si>
  <si>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</si>
  <si>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</si>
  <si>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</si>
  <si>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</si>
  <si>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</si>
  <si>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</si>
  <si>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</si>
  <si>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</si>
  <si>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</si>
  <si>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</si>
  <si>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</si>
  <si>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</si>
  <si>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</si>
  <si>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</si>
  <si>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</si>
  <si>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</si>
  <si>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</si>
  <si>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</si>
  <si>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</si>
  <si>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</si>
  <si>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</si>
  <si>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</si>
  <si>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</si>
  <si>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</si>
  <si>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</si>
  <si>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</si>
  <si>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</si>
  <si>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</si>
  <si>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</si>
  <si>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</si>
  <si>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</si>
  <si>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</si>
  <si>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</si>
  <si>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</si>
  <si>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</si>
  <si>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</si>
  <si>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</si>
  <si>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</si>
  <si>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</si>
  <si>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</si>
  <si>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</si>
  <si>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</si>
  <si>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</si>
  <si>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</si>
  <si>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</si>
  <si>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</si>
  <si>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</si>
  <si>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</si>
  <si>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</si>
  <si>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</si>
  <si>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</si>
  <si>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</si>
  <si>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</si>
  <si>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</si>
  <si>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</si>
  <si>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</si>
  <si>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</si>
  <si>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</si>
  <si>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</si>
  <si>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</si>
  <si>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</si>
  <si>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</si>
  <si>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</si>
  <si>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</si>
  <si>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</si>
  <si>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</si>
  <si>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</si>
  <si>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</si>
  <si>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</si>
  <si>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</si>
  <si>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</si>
  <si>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</si>
  <si>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</si>
  <si>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</si>
  <si>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NO,C,IE,NA</t>
  </si>
  <si>
    <t>2.D.1. Lubricant use</t>
  </si>
  <si>
    <t>NO,C,NA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</si>
  <si>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</si>
  <si>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</si>
  <si>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</si>
  <si>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</si>
  <si>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</si>
  <si>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</si>
  <si>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</si>
  <si>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</si>
  <si>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</si>
  <si>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</si>
  <si>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</si>
  <si>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</si>
  <si>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</si>
  <si>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</si>
  <si>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</si>
  <si>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</si>
  <si>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</si>
  <si>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</si>
  <si>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</si>
  <si>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</si>
  <si>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</si>
  <si>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</si>
  <si>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</si>
  <si>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</si>
  <si>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</si>
  <si>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</si>
  <si>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</si>
  <si>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</si>
  <si>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</si>
  <si>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</si>
  <si>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</si>
  <si>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</si>
  <si>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</si>
  <si>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</si>
  <si>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</si>
  <si>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</si>
  <si>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</si>
  <si>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</si>
  <si>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</si>
  <si>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</si>
  <si>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</si>
  <si>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</si>
  <si>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</si>
  <si>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</si>
  <si>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</si>
  <si>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</si>
  <si>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</si>
  <si>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</si>
  <si>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</si>
  <si>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</si>
  <si>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</si>
  <si>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</si>
  <si>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</si>
  <si>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</si>
  <si>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</si>
  <si>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</si>
  <si>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</si>
  <si>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</si>
  <si>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</si>
  <si>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</si>
  <si>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</si>
  <si>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</si>
  <si>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</si>
  <si>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</si>
  <si>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</si>
  <si>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</si>
  <si>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</si>
  <si>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</si>
  <si>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</si>
  <si>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</si>
  <si>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</si>
  <si>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</si>
  <si>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</si>
  <si>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</si>
  <si>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</si>
  <si>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</si>
  <si>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</si>
  <si>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</si>
  <si>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</si>
  <si>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</si>
  <si>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</si>
  <si>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</si>
  <si>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</si>
  <si>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</si>
  <si>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</si>
  <si>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</si>
  <si>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</si>
  <si>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</si>
  <si>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</si>
  <si>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</si>
  <si>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</si>
  <si>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</si>
  <si>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</si>
  <si>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</si>
  <si>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</si>
  <si>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</si>
  <si>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</si>
  <si>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</si>
  <si>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</si>
  <si>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</si>
  <si>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</si>
  <si>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</si>
  <si>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</si>
  <si>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</si>
  <si>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</si>
  <si>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</si>
  <si>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</si>
  <si>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</si>
  <si>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</si>
  <si>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</si>
  <si>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</si>
  <si>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</si>
  <si>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</si>
  <si>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</si>
  <si>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</si>
  <si>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</si>
  <si>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</si>
  <si>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</si>
  <si>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</si>
  <si>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</si>
  <si>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</si>
  <si>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</si>
  <si>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</si>
  <si>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</si>
  <si>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</si>
  <si>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</si>
  <si>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</si>
  <si>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</si>
  <si>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</si>
  <si>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</si>
  <si>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</si>
  <si>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</si>
  <si>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</si>
  <si>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</si>
  <si>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</si>
  <si>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</si>
  <si>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</si>
  <si>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</si>
  <si>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</si>
  <si>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</si>
  <si>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</si>
  <si>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</si>
  <si>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</si>
  <si>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</si>
  <si>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</si>
  <si>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</si>
  <si>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</si>
  <si>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</si>
  <si>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</si>
  <si>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</si>
  <si>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</si>
  <si>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</si>
  <si>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</si>
  <si>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</si>
  <si>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</si>
  <si>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NO,NE,C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</si>
  <si>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</si>
  <si>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</si>
  <si>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</si>
  <si>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</si>
  <si>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</si>
  <si>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</si>
  <si>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</si>
  <si>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</si>
  <si>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</si>
  <si>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</si>
  <si>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</si>
  <si>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</si>
  <si>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</si>
  <si>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</si>
  <si>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</si>
  <si>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</si>
  <si>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</si>
  <si>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</si>
  <si>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</si>
  <si>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</si>
  <si>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</si>
  <si>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</si>
  <si>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</si>
  <si>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</si>
  <si>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</si>
  <si>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</si>
  <si>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</si>
  <si>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</si>
  <si>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</si>
  <si>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</si>
  <si>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</si>
  <si>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</si>
  <si>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</si>
  <si>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</si>
  <si>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</si>
  <si>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</si>
  <si>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</si>
  <si>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</si>
  <si>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</si>
  <si>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</si>
  <si>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</si>
  <si>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</si>
  <si>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</si>
  <si>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</si>
  <si>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</si>
  <si>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</si>
  <si>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</si>
  <si>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</si>
  <si>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</si>
  <si>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</si>
  <si>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</si>
  <si>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</si>
  <si>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</si>
  <si>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</si>
  <si>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</si>
  <si>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</si>
  <si>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</si>
  <si>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</si>
  <si>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</si>
  <si>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</si>
  <si>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</si>
  <si>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</si>
  <si>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</si>
  <si>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</si>
  <si>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</si>
  <si>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</si>
  <si>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</si>
  <si>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</si>
  <si>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</si>
  <si>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</si>
  <si>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</si>
  <si>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</si>
  <si>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</si>
  <si>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</si>
  <si>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</si>
  <si>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</si>
  <si>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</si>
  <si>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</si>
  <si>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</si>
  <si>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</si>
  <si>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</si>
  <si>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</si>
  <si>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</si>
  <si>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</si>
  <si>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</si>
  <si>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</si>
  <si>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</si>
  <si>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</si>
  <si>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</si>
  <si>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</si>
  <si>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</si>
  <si>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</si>
  <si>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</si>
  <si>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</si>
  <si>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</si>
  <si>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</si>
  <si>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</si>
  <si>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</si>
  <si>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</si>
  <si>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</si>
  <si>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</si>
  <si>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</si>
  <si>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</si>
  <si>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</si>
  <si>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</si>
  <si>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</si>
  <si>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</si>
  <si>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</si>
  <si>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</si>
  <si>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</si>
  <si>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</si>
  <si>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</si>
  <si>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</si>
  <si>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</si>
  <si>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</si>
  <si>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</si>
  <si>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</si>
  <si>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</si>
  <si>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</si>
  <si>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</si>
  <si>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</si>
  <si>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</si>
  <si>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</si>
  <si>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</si>
  <si>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</si>
  <si>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</si>
  <si>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</si>
  <si>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</si>
  <si>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</si>
  <si>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</si>
  <si>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</si>
  <si>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</si>
  <si>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</si>
  <si>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</si>
  <si>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</si>
  <si>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</si>
  <si>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</si>
  <si>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</si>
  <si>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</si>
  <si>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</si>
  <si>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</si>
  <si>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</si>
  <si>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</si>
  <si>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</si>
  <si>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</si>
  <si>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</si>
  <si>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</si>
  <si>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</si>
  <si>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</si>
  <si>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</si>
  <si>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</si>
  <si>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</si>
  <si>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</si>
  <si>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</si>
  <si>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</si>
  <si>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</si>
  <si>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</si>
  <si>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</si>
  <si>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</si>
  <si>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</si>
  <si>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</si>
  <si>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</si>
  <si>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</si>
  <si>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</si>
  <si>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</si>
  <si>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</si>
  <si>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</si>
  <si>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</si>
  <si>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</si>
  <si>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</si>
  <si>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</si>
  <si>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</si>
  <si>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</si>
  <si>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</si>
  <si>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</si>
  <si>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</si>
  <si>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</si>
  <si>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</si>
  <si>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</si>
  <si>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</si>
  <si>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</si>
  <si>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</si>
  <si>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</si>
  <si>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</si>
  <si>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</si>
  <si>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</si>
  <si>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</si>
  <si>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</si>
  <si>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</si>
  <si>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</si>
  <si>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</si>
  <si>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</si>
  <si>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</si>
  <si>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</si>
  <si>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</si>
  <si>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</si>
  <si>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</si>
  <si>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</si>
  <si>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</si>
  <si>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</si>
  <si>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</si>
  <si>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</si>
  <si>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</si>
  <si>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</si>
  <si>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</si>
  <si>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</si>
  <si>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</si>
  <si>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</si>
  <si>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</si>
  <si>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</si>
  <si>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</si>
  <si>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</si>
  <si>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</si>
  <si>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</si>
  <si>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</si>
  <si>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</si>
  <si>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</si>
  <si>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</si>
  <si>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</si>
  <si>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</si>
  <si>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</si>
  <si>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</si>
  <si>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</si>
  <si>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</si>
  <si>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</si>
  <si>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</si>
  <si>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</si>
  <si>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</si>
  <si>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</si>
  <si>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</si>
  <si>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</si>
  <si>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</si>
  <si>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</si>
  <si>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</si>
  <si>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</si>
  <si>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</si>
  <si>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</si>
  <si>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</si>
  <si>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</si>
  <si>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</si>
  <si>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</si>
  <si>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</si>
  <si>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</si>
  <si>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</si>
  <si>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</si>
  <si>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</si>
  <si>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</si>
  <si>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</si>
  <si>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</si>
  <si>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</si>
  <si>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</si>
  <si>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</si>
  <si>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</si>
  <si>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</si>
  <si>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</si>
  <si>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</si>
  <si>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</si>
  <si>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</si>
  <si>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</si>
  <si>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</si>
  <si>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</si>
  <si>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</si>
  <si>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</si>
  <si>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</si>
  <si>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</si>
  <si>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</si>
  <si>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</si>
  <si>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</si>
  <si>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</si>
  <si>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</si>
  <si>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</si>
  <si>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</si>
  <si>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</si>
  <si>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</si>
  <si>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</si>
  <si>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</si>
  <si>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</si>
  <si>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</si>
  <si>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</si>
  <si>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</si>
  <si>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</si>
  <si>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</si>
  <si>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</si>
  <si>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</si>
  <si>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</si>
  <si>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</si>
  <si>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</si>
  <si>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</si>
  <si>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</si>
  <si>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</si>
  <si>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</si>
  <si>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</si>
  <si>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</si>
  <si>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</si>
  <si>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</si>
  <si>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</si>
  <si>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</si>
  <si>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</si>
  <si>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</si>
  <si>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</si>
  <si>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</si>
  <si>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</si>
  <si>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</si>
  <si>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</si>
  <si>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</si>
  <si>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</si>
  <si>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</si>
  <si>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</si>
  <si>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</si>
  <si>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</si>
  <si>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</si>
  <si>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</si>
  <si>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</si>
  <si>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</si>
  <si>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</si>
  <si>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</si>
  <si>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</si>
  <si>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</si>
  <si>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</si>
  <si>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</si>
  <si>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</si>
  <si>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</si>
  <si>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</si>
  <si>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</si>
  <si>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</si>
  <si>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</si>
  <si>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</si>
  <si>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</si>
  <si>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</si>
  <si>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</si>
  <si>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</si>
  <si>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</si>
  <si>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</si>
  <si>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</si>
  <si>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</si>
  <si>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</si>
  <si>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</si>
  <si>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</si>
  <si>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</si>
  <si>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</si>
  <si>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</si>
  <si>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</si>
  <si>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</si>
  <si>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</si>
  <si>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</si>
  <si>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</si>
  <si>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</si>
  <si>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</si>
  <si>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</si>
  <si>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</si>
  <si>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</si>
  <si>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</si>
  <si>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</si>
  <si>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</si>
  <si>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</si>
  <si>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</si>
  <si>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</si>
  <si>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</si>
  <si>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</si>
  <si>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</si>
  <si>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</si>
  <si>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</si>
  <si>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</si>
  <si>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</si>
  <si>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</si>
  <si>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</si>
  <si>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</si>
  <si>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</si>
  <si>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</si>
  <si>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</si>
  <si>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</si>
  <si>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</si>
  <si>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</si>
  <si>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</si>
  <si>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</si>
  <si>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</si>
  <si>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</si>
  <si>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</si>
  <si>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</si>
  <si>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</si>
  <si>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</si>
  <si>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</si>
  <si>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</si>
  <si>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</si>
  <si>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</si>
  <si>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</si>
  <si>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</si>
  <si>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</si>
  <si>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</si>
  <si>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</si>
  <si>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</si>
  <si>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</si>
  <si>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</si>
  <si>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</si>
  <si>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</si>
  <si>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</si>
  <si>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</si>
  <si>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</si>
  <si>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</si>
  <si>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</si>
  <si>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</si>
  <si>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</si>
  <si>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</si>
  <si>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</si>
  <si>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</si>
  <si>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</si>
  <si>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</si>
  <si>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</si>
  <si>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</si>
  <si>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</si>
  <si>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</si>
  <si>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</si>
  <si>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</si>
  <si>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</si>
  <si>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</si>
  <si>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</si>
  <si>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</si>
  <si>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</si>
  <si>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</si>
  <si>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</si>
  <si>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</si>
  <si>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</si>
  <si>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</si>
  <si>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</si>
  <si>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</si>
  <si>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</si>
  <si>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</si>
  <si>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</si>
  <si>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</si>
  <si>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</si>
  <si>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</si>
  <si>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</si>
  <si>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</si>
  <si>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</si>
  <si>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</si>
  <si>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</si>
  <si>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</si>
  <si>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</si>
  <si>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</si>
  <si>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</si>
  <si>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</si>
  <si>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</si>
  <si>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</si>
  <si>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</si>
  <si>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</si>
  <si>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</si>
  <si>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</si>
  <si>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</si>
  <si>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</si>
  <si>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</si>
  <si>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</si>
  <si>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</si>
  <si>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</si>
  <si>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</si>
  <si>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</si>
  <si>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</si>
  <si>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</si>
  <si>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</si>
  <si>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</si>
  <si>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</si>
  <si>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</si>
  <si>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</si>
  <si>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</si>
  <si>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</si>
  <si>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</si>
  <si>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</si>
  <si>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</si>
  <si>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</si>
  <si>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</si>
  <si>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</si>
  <si>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</si>
  <si>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</si>
  <si>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</si>
  <si>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</si>
  <si>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</si>
  <si>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</si>
  <si>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</si>
  <si>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</si>
  <si>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</si>
  <si>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</si>
  <si>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</si>
  <si>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</si>
  <si>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</si>
  <si>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</si>
  <si>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</si>
  <si>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</si>
  <si>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</si>
  <si>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</si>
  <si>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</si>
  <si>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</si>
  <si>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</si>
  <si>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</si>
  <si>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</si>
  <si>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</si>
  <si>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</si>
  <si>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</si>
  <si>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</si>
  <si>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</si>
  <si>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</si>
  <si>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</si>
  <si>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</si>
  <si>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</si>
  <si>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</si>
  <si>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</si>
  <si>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</si>
  <si>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</si>
  <si>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</si>
  <si>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</si>
  <si>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</si>
  <si>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</si>
  <si>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</si>
  <si>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</si>
  <si>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</si>
  <si>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</si>
  <si>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</si>
  <si>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</si>
  <si>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</si>
  <si>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</si>
  <si>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</si>
  <si>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</si>
  <si>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</si>
  <si>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</si>
  <si>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</si>
  <si>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</si>
  <si>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</si>
  <si>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</si>
  <si>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</si>
  <si>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</si>
  <si>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</si>
  <si>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</si>
  <si>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</si>
  <si>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</si>
  <si>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</si>
  <si>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</si>
  <si>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</si>
  <si>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</si>
  <si>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</si>
  <si>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</si>
  <si>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</si>
  <si>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</si>
  <si>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</si>
  <si>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</si>
  <si>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</si>
  <si>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</si>
  <si>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</si>
  <si>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</si>
  <si>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</si>
  <si>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</si>
  <si>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</si>
  <si>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</si>
  <si>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</si>
  <si>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</si>
  <si>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</si>
  <si>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</si>
  <si>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</si>
  <si>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</si>
  <si>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</si>
  <si>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</si>
  <si>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</si>
  <si>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</si>
  <si>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</si>
  <si>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</si>
  <si>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</si>
  <si>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</si>
  <si>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</si>
  <si>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</si>
  <si>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</si>
  <si>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</si>
  <si>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</si>
  <si>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</si>
  <si>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</si>
  <si>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</si>
  <si>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</si>
  <si>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</si>
  <si>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</si>
  <si>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</si>
  <si>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</si>
  <si>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</si>
  <si>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</si>
  <si>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</si>
  <si>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</si>
  <si>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</si>
  <si>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</si>
  <si>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</si>
  <si>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</si>
  <si>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</si>
  <si>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</si>
  <si>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</si>
  <si>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</si>
  <si>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</si>
  <si>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</si>
  <si>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</si>
  <si>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</si>
  <si>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</si>
  <si>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</si>
  <si>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</si>
  <si>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</si>
  <si>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</si>
  <si>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</si>
  <si>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</si>
  <si>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</si>
  <si>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</si>
  <si>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</si>
  <si>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</si>
  <si>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</si>
  <si>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</si>
  <si>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</si>
  <si>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</si>
  <si>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</si>
  <si>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</si>
  <si>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</si>
  <si>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</si>
  <si>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</si>
  <si>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</si>
  <si>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</si>
  <si>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</si>
  <si>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</si>
  <si>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</si>
  <si>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</si>
  <si>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</si>
  <si>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</si>
  <si>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</si>
  <si>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</si>
  <si>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</si>
  <si>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</si>
  <si>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</si>
  <si>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</si>
  <si>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</si>
  <si>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</si>
  <si>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</si>
  <si>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</si>
  <si>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</si>
  <si>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</si>
  <si>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</si>
  <si>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</si>
  <si>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</si>
  <si>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</si>
  <si>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</si>
  <si>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</si>
  <si>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</si>
  <si>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</si>
  <si>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</si>
  <si>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</si>
  <si>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</si>
  <si>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</si>
  <si>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</si>
  <si>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</si>
  <si>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</si>
  <si>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</si>
  <si>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</si>
  <si>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</si>
  <si>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</si>
  <si>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</si>
  <si>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</si>
  <si>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</si>
  <si>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</si>
  <si>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</si>
  <si>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</si>
  <si>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</si>
  <si>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</si>
  <si>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</si>
  <si>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</si>
  <si>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</si>
  <si>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</si>
  <si>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</si>
  <si>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</si>
  <si>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</si>
  <si>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</si>
  <si>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</si>
  <si>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</si>
  <si>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</si>
  <si>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</si>
  <si>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</si>
  <si>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</si>
  <si>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</si>
  <si>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</si>
  <si>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</si>
  <si>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</si>
  <si>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</si>
  <si>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</si>
  <si>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</si>
  <si>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</si>
  <si>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</si>
  <si>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</si>
  <si>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</si>
  <si>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</si>
  <si>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</si>
  <si>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</si>
  <si>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</si>
  <si>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</si>
  <si>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</si>
  <si>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</si>
  <si>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</si>
  <si>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</si>
  <si>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</si>
  <si>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</si>
  <si>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</si>
  <si>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</si>
  <si>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</si>
  <si>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</si>
  <si>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</si>
  <si>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</si>
  <si>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</si>
  <si>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</si>
  <si>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</si>
  <si>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</si>
  <si>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</si>
  <si>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</si>
  <si>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</si>
  <si>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</si>
  <si>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</si>
  <si>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</si>
  <si>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</si>
  <si>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</si>
  <si>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</si>
  <si>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</si>
  <si>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</si>
  <si>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</si>
  <si>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</si>
  <si>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</si>
  <si>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</si>
  <si>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</si>
  <si>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</si>
  <si>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</si>
  <si>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</si>
  <si>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</si>
  <si>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</si>
  <si>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</si>
  <si>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</si>
  <si>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</si>
  <si>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</si>
  <si>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</si>
  <si>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</si>
  <si>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</si>
  <si>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</si>
  <si>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</si>
  <si>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</si>
  <si>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</si>
  <si>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</si>
  <si>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</si>
  <si>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</si>
  <si>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</si>
  <si>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</si>
  <si>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</si>
  <si>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</si>
  <si>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</si>
  <si>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</si>
  <si>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</si>
  <si>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</si>
  <si>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</si>
  <si>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</si>
  <si>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</si>
  <si>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</si>
  <si>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</si>
  <si>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</si>
  <si>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</si>
  <si>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</si>
  <si>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</si>
  <si>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</si>
  <si>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</si>
  <si>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</si>
  <si>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</si>
  <si>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</si>
  <si>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</si>
  <si>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</si>
  <si>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</si>
  <si>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</si>
  <si>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</si>
  <si>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</si>
  <si>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</si>
  <si>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</si>
  <si>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</si>
  <si>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</si>
  <si>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</si>
  <si>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</si>
  <si>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</si>
  <si>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</si>
  <si>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</si>
  <si>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</si>
  <si>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</si>
  <si>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</si>
  <si>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</si>
  <si>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</si>
  <si>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</si>
  <si>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</si>
  <si>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</si>
  <si>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</si>
  <si>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</si>
  <si>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</si>
  <si>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</si>
  <si>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</si>
  <si>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</si>
  <si>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</si>
  <si>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</si>
  <si>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</si>
  <si>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</si>
  <si>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</si>
  <si>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</si>
  <si>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</si>
  <si>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</si>
  <si>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</si>
  <si>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</si>
  <si>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</si>
  <si>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</si>
  <si>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</si>
  <si>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</si>
  <si>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</si>
  <si>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</si>
  <si>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</si>
  <si>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</si>
  <si>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</si>
  <si>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</si>
  <si>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</si>
  <si>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</si>
  <si>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</si>
  <si>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</si>
  <si>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</si>
  <si>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</si>
  <si>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</si>
  <si>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</si>
  <si>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</si>
  <si>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</si>
  <si>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</si>
  <si>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</si>
  <si>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</si>
  <si>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</si>
  <si>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</si>
  <si>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</si>
  <si>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</si>
  <si>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</si>
  <si>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</si>
  <si>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</si>
  <si>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</si>
  <si>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</si>
  <si>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</si>
  <si>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</si>
  <si>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</si>
  <si>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</si>
  <si>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</si>
  <si>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</si>
  <si>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</si>
  <si>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</si>
  <si>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</si>
  <si>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</si>
  <si>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</si>
  <si>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</si>
  <si>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</si>
  <si>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</si>
  <si>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</si>
  <si>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</si>
  <si>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</si>
  <si>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</si>
  <si>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</si>
  <si>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</si>
  <si>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</si>
  <si>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</si>
  <si>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</si>
  <si>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</si>
  <si>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</si>
  <si>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</si>
  <si>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</si>
  <si>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</si>
  <si>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</si>
  <si>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</si>
  <si>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</si>
  <si>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</si>
  <si>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</si>
  <si>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</si>
  <si>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</si>
  <si>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</si>
  <si>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</si>
  <si>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</si>
  <si>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</si>
  <si>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</si>
  <si>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</si>
  <si>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</si>
  <si>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</si>
  <si>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</si>
  <si>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</si>
  <si>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</si>
  <si>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</si>
  <si>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</si>
  <si>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</si>
  <si>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</si>
  <si>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</si>
  <si>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</si>
  <si>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</si>
  <si>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</si>
  <si>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</si>
  <si>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</si>
  <si>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</si>
  <si>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</si>
  <si>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</si>
  <si>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</si>
  <si>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</si>
  <si>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</si>
  <si>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</si>
  <si>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</si>
  <si>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</si>
  <si>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</si>
  <si>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</si>
  <si>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</si>
  <si>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</si>
  <si>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</si>
  <si>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</si>
  <si>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</si>
  <si>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</si>
  <si>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</si>
  <si>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</si>
  <si>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</si>
  <si>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</si>
  <si>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</si>
  <si>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</si>
  <si>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</si>
  <si>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</si>
  <si>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</si>
  <si>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</si>
  <si>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</si>
  <si>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</si>
  <si>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</si>
  <si>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</si>
  <si>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</si>
  <si>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</si>
  <si>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</si>
  <si>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</si>
  <si>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</si>
  <si>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</si>
  <si>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</si>
  <si>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</si>
  <si>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</si>
  <si>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</si>
  <si>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</si>
  <si>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</si>
  <si>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</si>
  <si>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</si>
  <si>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</si>
  <si>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</si>
  <si>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</si>
  <si>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</si>
  <si>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</si>
  <si>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</si>
  <si>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</si>
  <si>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</si>
  <si>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</si>
  <si>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</si>
  <si>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</si>
  <si>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</si>
  <si>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</si>
  <si>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</si>
  <si>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</si>
  <si>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</si>
  <si>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</si>
  <si>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</si>
  <si>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</si>
  <si>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</si>
  <si>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</si>
  <si>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</si>
  <si>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</si>
  <si>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</si>
  <si>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</si>
  <si>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</si>
  <si>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</si>
  <si>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</si>
  <si>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</si>
  <si>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</si>
  <si>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</si>
  <si>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</si>
  <si>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</si>
  <si>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</si>
  <si>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</si>
  <si>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</si>
  <si>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</si>
  <si>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</si>
  <si>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</si>
  <si>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</si>
  <si>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</si>
  <si>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</si>
  <si>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</si>
  <si>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</si>
  <si>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</si>
  <si>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</si>
  <si>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</si>
  <si>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</si>
  <si>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</si>
  <si>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</si>
  <si>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</si>
  <si>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</si>
  <si>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</si>
  <si>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</si>
  <si>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</si>
  <si>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</si>
  <si>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</si>
  <si>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</si>
  <si>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</si>
  <si>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</si>
  <si>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</si>
  <si>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</si>
  <si>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</si>
  <si>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</si>
  <si>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</si>
  <si>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</si>
  <si>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</si>
  <si>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</si>
  <si>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</si>
  <si>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</si>
  <si>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</si>
  <si>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</si>
  <si>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</si>
  <si>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</si>
  <si>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</si>
  <si>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</si>
  <si>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</si>
  <si>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</si>
  <si>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</si>
  <si>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</si>
  <si>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</si>
  <si>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</si>
  <si>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</si>
  <si>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</si>
  <si>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</si>
  <si>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</si>
  <si>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</si>
  <si>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</si>
  <si>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</si>
  <si>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</si>
  <si>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</si>
  <si>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</si>
  <si>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</si>
  <si>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</si>
  <si>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</si>
  <si>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</si>
  <si>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</si>
  <si>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</si>
  <si>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</si>
  <si>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</si>
  <si>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</si>
  <si>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</si>
  <si>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</si>
  <si>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</si>
  <si>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</si>
  <si>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</si>
  <si>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</si>
  <si>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</si>
  <si>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</si>
  <si>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</si>
  <si>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</si>
  <si>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</si>
  <si>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</si>
  <si>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</si>
  <si>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</si>
  <si>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</si>
  <si>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</si>
  <si>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</si>
  <si>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</si>
  <si>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</si>
  <si>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</si>
  <si>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</si>
  <si>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</si>
  <si>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</si>
  <si>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</si>
  <si>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</si>
  <si>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</si>
  <si>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</si>
  <si>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</si>
  <si>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</si>
  <si>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</si>
  <si>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</si>
  <si>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</si>
  <si>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</si>
  <si>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</si>
  <si>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</si>
  <si>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</si>
  <si>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</si>
  <si>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</si>
  <si>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D,T3,IE,T2,T1,NO,M,CS,CR,NA</t>
  </si>
  <si>
    <t>D,T3,OTH,IE,T2,T1,NO,M,CS,CR,T1b,NA</t>
  </si>
  <si>
    <t>T3,T2,T1,CS,NA</t>
  </si>
  <si>
    <t>T3,T2,NA,T1</t>
  </si>
  <si>
    <t>D,T3,T2,T1,CS,NA</t>
  </si>
  <si>
    <t>T3,T2,T1,M,CS,CR,NA</t>
  </si>
  <si>
    <t>D,T3,T2,T1,M,CS,CR,NA</t>
  </si>
  <si>
    <t>T3,T2,T1,NO,M,CS,CR,NA</t>
  </si>
  <si>
    <t>T3,IE,T2,T1,NO,M,CS,CR,NA</t>
  </si>
  <si>
    <t>D,IE,T2,T1,M,CS,CR,NA</t>
  </si>
  <si>
    <t>D,T3,IE,T2,T1,M,CS,CR,NA</t>
  </si>
  <si>
    <t>D,T3,T2,T1,NO,CS,NA</t>
  </si>
  <si>
    <t>D,T3,OTH,T2,T1,NO,CS,CR,T1b,NA</t>
  </si>
  <si>
    <t>T3,T2,T1,NO,CS,NA</t>
  </si>
  <si>
    <t>D,T3,OTH,T2,T1,NO,CS,NA</t>
  </si>
  <si>
    <t>NO,T2,NA,T1</t>
  </si>
  <si>
    <t>2.  Industrial processes</t>
  </si>
  <si>
    <t>D,T3,OTH,T2,T1,NO,M,CS,CR,NE,T1a,NA</t>
  </si>
  <si>
    <t>D,T3,T2,T1,NO,CS,CR,NE,NA</t>
  </si>
  <si>
    <t>D,T3,OTH,T2,T1,NO,CS,NE,NA</t>
  </si>
  <si>
    <t>D,T1b,OTH,T3,IE,T2,T1,NO,CS,T1a,NA</t>
  </si>
  <si>
    <t>D,T3,IE,T2,T1,NO,CS,NA</t>
  </si>
  <si>
    <t>NO,T2,CS,NA</t>
  </si>
  <si>
    <t>D,T3,T2,NO,CS,NA</t>
  </si>
  <si>
    <t>T3,OTH,T2,T1,CS,NA</t>
  </si>
  <si>
    <t>D,T3,T2,T1,NO,CS,T1a,NA</t>
  </si>
  <si>
    <t>T3,T2,NO,CS,NA</t>
  </si>
  <si>
    <t>NO,NA,T3</t>
  </si>
  <si>
    <t>D,T3,T2,T1,NO,CS,NE,T1a,NA</t>
  </si>
  <si>
    <t>CS,NA,T1</t>
  </si>
  <si>
    <t>T2,NA</t>
  </si>
  <si>
    <t>T3,T2,T1,NO,NA</t>
  </si>
  <si>
    <t>D,T2,NO,CS,NA</t>
  </si>
  <si>
    <t>D,T3,OTH,T2,T1,M,CS,CR,NA</t>
  </si>
  <si>
    <t>T2,NA,T1</t>
  </si>
  <si>
    <t>CS,NA</t>
  </si>
  <si>
    <t>T2,CS,NA,T3</t>
  </si>
  <si>
    <t>T2,CS,NA</t>
  </si>
  <si>
    <t>T3,D,T2,CS,NA</t>
  </si>
  <si>
    <t>D,T1b,T3,IE,T2,T1,CS,T1a,NA</t>
  </si>
  <si>
    <t>D,T2,IE,NO,NA</t>
  </si>
  <si>
    <t>T2,CS,NA,T1</t>
  </si>
  <si>
    <t>D,T3,OTH,T2,T1,CS,NE,NA</t>
  </si>
  <si>
    <t>NO,T3,NA,T1</t>
  </si>
  <si>
    <t>NO,T1,NA,D</t>
  </si>
  <si>
    <t>T3,T2,T1,NO,CR,NA</t>
  </si>
  <si>
    <t>NO,T2,NA</t>
  </si>
  <si>
    <t>OTH,T2,NA</t>
  </si>
  <si>
    <t>T1,NA,D</t>
  </si>
  <si>
    <t>D,T3,OTH,T2,T1,CS,T1a,NA</t>
  </si>
  <si>
    <t>D,T3,T2,T1,NO,CS,T1b,NA</t>
  </si>
  <si>
    <t>T3,T2,T1,NA,T1a</t>
  </si>
  <si>
    <t>D,T2,T1,NO,CS,NA</t>
  </si>
  <si>
    <t>T3,T2,T1,CS,T1b,NA</t>
  </si>
  <si>
    <t>T1,T2,NA,D</t>
  </si>
  <si>
    <t>NA,T1</t>
  </si>
  <si>
    <t>T1,D</t>
  </si>
  <si>
    <t>4.  Land use, land-use change and forestry</t>
  </si>
  <si>
    <t>D,T2,T1,CS,NA</t>
  </si>
  <si>
    <t>NO,NA,T1</t>
  </si>
  <si>
    <t>D,T2,T1,NO,NA</t>
  </si>
  <si>
    <t>T3,D,T2,T1,NA</t>
  </si>
  <si>
    <t>D,T3,T2,T1,NO,M,CS,CR,NA</t>
  </si>
  <si>
    <t>T2,T1,NO,M,CS,NA</t>
  </si>
  <si>
    <t>D,T3,T2,T1,NO,NA</t>
  </si>
  <si>
    <t>D,T2,T1,NO,CS,CR,NA</t>
  </si>
  <si>
    <t>D,OTH,T2,T1,NO,CS,NA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</si>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</sst>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6C4DF083-E971-4760-9696-A2911879DF0C}"/>
    <cellStyle name="5x indented GHG Textfiels" xfId="14" xr:uid="{EC3D9B48-BB9F-4626-866E-D9DC7CA5F98F}"/>
    <cellStyle name="AggblueCels" xfId="71" xr:uid="{A9F0BA9F-DF4F-4B39-8510-83D27BF9B34A}"/>
    <cellStyle name="AggblueCels_1x" xfId="70" xr:uid="{E1F4516B-B9E5-4ED3-82DA-53CF5202DC15}"/>
    <cellStyle name="AggblueCels_9(a)head" xfId="73" xr:uid="{0E2742C9-F91B-478B-8C61-ECC03ECD87E6}"/>
    <cellStyle name="AggblueCels_9(a)head_R2" xfId="74" xr:uid="{198A6FA2-A96E-4630-A00A-C17FF5DF15B0}"/>
    <cellStyle name="AggblueCels_bold_T2x" xfId="69" xr:uid="{5F66DC81-2644-40A8-962E-1C139CF16349}"/>
    <cellStyle name="AggBoldCells" xfId="7" xr:uid="{157CEE94-03BA-4B4C-872D-864C510C586A}"/>
    <cellStyle name="AggCels" xfId="10" xr:uid="{7C13FCFB-1494-4CAA-8701-9A481E8DD334}"/>
    <cellStyle name="AggCels_T(2)" xfId="8" xr:uid="{7EE1BFF3-4C17-4C3B-AB90-0B78B75BD0E5}"/>
    <cellStyle name="AggGreen" xfId="39" xr:uid="{27731DEA-1C0F-4CEA-8AAA-49F5F621E211}"/>
    <cellStyle name="AggGreen_Bbdr" xfId="40" xr:uid="{C794D1B2-BC36-4206-BF5E-251C102BF673}"/>
    <cellStyle name="AggGreen_Bbdr_bld" xfId="37" xr:uid="{457A54DA-299E-475D-A336-B1950ADB1E3B}"/>
    <cellStyle name="AggGreen_bld" xfId="38" xr:uid="{5E5CB6AE-E365-4018-9771-1CD16CFF18FE}"/>
    <cellStyle name="AggGreen12" xfId="30" xr:uid="{0F30552A-F999-41BA-AF69-F2672CAAFD8F}"/>
    <cellStyle name="AggOrange" xfId="19" xr:uid="{5B833DB1-7B8E-406D-95BC-D1A9B4A37749}"/>
    <cellStyle name="AggOrange_B_border" xfId="47" xr:uid="{070C870E-ED2B-4CB5-9D67-BCE5B7488F6C}"/>
    <cellStyle name="AggOrange_bld_it" xfId="24" xr:uid="{686E83E4-4E3A-4A3E-8ADE-B5C36A19D500}"/>
    <cellStyle name="AggOrange_BR_border" xfId="57" xr:uid="{F7727AE6-0D61-4043-9E52-3E9B9A0900F9}"/>
    <cellStyle name="AggOrange_LR_Left" xfId="36" xr:uid="{7F6BBC2C-3310-49EE-A571-92E542263F60}"/>
    <cellStyle name="AggOrange_LRBorder" xfId="55" xr:uid="{10F5F025-3827-43C3-822C-6ED171316419}"/>
    <cellStyle name="AggOrange_LRBorder_bold" xfId="52" xr:uid="{222B3F99-3256-4CEA-9987-4915266CA464}"/>
    <cellStyle name="AggOrange_LRTBorder_Bold" xfId="23" xr:uid="{307C2F26-412E-4200-933B-642A9559E8D6}"/>
    <cellStyle name="AggOrange_LTbdr_bld" xfId="58" xr:uid="{5CA33B46-8A99-4170-8AA0-764E693F854E}"/>
    <cellStyle name="AggOrange_RTbdr_bld" xfId="60" xr:uid="{EE6CA072-B885-4406-B63D-7584D9DF005D}"/>
    <cellStyle name="AggOrange_Tbdr_bld" xfId="59" xr:uid="{55D64A1F-94BC-4FEC-A9F5-A8F99265EC2C}"/>
    <cellStyle name="AggOrange9" xfId="18" xr:uid="{3D50A4BF-D712-44B2-A896-F9895CDC6383}"/>
    <cellStyle name="AggOrangeLB_2x" xfId="46" xr:uid="{DA1A6E33-9B4D-4C58-8265-BDD279C6718F}"/>
    <cellStyle name="AggOrangeLBorder" xfId="48" xr:uid="{9214D967-CA1D-40FD-BD54-AAE606B0FB91}"/>
    <cellStyle name="AggOrangeRBorder" xfId="22" xr:uid="{B0A69406-5962-4731-AC93-E992D29DEFA7}"/>
    <cellStyle name="AggOrangeRBorder_CRFReport-template" xfId="64" xr:uid="{78CEE40D-E0A2-43D6-86E1-3017995BDB06}"/>
    <cellStyle name="Constants" xfId="3" xr:uid="{BFE92F11-F183-4D47-9FB1-0C7ECA284B1C}"/>
    <cellStyle name="CustomizationCells" xfId="21" xr:uid="{18B14528-3617-4278-B5E6-7FA910622E7D}"/>
    <cellStyle name="DocBox_EmptyRow" xfId="17" xr:uid="{BC359DC6-4B05-4CC8-BF04-5FBBDD78716F}"/>
    <cellStyle name="Empty_B_border" xfId="27" xr:uid="{30FC63EB-F295-4626-8596-8CAFCD336D99}"/>
    <cellStyle name="Empty_L_border" xfId="20" xr:uid="{1CB30F81-F820-437A-913E-9C8A03752027}"/>
    <cellStyle name="Empty_TBorder" xfId="16" xr:uid="{4E7DA42D-B328-469E-BFC1-1382AA8A4870}"/>
    <cellStyle name="Headline" xfId="1" xr:uid="{2ABE94E0-9B0C-443E-AC97-E21F6D9A5CC2}"/>
    <cellStyle name="Hyperlink 2" xfId="4" xr:uid="{5CBF7DCF-7557-417A-A6C4-358237FF65FB}"/>
    <cellStyle name="Hyperlink 3" xfId="67" xr:uid="{0CA73F06-9667-4F1E-ADB5-6450594D8BCF}"/>
    <cellStyle name="Input 2" xfId="51" xr:uid="{938C2516-7A19-4A4B-80DA-B61CC1F8E23B}"/>
    <cellStyle name="InputCells" xfId="11" xr:uid="{A39E33EE-E713-4C1A-8D61-C2303D4E0333}"/>
    <cellStyle name="InputCells_border_1" xfId="61" xr:uid="{F9BDB746-F764-447A-A373-B3FE7F6B802E}"/>
    <cellStyle name="InputCells12" xfId="25" xr:uid="{7FE651B9-F703-4F50-8CB3-926D5FF248DC}"/>
    <cellStyle name="InputCells12_BBorder" xfId="41" xr:uid="{EB2502D8-FB0F-47BF-80C8-4B9A1856C8EC}"/>
    <cellStyle name="InputCells12_CRFReport-template" xfId="62" xr:uid="{840AA2B6-4673-4E4C-8CE6-81204A506238}"/>
    <cellStyle name="InputCells12_L_border" xfId="49" xr:uid="{0469A3CB-8E82-4348-B619-06DED4B26629}"/>
    <cellStyle name="InputCells12_Lindent" xfId="28" xr:uid="{EF3A7F80-EB0A-479D-931A-50A0B50E4B57}"/>
    <cellStyle name="InputCells12_RBorder" xfId="26" xr:uid="{168F1CA1-D4C3-40B1-A45D-EC728F9E8138}"/>
    <cellStyle name="InputCells12_RBorder_CRFReport-template" xfId="34" xr:uid="{F9090876-06F7-4067-8251-CED9D4DF2278}"/>
    <cellStyle name="KP_thin_border_orange" xfId="44" xr:uid="{237569F7-FE5A-46F4-BA7D-F9D1DCBCE051}"/>
    <cellStyle name="Normal" xfId="0" builtinId="0"/>
    <cellStyle name="Normal 12" xfId="75" xr:uid="{61FD9EDE-D053-41CC-B7F1-FB95FF7E82E8}"/>
    <cellStyle name="Normal 2" xfId="2" xr:uid="{2CF05044-5482-4910-AB19-FD2D267AAF3D}"/>
    <cellStyle name="Normal 4 2" xfId="65" xr:uid="{6C137399-2649-41F1-9674-46E68E414EB9}"/>
    <cellStyle name="Normal 6" xfId="66" xr:uid="{8B78E0BB-04CE-4772-893F-71972A7D9DBC}"/>
    <cellStyle name="Normal 6 2 2" xfId="76" xr:uid="{B6A3D6F9-6D8F-4B59-B794-82288B0E8287}"/>
    <cellStyle name="Normal GHG Textfiels Bold" xfId="6" xr:uid="{A89AF59A-534C-430B-8FB2-6D7252D90419}"/>
    <cellStyle name="Normal GHG whole table" xfId="15" xr:uid="{D11728CD-9429-47FB-97A3-68FE664EF757}"/>
    <cellStyle name="Normal GHG-Shade" xfId="13" xr:uid="{50AFE5D5-061B-4491-BB35-9C7BE27EA18C}"/>
    <cellStyle name="Normal_Biomass Burning draft CRF FCCC table 4 Dec" xfId="50" xr:uid="{EB74AB28-3D9C-471A-9CE6-61F1A25791E5}"/>
    <cellStyle name="Normal_CRFReport-template" xfId="63" xr:uid="{5674489F-9AD6-4FE5-8618-25E64C42E4CA}"/>
    <cellStyle name="Normal_CRFReport-templateKP" xfId="42" xr:uid="{DC5B4CEB-E83D-444E-B96F-8D316C3664F2}"/>
    <cellStyle name="Normal_KP_LULUCF_Last_for discussion3 2" xfId="54" xr:uid="{56C16583-9F92-4652-9935-603DE9AA687D}"/>
    <cellStyle name="Normál_Munka1" xfId="43" xr:uid="{BCDD7ED2-7DCB-4D7E-9D99-CA80DF938521}"/>
    <cellStyle name="Normal_Table 3(II).1 Canada" xfId="45" xr:uid="{A4A8B3AE-AA62-46F9-AB89-C3A03A322EB6}"/>
    <cellStyle name="Percent 2" xfId="56" xr:uid="{6E0C4868-15C7-4E41-B393-231E375CDC19}"/>
    <cellStyle name="Shade" xfId="31" xr:uid="{BE2CAF00-EF7D-4D53-A9CA-2C31F1E1306B}"/>
    <cellStyle name="Shade_LRT_border" xfId="53" xr:uid="{36AB1A34-F3A5-4724-A5F2-638F337E1F02}"/>
    <cellStyle name="Shade_R_border" xfId="12" xr:uid="{31B5D3B5-6364-4033-8E49-49A62A855D29}"/>
    <cellStyle name="Shade_RT_border" xfId="32" xr:uid="{CFECFE73-372B-43F0-988A-8DB7A4D77E26}"/>
    <cellStyle name="Shade_T_border" xfId="29" xr:uid="{263D8DDD-84E2-47E1-9AEA-203FBA9FCB4D}"/>
    <cellStyle name="Обычный_2++" xfId="68" xr:uid="{CE101EBB-E608-41D2-97C2-61F82D31A4CD}"/>
    <cellStyle name="Обычный_CRF2002 (1)" xfId="5" xr:uid="{E22586C9-4EDB-4E16-86E6-6D8BFD5585E7}"/>
    <cellStyle name="Обычный_CRF2002 (1) 2" xfId="33" xr:uid="{8A431D5F-753A-4C30-AC96-573700CB8F59}"/>
    <cellStyle name="Обычный_LULUCF module - v 1.0" xfId="35" xr:uid="{4E98BDA2-E0D3-43F7-8C64-361BBDE64970}"/>
    <cellStyle name="Обычный_Table7" xfId="72" xr:uid="{9BD52BEA-1F19-4FC1-8BAB-4A03A86CF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21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21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21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21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21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0DE7A-FE2B-432B-8522-DB0AC89F5E5A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2551803.1446405598</v>
      </c>
      <c r="D10" s="19">
        <v>2255.3992669656282</v>
      </c>
      <c r="E10" s="19">
        <v>92.442524988781358</v>
      </c>
      <c r="F10" s="19">
        <v>4312.9403487667059</v>
      </c>
      <c r="G10" s="19">
        <v>12477.624310755309</v>
      </c>
      <c r="H10" s="19">
        <v>1863.308762970687</v>
      </c>
      <c r="I10" s="20">
        <v>847.3084205629134</v>
      </c>
      <c r="J10" s="21">
        <v>2639451.593237624</v>
      </c>
    </row>
    <row r="11" spans="2:11" s="22" customFormat="1" ht="18" customHeight="1" thickBot="1" x14ac:dyDescent="0.25">
      <c r="B11" s="23" t="s">
        <v>21</v>
      </c>
      <c r="C11" s="24">
        <v>2533842.1608869098</v>
      </c>
      <c r="D11" s="24">
        <v>971.44536484306911</v>
      </c>
      <c r="E11" s="24">
        <v>92.364651178397096</v>
      </c>
      <c r="F11" s="24">
        <v>4291.2706986665899</v>
      </c>
      <c r="G11" s="24">
        <v>12368.13506315562</v>
      </c>
      <c r="H11" s="24">
        <v>1675.688815474452</v>
      </c>
      <c r="I11" s="25">
        <v>756.81906026139825</v>
      </c>
      <c r="J11" s="26">
        <v>2585519.2636647909</v>
      </c>
    </row>
    <row r="12" spans="2:11" s="22" customFormat="1" ht="18" customHeight="1" x14ac:dyDescent="0.2">
      <c r="B12" s="27" t="s">
        <v>22</v>
      </c>
      <c r="C12" s="24">
        <v>830453.52794293698</v>
      </c>
      <c r="D12" s="24">
        <v>139.2996792983856</v>
      </c>
      <c r="E12" s="24">
        <v>19.213296358334201</v>
      </c>
      <c r="F12" s="24">
        <v>710.67819891419515</v>
      </c>
      <c r="G12" s="24">
        <v>464.89959065943691</v>
      </c>
      <c r="H12" s="24">
        <v>65.494412174163955</v>
      </c>
      <c r="I12" s="25">
        <v>362.92733752743061</v>
      </c>
      <c r="J12" s="26">
        <v>839445.44249825028</v>
      </c>
    </row>
    <row r="13" spans="2:11" s="22" customFormat="1" ht="18" customHeight="1" x14ac:dyDescent="0.2">
      <c r="B13" s="28" t="s">
        <v>23</v>
      </c>
      <c r="C13" s="29">
        <v>707117.18506305467</v>
      </c>
      <c r="D13" s="29">
        <v>129.70202467912031</v>
      </c>
      <c r="E13" s="29">
        <v>17.627397240843319</v>
      </c>
      <c r="F13" s="30">
        <v>615.38129838479108</v>
      </c>
      <c r="G13" s="30">
        <v>362.19371240770897</v>
      </c>
      <c r="H13" s="30">
        <v>49.587154030942727</v>
      </c>
      <c r="I13" s="31">
        <v>264.12639647301421</v>
      </c>
      <c r="J13" s="32">
        <v>715420.10202289361</v>
      </c>
    </row>
    <row r="14" spans="2:11" s="22" customFormat="1" ht="18" customHeight="1" x14ac:dyDescent="0.2">
      <c r="B14" s="28" t="s">
        <v>24</v>
      </c>
      <c r="C14" s="29">
        <v>92051.467740974578</v>
      </c>
      <c r="D14" s="29">
        <v>2.8442802050101679</v>
      </c>
      <c r="E14" s="29">
        <v>0.95723131583383236</v>
      </c>
      <c r="F14" s="30">
        <v>62.268482339039572</v>
      </c>
      <c r="G14" s="30">
        <v>14.917796064890011</v>
      </c>
      <c r="H14" s="30">
        <v>11.695198784788071</v>
      </c>
      <c r="I14" s="31">
        <v>77.269612846439514</v>
      </c>
      <c r="J14" s="32">
        <v>92384.773885410832</v>
      </c>
    </row>
    <row r="15" spans="2:11" s="22" customFormat="1" ht="18" customHeight="1" thickBot="1" x14ac:dyDescent="0.25">
      <c r="B15" s="33" t="s">
        <v>25</v>
      </c>
      <c r="C15" s="34">
        <v>31284.875138907679</v>
      </c>
      <c r="D15" s="34">
        <v>6.7533744142551599</v>
      </c>
      <c r="E15" s="34">
        <v>0.62866780165704572</v>
      </c>
      <c r="F15" s="35">
        <v>33.028418190364512</v>
      </c>
      <c r="G15" s="35">
        <v>87.788082186837912</v>
      </c>
      <c r="H15" s="35">
        <v>4.2120593584331516</v>
      </c>
      <c r="I15" s="36">
        <v>21.531328207976951</v>
      </c>
      <c r="J15" s="37">
        <v>31640.566589945942</v>
      </c>
    </row>
    <row r="16" spans="2:11" s="22" customFormat="1" ht="18" customHeight="1" x14ac:dyDescent="0.2">
      <c r="B16" s="38" t="s">
        <v>26</v>
      </c>
      <c r="C16" s="24">
        <v>423245.08683878562</v>
      </c>
      <c r="D16" s="24">
        <v>86.986390962011328</v>
      </c>
      <c r="E16" s="24">
        <v>13.2945305550358</v>
      </c>
      <c r="F16" s="24">
        <v>613.59519806538026</v>
      </c>
      <c r="G16" s="24">
        <v>1492.7574023428151</v>
      </c>
      <c r="H16" s="24">
        <v>104.5726878000784</v>
      </c>
      <c r="I16" s="25">
        <v>239.0594085788216</v>
      </c>
      <c r="J16" s="26">
        <v>429203.75638280628</v>
      </c>
    </row>
    <row r="17" spans="2:10" s="22" customFormat="1" ht="18" customHeight="1" x14ac:dyDescent="0.2">
      <c r="B17" s="28" t="s">
        <v>27</v>
      </c>
      <c r="C17" s="29">
        <v>77686.095645649373</v>
      </c>
      <c r="D17" s="29">
        <v>5.2198178498381598</v>
      </c>
      <c r="E17" s="29">
        <v>0.7068244966674867</v>
      </c>
      <c r="F17" s="30">
        <v>50.837636437776503</v>
      </c>
      <c r="G17" s="30">
        <v>741.01460371469739</v>
      </c>
      <c r="H17" s="30">
        <v>3.1393349570144262</v>
      </c>
      <c r="I17" s="31">
        <v>46.753309398001647</v>
      </c>
      <c r="J17" s="32">
        <v>78019.559037061714</v>
      </c>
    </row>
    <row r="18" spans="2:10" s="22" customFormat="1" ht="18" customHeight="1" x14ac:dyDescent="0.2">
      <c r="B18" s="28" t="s">
        <v>28</v>
      </c>
      <c r="C18" s="29">
        <v>9248.6444397151627</v>
      </c>
      <c r="D18" s="29">
        <v>0.99618934030660056</v>
      </c>
      <c r="E18" s="29">
        <v>6.9658714493367593E-2</v>
      </c>
      <c r="F18" s="30">
        <v>12.595285605077599</v>
      </c>
      <c r="G18" s="30">
        <v>17.886938885187249</v>
      </c>
      <c r="H18" s="30">
        <v>5.0092877735234023</v>
      </c>
      <c r="I18" s="31">
        <v>12.19810675851199</v>
      </c>
      <c r="J18" s="32">
        <v>9294.9973005844895</v>
      </c>
    </row>
    <row r="19" spans="2:10" s="22" customFormat="1" ht="18" customHeight="1" x14ac:dyDescent="0.2">
      <c r="B19" s="28" t="s">
        <v>29</v>
      </c>
      <c r="C19" s="29">
        <v>60840.507282423423</v>
      </c>
      <c r="D19" s="29">
        <v>18.71627341545673</v>
      </c>
      <c r="E19" s="29">
        <v>0.67764709969735804</v>
      </c>
      <c r="F19" s="30">
        <v>55.969008786735287</v>
      </c>
      <c r="G19" s="30">
        <v>37.223005018192538</v>
      </c>
      <c r="H19" s="30">
        <v>6.653826279296994</v>
      </c>
      <c r="I19" s="31">
        <v>20.713521246373471</v>
      </c>
      <c r="J19" s="32">
        <v>61544.139419476007</v>
      </c>
    </row>
    <row r="20" spans="2:10" s="22" customFormat="1" ht="18" customHeight="1" x14ac:dyDescent="0.2">
      <c r="B20" s="28" t="s">
        <v>30</v>
      </c>
      <c r="C20" s="29">
        <v>22706.345142691051</v>
      </c>
      <c r="D20" s="29">
        <v>9.4265650180194474</v>
      </c>
      <c r="E20" s="29">
        <v>1.666195174244858</v>
      </c>
      <c r="F20" s="30">
        <v>55.103554677353458</v>
      </c>
      <c r="G20" s="30">
        <v>57.88312173130462</v>
      </c>
      <c r="H20" s="30">
        <v>8.3596834800867335</v>
      </c>
      <c r="I20" s="31">
        <v>16.08077940839021</v>
      </c>
      <c r="J20" s="32">
        <v>23411.830684370481</v>
      </c>
    </row>
    <row r="21" spans="2:10" s="22" customFormat="1" ht="18" customHeight="1" x14ac:dyDescent="0.2">
      <c r="B21" s="28" t="s">
        <v>31</v>
      </c>
      <c r="C21" s="29">
        <v>35316.041917536611</v>
      </c>
      <c r="D21" s="29">
        <v>18.673662091614471</v>
      </c>
      <c r="E21" s="29">
        <v>0.65117018074132516</v>
      </c>
      <c r="F21" s="30">
        <v>35.171575761345352</v>
      </c>
      <c r="G21" s="30">
        <v>47.970654880880353</v>
      </c>
      <c r="H21" s="30">
        <v>17.150213562847949</v>
      </c>
      <c r="I21" s="31">
        <v>13.225519269138809</v>
      </c>
      <c r="J21" s="32">
        <v>36011.464553998267</v>
      </c>
    </row>
    <row r="22" spans="2:10" s="22" customFormat="1" ht="18" customHeight="1" x14ac:dyDescent="0.2">
      <c r="B22" s="28" t="s">
        <v>32</v>
      </c>
      <c r="C22" s="29">
        <v>82721.690273094646</v>
      </c>
      <c r="D22" s="29">
        <v>10.620776658338</v>
      </c>
      <c r="E22" s="29">
        <v>3.2667803146248331</v>
      </c>
      <c r="F22" s="30">
        <v>194.00751608514591</v>
      </c>
      <c r="G22" s="30">
        <v>245.30530163061289</v>
      </c>
      <c r="H22" s="30">
        <v>20.216937092159931</v>
      </c>
      <c r="I22" s="31">
        <v>92.919024649310543</v>
      </c>
      <c r="J22" s="32">
        <v>83884.768802903694</v>
      </c>
    </row>
    <row r="23" spans="2:10" s="22" customFormat="1" ht="18" customHeight="1" thickBot="1" x14ac:dyDescent="0.25">
      <c r="B23" s="39" t="s">
        <v>33</v>
      </c>
      <c r="C23" s="29">
        <v>133797.66595764019</v>
      </c>
      <c r="D23" s="29">
        <v>23.25475036639607</v>
      </c>
      <c r="E23" s="29">
        <v>6.2382079375423656</v>
      </c>
      <c r="F23" s="30">
        <v>209.91062071194619</v>
      </c>
      <c r="G23" s="30">
        <v>345.47377648193958</v>
      </c>
      <c r="H23" s="30">
        <v>44.043404655148997</v>
      </c>
      <c r="I23" s="31">
        <v>37.169147849094962</v>
      </c>
      <c r="J23" s="32">
        <v>136101.92407134801</v>
      </c>
    </row>
    <row r="24" spans="2:10" s="22" customFormat="1" ht="18" customHeight="1" x14ac:dyDescent="0.2">
      <c r="B24" s="38" t="s">
        <v>34</v>
      </c>
      <c r="C24" s="24">
        <v>773701.03539349942</v>
      </c>
      <c r="D24" s="24">
        <v>44.086250197410799</v>
      </c>
      <c r="E24" s="24">
        <v>33.390857163164767</v>
      </c>
      <c r="F24" s="24">
        <v>2252.0099614960341</v>
      </c>
      <c r="G24" s="24">
        <v>2798.919060214911</v>
      </c>
      <c r="H24" s="24">
        <v>426.46089509845291</v>
      </c>
      <c r="I24" s="25">
        <v>35.315334298290573</v>
      </c>
      <c r="J24" s="26">
        <v>783784.02754726552</v>
      </c>
    </row>
    <row r="25" spans="2:10" s="22" customFormat="1" ht="18" customHeight="1" x14ac:dyDescent="0.2">
      <c r="B25" s="28" t="s">
        <v>35</v>
      </c>
      <c r="C25" s="40">
        <v>9732.6516061662151</v>
      </c>
      <c r="D25" s="40">
        <v>0.2034021234314593</v>
      </c>
      <c r="E25" s="40">
        <v>0.27901606863981682</v>
      </c>
      <c r="F25" s="30">
        <v>47.261578414406138</v>
      </c>
      <c r="G25" s="30">
        <v>44.163554946054148</v>
      </c>
      <c r="H25" s="30">
        <v>2.6761663434330329</v>
      </c>
      <c r="I25" s="31">
        <v>2.9746745230264859</v>
      </c>
      <c r="J25" s="32">
        <v>9812.2861238118458</v>
      </c>
    </row>
    <row r="26" spans="2:10" s="22" customFormat="1" ht="18" customHeight="1" x14ac:dyDescent="0.2">
      <c r="B26" s="28" t="s">
        <v>36</v>
      </c>
      <c r="C26" s="40">
        <v>739105.94166571496</v>
      </c>
      <c r="D26" s="40">
        <v>39.526976171862103</v>
      </c>
      <c r="E26" s="40">
        <v>31.588356108918578</v>
      </c>
      <c r="F26" s="30">
        <v>1884.4537471752051</v>
      </c>
      <c r="G26" s="30">
        <v>2499.0029788417842</v>
      </c>
      <c r="H26" s="30">
        <v>374.78744072674579</v>
      </c>
      <c r="I26" s="31">
        <v>3.5335548809069408</v>
      </c>
      <c r="J26" s="32">
        <v>748583.61136739061</v>
      </c>
    </row>
    <row r="27" spans="2:10" s="22" customFormat="1" ht="18" customHeight="1" x14ac:dyDescent="0.2">
      <c r="B27" s="28" t="s">
        <v>37</v>
      </c>
      <c r="C27" s="40">
        <v>3663.7017411189022</v>
      </c>
      <c r="D27" s="40">
        <v>0.22204848986380171</v>
      </c>
      <c r="E27" s="40">
        <v>0.64819719991323377</v>
      </c>
      <c r="F27" s="30">
        <v>44.534920545938029</v>
      </c>
      <c r="G27" s="30">
        <v>11.91642342618441</v>
      </c>
      <c r="H27" s="30">
        <v>3.5321611474751</v>
      </c>
      <c r="I27" s="31">
        <v>0.74687629515780196</v>
      </c>
      <c r="J27" s="32">
        <v>3841.6913568120949</v>
      </c>
    </row>
    <row r="28" spans="2:10" s="22" customFormat="1" ht="18" customHeight="1" x14ac:dyDescent="0.2">
      <c r="B28" s="28" t="s">
        <v>38</v>
      </c>
      <c r="C28" s="40">
        <v>16579.53632474189</v>
      </c>
      <c r="D28" s="40">
        <v>3.8280538339310461</v>
      </c>
      <c r="E28" s="40">
        <v>0.75449158165893959</v>
      </c>
      <c r="F28" s="30">
        <v>270.3697879167151</v>
      </c>
      <c r="G28" s="30">
        <v>239.4770329190564</v>
      </c>
      <c r="H28" s="30">
        <v>44.351494916726828</v>
      </c>
      <c r="I28" s="31">
        <v>27.994836706444129</v>
      </c>
      <c r="J28" s="32">
        <v>16886.66210123157</v>
      </c>
    </row>
    <row r="29" spans="2:10" s="22" customFormat="1" ht="18" customHeight="1" thickBot="1" x14ac:dyDescent="0.25">
      <c r="B29" s="41" t="s">
        <v>39</v>
      </c>
      <c r="C29" s="42">
        <v>4619.2040557574464</v>
      </c>
      <c r="D29" s="42">
        <v>0.30576957832239438</v>
      </c>
      <c r="E29" s="42">
        <v>0.1207962040342115</v>
      </c>
      <c r="F29" s="43">
        <v>5.3899274437693743</v>
      </c>
      <c r="G29" s="43">
        <v>4.359070081832372</v>
      </c>
      <c r="H29" s="43">
        <v>1.113631964072092</v>
      </c>
      <c r="I29" s="44">
        <v>6.5391892755218603E-2</v>
      </c>
      <c r="J29" s="45">
        <v>4659.7765980195391</v>
      </c>
    </row>
    <row r="30" spans="2:10" ht="18" customHeight="1" x14ac:dyDescent="0.2">
      <c r="B30" s="27" t="s">
        <v>40</v>
      </c>
      <c r="C30" s="46">
        <v>499619.3378267145</v>
      </c>
      <c r="D30" s="46">
        <v>700.62263803664621</v>
      </c>
      <c r="E30" s="46">
        <v>26.28404948390644</v>
      </c>
      <c r="F30" s="46">
        <v>692.55884827460784</v>
      </c>
      <c r="G30" s="46">
        <v>7554.7837860226946</v>
      </c>
      <c r="H30" s="46">
        <v>1074.741090505848</v>
      </c>
      <c r="I30" s="47">
        <v>115.8581714323238</v>
      </c>
      <c r="J30" s="48">
        <v>526202.04480497586</v>
      </c>
    </row>
    <row r="31" spans="2:10" ht="18" customHeight="1" x14ac:dyDescent="0.2">
      <c r="B31" s="28" t="s">
        <v>41</v>
      </c>
      <c r="C31" s="29">
        <v>111771.9062816787</v>
      </c>
      <c r="D31" s="29">
        <v>29.927337791801051</v>
      </c>
      <c r="E31" s="29">
        <v>2.0567247764287622</v>
      </c>
      <c r="F31" s="30">
        <v>132.1363278941262</v>
      </c>
      <c r="G31" s="30">
        <v>253.94105353456939</v>
      </c>
      <c r="H31" s="30">
        <v>60.883041074278907</v>
      </c>
      <c r="I31" s="31">
        <v>22.590000815827089</v>
      </c>
      <c r="J31" s="32">
        <v>113154.90380560271</v>
      </c>
    </row>
    <row r="32" spans="2:10" ht="18" customHeight="1" x14ac:dyDescent="0.2">
      <c r="B32" s="28" t="s">
        <v>42</v>
      </c>
      <c r="C32" s="29">
        <v>316196.61669259687</v>
      </c>
      <c r="D32" s="29">
        <v>581.93558504426949</v>
      </c>
      <c r="E32" s="29">
        <v>12.191643094226629</v>
      </c>
      <c r="F32" s="30">
        <v>282.15233909005588</v>
      </c>
      <c r="G32" s="30">
        <v>6881.1472670548856</v>
      </c>
      <c r="H32" s="30">
        <v>950.5168417845149</v>
      </c>
      <c r="I32" s="31">
        <v>80.676750438568959</v>
      </c>
      <c r="J32" s="32">
        <v>335721.59849380661</v>
      </c>
    </row>
    <row r="33" spans="2:10" ht="18" customHeight="1" thickBot="1" x14ac:dyDescent="0.25">
      <c r="B33" s="28" t="s">
        <v>43</v>
      </c>
      <c r="C33" s="29">
        <v>71650.814852438838</v>
      </c>
      <c r="D33" s="29">
        <v>88.759715200575741</v>
      </c>
      <c r="E33" s="29">
        <v>12.03568161325104</v>
      </c>
      <c r="F33" s="30">
        <v>278.27018129042568</v>
      </c>
      <c r="G33" s="30">
        <v>419.69546543323929</v>
      </c>
      <c r="H33" s="30">
        <v>63.341207647054603</v>
      </c>
      <c r="I33" s="31">
        <v>12.5914201779278</v>
      </c>
      <c r="J33" s="32">
        <v>77325.542505566482</v>
      </c>
    </row>
    <row r="34" spans="2:10" ht="18" customHeight="1" x14ac:dyDescent="0.2">
      <c r="B34" s="38" t="s">
        <v>44</v>
      </c>
      <c r="C34" s="24">
        <v>6823.1728849738784</v>
      </c>
      <c r="D34" s="24">
        <v>0.45040634861513601</v>
      </c>
      <c r="E34" s="24">
        <v>0.18191761795588579</v>
      </c>
      <c r="F34" s="24">
        <v>22.428491916373169</v>
      </c>
      <c r="G34" s="24">
        <v>56.775223915762247</v>
      </c>
      <c r="H34" s="24">
        <v>4.4197298959083842</v>
      </c>
      <c r="I34" s="25">
        <v>3.6588084245316281</v>
      </c>
      <c r="J34" s="26">
        <v>6883.9924314934105</v>
      </c>
    </row>
    <row r="35" spans="2:10" ht="18" customHeight="1" x14ac:dyDescent="0.2">
      <c r="B35" s="28" t="s">
        <v>45</v>
      </c>
      <c r="C35" s="29">
        <v>4418.1474394060797</v>
      </c>
      <c r="D35" s="29">
        <v>0.33735529025515598</v>
      </c>
      <c r="E35" s="29">
        <v>6.9682874735146394E-2</v>
      </c>
      <c r="F35" s="30">
        <v>11.277900897669999</v>
      </c>
      <c r="G35" s="30">
        <v>13.21245880125678</v>
      </c>
      <c r="H35" s="30">
        <v>1.7004344172372681</v>
      </c>
      <c r="I35" s="31">
        <v>3.2464732008434538</v>
      </c>
      <c r="J35" s="32">
        <v>4446.0593493380366</v>
      </c>
    </row>
    <row r="36" spans="2:10" ht="18" customHeight="1" thickBot="1" x14ac:dyDescent="0.25">
      <c r="B36" s="41" t="s">
        <v>46</v>
      </c>
      <c r="C36" s="49">
        <v>2405.0254455677991</v>
      </c>
      <c r="D36" s="49">
        <v>0.11305105835998</v>
      </c>
      <c r="E36" s="49">
        <v>0.1122347432207394</v>
      </c>
      <c r="F36" s="43">
        <v>11.150591018703169</v>
      </c>
      <c r="G36" s="43">
        <v>43.562765114505467</v>
      </c>
      <c r="H36" s="43">
        <v>2.7192954786711159</v>
      </c>
      <c r="I36" s="44">
        <v>0.41233522368817432</v>
      </c>
      <c r="J36" s="45">
        <v>2437.933082155374</v>
      </c>
    </row>
    <row r="37" spans="2:10" ht="18" customHeight="1" thickBot="1" x14ac:dyDescent="0.25">
      <c r="B37" s="23" t="s">
        <v>47</v>
      </c>
      <c r="C37" s="24">
        <v>17960.98375364915</v>
      </c>
      <c r="D37" s="24">
        <v>1283.9539021225589</v>
      </c>
      <c r="E37" s="24">
        <v>7.7873810384250203E-2</v>
      </c>
      <c r="F37" s="24">
        <v>21.6696501001156</v>
      </c>
      <c r="G37" s="24">
        <v>109.4892475996874</v>
      </c>
      <c r="H37" s="24">
        <v>187.6199474962346</v>
      </c>
      <c r="I37" s="25">
        <v>90.489360301515077</v>
      </c>
      <c r="J37" s="26">
        <v>53932.329572832627</v>
      </c>
    </row>
    <row r="38" spans="2:10" ht="18" customHeight="1" x14ac:dyDescent="0.2">
      <c r="B38" s="27" t="s">
        <v>48</v>
      </c>
      <c r="C38" s="24">
        <v>3563.0423430211822</v>
      </c>
      <c r="D38" s="24">
        <v>713.33921344793418</v>
      </c>
      <c r="E38" s="24">
        <v>5.7575699999999998E-4</v>
      </c>
      <c r="F38" s="24">
        <v>0.3189486882</v>
      </c>
      <c r="G38" s="24">
        <v>26.845375111483499</v>
      </c>
      <c r="H38" s="24">
        <v>9.1051578500114623</v>
      </c>
      <c r="I38" s="25">
        <v>0.88592126575359997</v>
      </c>
      <c r="J38" s="26">
        <v>23536.69289516834</v>
      </c>
    </row>
    <row r="39" spans="2:10" ht="18" customHeight="1" x14ac:dyDescent="0.2">
      <c r="B39" s="28" t="s">
        <v>49</v>
      </c>
      <c r="C39" s="29">
        <v>175.29860151540419</v>
      </c>
      <c r="D39" s="29">
        <v>707.20127523971155</v>
      </c>
      <c r="E39" s="30" t="s">
        <v>50</v>
      </c>
      <c r="F39" s="30" t="s">
        <v>50</v>
      </c>
      <c r="G39" s="30" t="s">
        <v>50</v>
      </c>
      <c r="H39" s="30">
        <v>7.3622596732275003</v>
      </c>
      <c r="I39" s="50"/>
      <c r="J39" s="32">
        <v>19976.93430822733</v>
      </c>
    </row>
    <row r="40" spans="2:10" ht="18" customHeight="1" x14ac:dyDescent="0.2">
      <c r="B40" s="28" t="s">
        <v>51</v>
      </c>
      <c r="C40" s="29">
        <v>3314.921212577131</v>
      </c>
      <c r="D40" s="29">
        <v>2.2560382960919818</v>
      </c>
      <c r="E40" s="30">
        <v>5.5805700000000004E-4</v>
      </c>
      <c r="F40" s="30">
        <v>0.31363868820000002</v>
      </c>
      <c r="G40" s="30">
        <v>26.843605111483502</v>
      </c>
      <c r="H40" s="30">
        <v>1.7425441767839629</v>
      </c>
      <c r="I40" s="31">
        <v>0.87933557780478999</v>
      </c>
      <c r="J40" s="32">
        <v>3378.2381699727071</v>
      </c>
    </row>
    <row r="41" spans="2:10" ht="18" customHeight="1" thickBot="1" x14ac:dyDescent="0.25">
      <c r="B41" s="33" t="s">
        <v>52</v>
      </c>
      <c r="C41" s="29">
        <v>72.822528928645994</v>
      </c>
      <c r="D41" s="29">
        <v>3.8818999121306978</v>
      </c>
      <c r="E41" s="51">
        <v>1.77E-5</v>
      </c>
      <c r="F41" s="30">
        <v>5.3099999999999996E-3</v>
      </c>
      <c r="G41" s="30">
        <v>1.7700000000000001E-3</v>
      </c>
      <c r="H41" s="30">
        <v>3.5399999999999999E-4</v>
      </c>
      <c r="I41" s="31">
        <v>6.58568794881E-3</v>
      </c>
      <c r="J41" s="32">
        <v>181.52041696830551</v>
      </c>
    </row>
    <row r="42" spans="2:10" ht="18" customHeight="1" x14ac:dyDescent="0.2">
      <c r="B42" s="38" t="s">
        <v>53</v>
      </c>
      <c r="C42" s="24">
        <v>14397.941410627969</v>
      </c>
      <c r="D42" s="24">
        <v>570.61468867462486</v>
      </c>
      <c r="E42" s="24">
        <v>7.7298053384250207E-2</v>
      </c>
      <c r="F42" s="24">
        <v>21.35070141191559</v>
      </c>
      <c r="G42" s="24">
        <v>82.643872488203854</v>
      </c>
      <c r="H42" s="24">
        <v>178.51478964622319</v>
      </c>
      <c r="I42" s="25">
        <v>89.603439035761483</v>
      </c>
      <c r="J42" s="26">
        <v>30395.63667766429</v>
      </c>
    </row>
    <row r="43" spans="2:10" ht="18" customHeight="1" x14ac:dyDescent="0.2">
      <c r="B43" s="28" t="s">
        <v>54</v>
      </c>
      <c r="C43" s="29">
        <v>9126.0298802309899</v>
      </c>
      <c r="D43" s="29">
        <v>27.608585063219341</v>
      </c>
      <c r="E43" s="29">
        <v>2.0726008920674801E-2</v>
      </c>
      <c r="F43" s="30">
        <v>16.658614117660481</v>
      </c>
      <c r="G43" s="30">
        <v>80.245632066454505</v>
      </c>
      <c r="H43" s="30">
        <v>138.44879800887449</v>
      </c>
      <c r="I43" s="31">
        <v>76.630938712872435</v>
      </c>
      <c r="J43" s="32">
        <v>9904.5626543651106</v>
      </c>
    </row>
    <row r="44" spans="2:10" ht="18" customHeight="1" x14ac:dyDescent="0.2">
      <c r="B44" s="28" t="s">
        <v>55</v>
      </c>
      <c r="C44" s="29">
        <v>885.76349991132088</v>
      </c>
      <c r="D44" s="29">
        <v>469.21356723072392</v>
      </c>
      <c r="E44" s="52"/>
      <c r="F44" s="52"/>
      <c r="G44" s="30">
        <v>8.8753860000000004E-2</v>
      </c>
      <c r="H44" s="30">
        <v>35.818537145085962</v>
      </c>
      <c r="I44" s="31">
        <v>3.1561279999999997E-2</v>
      </c>
      <c r="J44" s="32">
        <v>14023.743382371589</v>
      </c>
    </row>
    <row r="45" spans="2:10" ht="18" customHeight="1" x14ac:dyDescent="0.2">
      <c r="B45" s="28" t="s">
        <v>56</v>
      </c>
      <c r="C45" s="29">
        <v>2477.9204673871768</v>
      </c>
      <c r="D45" s="29">
        <v>53.589147822425232</v>
      </c>
      <c r="E45" s="29">
        <v>3.11319081860689E-2</v>
      </c>
      <c r="F45" s="51">
        <v>4.5033080300410706</v>
      </c>
      <c r="G45" s="51">
        <v>2.3094865617493512</v>
      </c>
      <c r="H45" s="51">
        <v>2.0011299988525679</v>
      </c>
      <c r="I45" s="53">
        <v>9.0088834089522187</v>
      </c>
      <c r="J45" s="32">
        <v>3986.666562084391</v>
      </c>
    </row>
    <row r="46" spans="2:10" ht="18" customHeight="1" thickBot="1" x14ac:dyDescent="0.25">
      <c r="B46" s="33" t="s">
        <v>57</v>
      </c>
      <c r="C46" s="34">
        <v>1908.227563098478</v>
      </c>
      <c r="D46" s="34">
        <v>20.20338855825646</v>
      </c>
      <c r="E46" s="34">
        <v>2.5440136277506499E-2</v>
      </c>
      <c r="F46" s="30">
        <v>0.18877926421404681</v>
      </c>
      <c r="G46" s="30" t="s">
        <v>58</v>
      </c>
      <c r="H46" s="30">
        <v>2.246324493410099</v>
      </c>
      <c r="I46" s="31">
        <v>3.932055633936824</v>
      </c>
      <c r="J46" s="32">
        <v>2480.6640788431991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194548.921091108</v>
      </c>
      <c r="D52" s="46">
        <v>12.59733557234042</v>
      </c>
      <c r="E52" s="46">
        <v>6.2566182949029949</v>
      </c>
      <c r="F52" s="46">
        <v>1470.824170623707</v>
      </c>
      <c r="G52" s="46">
        <v>202.07040653126569</v>
      </c>
      <c r="H52" s="46">
        <v>52.927479042519813</v>
      </c>
      <c r="I52" s="47">
        <v>268.32324817715778</v>
      </c>
      <c r="J52" s="48">
        <v>196559.65033528279</v>
      </c>
      <c r="K52" s="71"/>
    </row>
    <row r="53" spans="2:11" ht="18" customHeight="1" x14ac:dyDescent="0.2">
      <c r="B53" s="72" t="s">
        <v>66</v>
      </c>
      <c r="C53" s="29">
        <v>69373.184407734894</v>
      </c>
      <c r="D53" s="29">
        <v>0.43026028675579941</v>
      </c>
      <c r="E53" s="29">
        <v>1.9920424339243341</v>
      </c>
      <c r="F53" s="30">
        <v>281.39091434340207</v>
      </c>
      <c r="G53" s="30">
        <v>95.398405205592141</v>
      </c>
      <c r="H53" s="30">
        <v>7.6889686873893046</v>
      </c>
      <c r="I53" s="31">
        <v>16.195855330922111</v>
      </c>
      <c r="J53" s="32">
        <v>69913.122940754009</v>
      </c>
    </row>
    <row r="54" spans="2:11" ht="18" customHeight="1" x14ac:dyDescent="0.2">
      <c r="B54" s="72" t="s">
        <v>67</v>
      </c>
      <c r="C54" s="29">
        <v>125175.73668337311</v>
      </c>
      <c r="D54" s="29">
        <v>12.16707528558462</v>
      </c>
      <c r="E54" s="29">
        <v>4.2645758609786606</v>
      </c>
      <c r="F54" s="30">
        <v>1189.4332562803049</v>
      </c>
      <c r="G54" s="30">
        <v>106.67200132567361</v>
      </c>
      <c r="H54" s="30">
        <v>45.238510355130508</v>
      </c>
      <c r="I54" s="31">
        <v>252.12739284623569</v>
      </c>
      <c r="J54" s="32">
        <v>126646.52739452881</v>
      </c>
    </row>
    <row r="55" spans="2:11" ht="18" customHeight="1" x14ac:dyDescent="0.2">
      <c r="B55" s="73" t="s">
        <v>68</v>
      </c>
      <c r="C55" s="29">
        <v>94.192150188470009</v>
      </c>
      <c r="D55" s="29">
        <v>5.7332657032900004E-3</v>
      </c>
      <c r="E55" s="29">
        <v>2.5868958131599999E-3</v>
      </c>
      <c r="F55" s="30">
        <v>1.4559743686869999</v>
      </c>
      <c r="G55" s="30">
        <v>0.1076286913</v>
      </c>
      <c r="H55" s="30">
        <v>3.5456713586999998E-2</v>
      </c>
      <c r="I55" s="31">
        <v>4.4565836424999998E-2</v>
      </c>
      <c r="J55" s="32">
        <v>95.038209018649525</v>
      </c>
    </row>
    <row r="56" spans="2:11" ht="18" customHeight="1" x14ac:dyDescent="0.2">
      <c r="B56" s="74" t="s">
        <v>69</v>
      </c>
      <c r="C56" s="34">
        <v>608976.91825741169</v>
      </c>
      <c r="D56" s="75"/>
      <c r="E56" s="75"/>
      <c r="F56" s="75"/>
      <c r="G56" s="75"/>
      <c r="H56" s="75"/>
      <c r="I56" s="76"/>
      <c r="J56" s="37">
        <v>608976.91825741169</v>
      </c>
    </row>
    <row r="57" spans="2:11" ht="18" customHeight="1" x14ac:dyDescent="0.2">
      <c r="B57" s="77" t="s">
        <v>70</v>
      </c>
      <c r="C57" s="29">
        <v>-96.744954593047282</v>
      </c>
      <c r="D57" s="78"/>
      <c r="E57" s="78"/>
      <c r="F57" s="78"/>
      <c r="G57" s="78"/>
      <c r="H57" s="78"/>
      <c r="I57" s="50"/>
      <c r="J57" s="32">
        <v>-96.744954593047282</v>
      </c>
    </row>
    <row r="58" spans="2:11" ht="18" customHeight="1" x14ac:dyDescent="0.2">
      <c r="B58" s="79" t="s">
        <v>71</v>
      </c>
      <c r="C58" s="51">
        <v>-96.744954593047282</v>
      </c>
      <c r="D58" s="78"/>
      <c r="E58" s="78"/>
      <c r="F58" s="78"/>
      <c r="G58" s="78"/>
      <c r="H58" s="78"/>
      <c r="I58" s="50"/>
      <c r="J58" s="32">
        <v>-96.744954593047282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C9A0BA65-CE92-4AB2-A155-4103E00DC944}"/>
  </dataValidations>
  <hyperlinks>
    <hyperlink ref="B7" location="Index" display="Back to Index" xr:uid="{1ED70787-37BB-481E-816F-F90A6D25CB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8ED4-B930-4338-964B-B0CF72551AA5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41482640.053292044</v>
      </c>
      <c r="D10" s="122" t="s">
        <v>90</v>
      </c>
      <c r="E10" s="52"/>
      <c r="F10" s="52"/>
      <c r="G10" s="52"/>
      <c r="H10" s="122">
        <v>2533842.1608869098</v>
      </c>
      <c r="I10" s="122">
        <v>971.44536484306911</v>
      </c>
      <c r="J10" s="123">
        <v>92.364651178397096</v>
      </c>
      <c r="K10" s="124">
        <v>-96.744954593047282</v>
      </c>
    </row>
    <row r="11" spans="2:12" ht="18" customHeight="1" x14ac:dyDescent="0.2">
      <c r="B11" s="125" t="s">
        <v>91</v>
      </c>
      <c r="C11" s="126">
        <v>15075868.13742841</v>
      </c>
      <c r="D11" s="127" t="s">
        <v>90</v>
      </c>
      <c r="E11" s="122"/>
      <c r="F11" s="122"/>
      <c r="G11" s="122"/>
      <c r="H11" s="122">
        <v>1097682.7837944929</v>
      </c>
      <c r="I11" s="122">
        <v>55.715907691375477</v>
      </c>
      <c r="J11" s="128">
        <v>48.889845261795877</v>
      </c>
      <c r="K11" s="124" t="s">
        <v>60</v>
      </c>
    </row>
    <row r="12" spans="2:12" ht="18" customHeight="1" x14ac:dyDescent="0.2">
      <c r="B12" s="125" t="s">
        <v>92</v>
      </c>
      <c r="C12" s="126">
        <v>5858903.1768911975</v>
      </c>
      <c r="D12" s="127" t="s">
        <v>93</v>
      </c>
      <c r="E12" s="122"/>
      <c r="F12" s="122"/>
      <c r="G12" s="122"/>
      <c r="H12" s="122">
        <v>605098.10302902828</v>
      </c>
      <c r="I12" s="122">
        <v>100.54247635285181</v>
      </c>
      <c r="J12" s="128">
        <v>10.72147130186284</v>
      </c>
      <c r="K12" s="124" t="s">
        <v>60</v>
      </c>
    </row>
    <row r="13" spans="2:12" ht="18" customHeight="1" x14ac:dyDescent="0.2">
      <c r="B13" s="125" t="s">
        <v>94</v>
      </c>
      <c r="C13" s="126">
        <v>13472434.36059458</v>
      </c>
      <c r="D13" s="127" t="s">
        <v>93</v>
      </c>
      <c r="E13" s="122"/>
      <c r="F13" s="122"/>
      <c r="G13" s="122"/>
      <c r="H13" s="122">
        <v>760091.73193834117</v>
      </c>
      <c r="I13" s="122">
        <v>185.39799103128439</v>
      </c>
      <c r="J13" s="128">
        <v>7.0742035064972111</v>
      </c>
      <c r="K13" s="124">
        <v>-96.744954593047282</v>
      </c>
    </row>
    <row r="14" spans="2:12" ht="18" customHeight="1" x14ac:dyDescent="0.2">
      <c r="B14" s="125" t="s">
        <v>95</v>
      </c>
      <c r="C14" s="126">
        <v>759684.86307263467</v>
      </c>
      <c r="D14" s="127" t="s">
        <v>96</v>
      </c>
      <c r="E14" s="122"/>
      <c r="F14" s="122"/>
      <c r="G14" s="122"/>
      <c r="H14" s="122">
        <v>65344.502296873972</v>
      </c>
      <c r="I14" s="122">
        <v>6.2690809129034539</v>
      </c>
      <c r="J14" s="128">
        <v>2.6828708401817258</v>
      </c>
      <c r="K14" s="124" t="s">
        <v>60</v>
      </c>
    </row>
    <row r="15" spans="2:12" ht="18" customHeight="1" x14ac:dyDescent="0.2">
      <c r="B15" s="125" t="s">
        <v>97</v>
      </c>
      <c r="C15" s="126">
        <v>53162.13931194524</v>
      </c>
      <c r="D15" s="127" t="s">
        <v>98</v>
      </c>
      <c r="E15" s="129"/>
      <c r="F15" s="122"/>
      <c r="G15" s="122"/>
      <c r="H15" s="122">
        <v>5625.0398281737052</v>
      </c>
      <c r="I15" s="122">
        <v>2.9440558243820081</v>
      </c>
      <c r="J15" s="128">
        <v>0.21074504640667269</v>
      </c>
      <c r="K15" s="124" t="s">
        <v>60</v>
      </c>
    </row>
    <row r="16" spans="2:12" ht="18" customHeight="1" thickBot="1" x14ac:dyDescent="0.25">
      <c r="B16" s="125" t="s">
        <v>99</v>
      </c>
      <c r="C16" s="130">
        <v>6262587.3759932639</v>
      </c>
      <c r="D16" s="131" t="s">
        <v>93</v>
      </c>
      <c r="E16" s="132"/>
      <c r="F16" s="132"/>
      <c r="G16" s="132"/>
      <c r="H16" s="132">
        <v>608976.91825741169</v>
      </c>
      <c r="I16" s="132">
        <v>620.57585303027201</v>
      </c>
      <c r="J16" s="133">
        <v>22.785515221652769</v>
      </c>
      <c r="K16" s="134" t="s">
        <v>60</v>
      </c>
    </row>
    <row r="17" spans="2:12" ht="18" customHeight="1" x14ac:dyDescent="0.2">
      <c r="B17" s="135" t="s">
        <v>22</v>
      </c>
      <c r="C17" s="136">
        <v>12232642.55959468</v>
      </c>
      <c r="D17" s="136" t="s">
        <v>98</v>
      </c>
      <c r="E17" s="137"/>
      <c r="F17" s="137"/>
      <c r="G17" s="137"/>
      <c r="H17" s="136">
        <v>830453.52794293698</v>
      </c>
      <c r="I17" s="136">
        <v>139.2996792983856</v>
      </c>
      <c r="J17" s="138">
        <v>19.213296358334201</v>
      </c>
      <c r="K17" s="139" t="s">
        <v>60</v>
      </c>
    </row>
    <row r="18" spans="2:12" ht="18" customHeight="1" x14ac:dyDescent="0.25">
      <c r="B18" s="125" t="s">
        <v>91</v>
      </c>
      <c r="C18" s="126">
        <v>1416447.2744024759</v>
      </c>
      <c r="D18" s="127" t="s">
        <v>93</v>
      </c>
      <c r="E18" s="122"/>
      <c r="F18" s="122"/>
      <c r="G18" s="122"/>
      <c r="H18" s="126">
        <v>95829.576700304751</v>
      </c>
      <c r="I18" s="126">
        <v>3.003574503572874</v>
      </c>
      <c r="J18" s="126">
        <v>1.043745291769709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4610161.8807133446</v>
      </c>
      <c r="D19" s="127" t="s">
        <v>93</v>
      </c>
      <c r="E19" s="122"/>
      <c r="F19" s="122"/>
      <c r="G19" s="122"/>
      <c r="H19" s="126">
        <v>474109.60537490097</v>
      </c>
      <c r="I19" s="126">
        <v>3.400780847653031</v>
      </c>
      <c r="J19" s="126">
        <v>8.4797815325919021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3890401.199793464</v>
      </c>
      <c r="D20" s="127" t="s">
        <v>93</v>
      </c>
      <c r="E20" s="122"/>
      <c r="F20" s="122"/>
      <c r="G20" s="122"/>
      <c r="H20" s="126">
        <v>219716.2565781044</v>
      </c>
      <c r="I20" s="126">
        <v>47.558392054293691</v>
      </c>
      <c r="J20" s="126">
        <v>2.8613584964281689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402923.40206620138</v>
      </c>
      <c r="D21" s="127" t="s">
        <v>93</v>
      </c>
      <c r="E21" s="122"/>
      <c r="F21" s="122"/>
      <c r="G21" s="122"/>
      <c r="H21" s="126">
        <v>36872.96969348532</v>
      </c>
      <c r="I21" s="126">
        <v>1.5470474331927311</v>
      </c>
      <c r="J21" s="126">
        <v>1.0674447068249779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36792.294707311601</v>
      </c>
      <c r="D22" s="127" t="s">
        <v>98</v>
      </c>
      <c r="E22" s="122"/>
      <c r="F22" s="122"/>
      <c r="G22" s="122"/>
      <c r="H22" s="126">
        <v>3925.11959614139</v>
      </c>
      <c r="I22" s="126">
        <v>0.2079601246518159</v>
      </c>
      <c r="J22" s="126">
        <v>0.1804509357279318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1875916.5079118791</v>
      </c>
      <c r="D23" s="127" t="s">
        <v>93</v>
      </c>
      <c r="E23" s="122"/>
      <c r="F23" s="122"/>
      <c r="G23" s="122"/>
      <c r="H23" s="126">
        <v>189723.33659858399</v>
      </c>
      <c r="I23" s="126">
        <v>83.581924335021498</v>
      </c>
      <c r="J23" s="126">
        <v>5.5805153949915107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10316647.329429431</v>
      </c>
      <c r="D24" s="127" t="s">
        <v>98</v>
      </c>
      <c r="E24" s="52"/>
      <c r="F24" s="52"/>
      <c r="G24" s="52"/>
      <c r="H24" s="126">
        <v>707117.18506305467</v>
      </c>
      <c r="I24" s="126">
        <v>129.70202467912031</v>
      </c>
      <c r="J24" s="126">
        <v>17.627397240843319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308163.11005917517</v>
      </c>
      <c r="D25" s="144" t="s">
        <v>93</v>
      </c>
      <c r="E25" s="122"/>
      <c r="F25" s="122"/>
      <c r="G25" s="122"/>
      <c r="H25" s="126">
        <v>23784.561497682302</v>
      </c>
      <c r="I25" s="126">
        <v>0.9162279404538467</v>
      </c>
      <c r="J25" s="126">
        <v>0.24511452402848599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4346801.5363727473</v>
      </c>
      <c r="D26" s="144" t="s">
        <v>93</v>
      </c>
      <c r="E26" s="122"/>
      <c r="F26" s="122"/>
      <c r="G26" s="122"/>
      <c r="H26" s="126">
        <v>451538.18155005138</v>
      </c>
      <c r="I26" s="126">
        <v>2.7688274272512401</v>
      </c>
      <c r="J26" s="126">
        <v>8.1162927064796708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3381862.2959512039</v>
      </c>
      <c r="D27" s="144" t="s">
        <v>93</v>
      </c>
      <c r="E27" s="122"/>
      <c r="F27" s="122"/>
      <c r="G27" s="122"/>
      <c r="H27" s="126">
        <v>191293.34359323399</v>
      </c>
      <c r="I27" s="126">
        <v>45.659176204122893</v>
      </c>
      <c r="J27" s="126">
        <v>2.6098952090098799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398867.78316001937</v>
      </c>
      <c r="D28" s="144" t="s">
        <v>93</v>
      </c>
      <c r="E28" s="122"/>
      <c r="F28" s="122"/>
      <c r="G28" s="122"/>
      <c r="H28" s="126">
        <v>36654.366361352368</v>
      </c>
      <c r="I28" s="126">
        <v>1.537434444718633</v>
      </c>
      <c r="J28" s="126">
        <v>1.0578543784832231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36110.018952471597</v>
      </c>
      <c r="D29" s="144" t="s">
        <v>98</v>
      </c>
      <c r="E29" s="122"/>
      <c r="F29" s="122"/>
      <c r="G29" s="122"/>
      <c r="H29" s="126">
        <v>3846.732060734581</v>
      </c>
      <c r="I29" s="126">
        <v>0.2066315731421359</v>
      </c>
      <c r="J29" s="126">
        <v>0.17942752209567181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1844842.5849338081</v>
      </c>
      <c r="D30" s="144" t="s">
        <v>93</v>
      </c>
      <c r="E30" s="122"/>
      <c r="F30" s="122"/>
      <c r="G30" s="122"/>
      <c r="H30" s="126">
        <v>186644.2008370836</v>
      </c>
      <c r="I30" s="126">
        <v>78.613727089431578</v>
      </c>
      <c r="J30" s="126">
        <v>5.418812900746393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3123552.8665180979</v>
      </c>
      <c r="D32" s="127" t="s">
        <v>98</v>
      </c>
      <c r="E32" s="150"/>
      <c r="F32" s="150"/>
      <c r="G32" s="150"/>
      <c r="H32" s="126">
        <v>213222.14118703251</v>
      </c>
      <c r="I32" s="126">
        <v>12.003539849621561</v>
      </c>
      <c r="J32" s="126">
        <v>4.9471396732865216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215951.11243316639</v>
      </c>
      <c r="D33" s="127" t="s">
        <v>93</v>
      </c>
      <c r="E33" s="122"/>
      <c r="F33" s="122"/>
      <c r="G33" s="122"/>
      <c r="H33" s="30">
        <v>16355.178517184821</v>
      </c>
      <c r="I33" s="30">
        <v>0.65941711768943456</v>
      </c>
      <c r="J33" s="30">
        <v>0.1664558328332631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1081240.795970571</v>
      </c>
      <c r="D34" s="127" t="s">
        <v>93</v>
      </c>
      <c r="E34" s="122"/>
      <c r="F34" s="122"/>
      <c r="G34" s="122"/>
      <c r="H34" s="30">
        <v>115686.6485530381</v>
      </c>
      <c r="I34" s="30">
        <v>0.93388695331290039</v>
      </c>
      <c r="J34" s="30">
        <v>1.4982648845238511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1211638.1631509711</v>
      </c>
      <c r="D35" s="127" t="s">
        <v>93</v>
      </c>
      <c r="E35" s="122"/>
      <c r="F35" s="122"/>
      <c r="G35" s="122"/>
      <c r="H35" s="30">
        <v>67632.40673765984</v>
      </c>
      <c r="I35" s="30">
        <v>4.3914864886251914</v>
      </c>
      <c r="J35" s="30">
        <v>1.133912016946794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136590.15269018881</v>
      </c>
      <c r="D36" s="127" t="s">
        <v>93</v>
      </c>
      <c r="E36" s="122"/>
      <c r="F36" s="122"/>
      <c r="G36" s="122"/>
      <c r="H36" s="30">
        <v>13547.90737914975</v>
      </c>
      <c r="I36" s="30">
        <v>0.26014601441534912</v>
      </c>
      <c r="J36" s="30">
        <v>0.48216341515018241</v>
      </c>
      <c r="K36" s="151" t="s">
        <v>50</v>
      </c>
      <c r="L36" s="141"/>
    </row>
    <row r="37" spans="2:12" ht="18" customHeight="1" x14ac:dyDescent="0.25">
      <c r="B37" s="125" t="s">
        <v>97</v>
      </c>
      <c r="C37" s="30" t="s">
        <v>73</v>
      </c>
      <c r="D37" s="127" t="s">
        <v>98</v>
      </c>
      <c r="E37" s="122"/>
      <c r="F37" s="122"/>
      <c r="G37" s="122"/>
      <c r="H37" s="30" t="s">
        <v>73</v>
      </c>
      <c r="I37" s="30" t="s">
        <v>73</v>
      </c>
      <c r="J37" s="30" t="s">
        <v>73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478132.64227320137</v>
      </c>
      <c r="D38" s="127" t="s">
        <v>93</v>
      </c>
      <c r="E38" s="122"/>
      <c r="F38" s="122"/>
      <c r="G38" s="122"/>
      <c r="H38" s="30">
        <v>52804.80671449221</v>
      </c>
      <c r="I38" s="30">
        <v>5.7586032755786887</v>
      </c>
      <c r="J38" s="30">
        <v>1.666343523832432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2224831.51681284</v>
      </c>
      <c r="D39" s="127" t="s">
        <v>98</v>
      </c>
      <c r="E39" s="150"/>
      <c r="F39" s="150"/>
      <c r="G39" s="150"/>
      <c r="H39" s="126">
        <v>171549.27288117571</v>
      </c>
      <c r="I39" s="126">
        <v>6.0295975595816316</v>
      </c>
      <c r="J39" s="126">
        <v>3.8513953458568451</v>
      </c>
      <c r="K39" s="140" t="s">
        <v>60</v>
      </c>
      <c r="L39" s="141"/>
    </row>
    <row r="40" spans="2:12" ht="18" customHeight="1" x14ac:dyDescent="0.25">
      <c r="B40" s="143" t="s">
        <v>91</v>
      </c>
      <c r="C40" s="153">
        <v>22716.444445146652</v>
      </c>
      <c r="D40" s="127" t="s">
        <v>93</v>
      </c>
      <c r="E40" s="122"/>
      <c r="F40" s="122"/>
      <c r="G40" s="122"/>
      <c r="H40" s="153">
        <v>1907.5876655704651</v>
      </c>
      <c r="I40" s="153">
        <v>6.0245336289949998E-2</v>
      </c>
      <c r="J40" s="153">
        <v>1.7874314715150001E-2</v>
      </c>
      <c r="K40" s="154" t="s">
        <v>60</v>
      </c>
      <c r="L40" s="141"/>
    </row>
    <row r="41" spans="2:12" ht="18" customHeight="1" x14ac:dyDescent="0.25">
      <c r="B41" s="143" t="s">
        <v>92</v>
      </c>
      <c r="C41" s="153">
        <v>1391869.0100593681</v>
      </c>
      <c r="D41" s="127" t="s">
        <v>93</v>
      </c>
      <c r="E41" s="122"/>
      <c r="F41" s="122"/>
      <c r="G41" s="122"/>
      <c r="H41" s="153">
        <v>142114.97400635821</v>
      </c>
      <c r="I41" s="153">
        <v>0.38831627944636998</v>
      </c>
      <c r="J41" s="153">
        <v>2.0297540393778499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334668.57182919129</v>
      </c>
      <c r="D42" s="127" t="s">
        <v>93</v>
      </c>
      <c r="E42" s="122"/>
      <c r="F42" s="122"/>
      <c r="G42" s="122"/>
      <c r="H42" s="153">
        <v>18736.29453169573</v>
      </c>
      <c r="I42" s="153">
        <v>0.3707998757403283</v>
      </c>
      <c r="J42" s="153">
        <v>8.1315547847031905E-2</v>
      </c>
      <c r="K42" s="154" t="s">
        <v>60</v>
      </c>
      <c r="L42" s="141"/>
    </row>
    <row r="43" spans="2:12" ht="18" customHeight="1" x14ac:dyDescent="0.25">
      <c r="B43" s="125" t="s">
        <v>95</v>
      </c>
      <c r="C43" s="153">
        <v>60858.226164656677</v>
      </c>
      <c r="D43" s="127" t="s">
        <v>93</v>
      </c>
      <c r="E43" s="122"/>
      <c r="F43" s="122"/>
      <c r="G43" s="122"/>
      <c r="H43" s="30">
        <v>5914.438558429345</v>
      </c>
      <c r="I43" s="153">
        <v>0.66683130062047158</v>
      </c>
      <c r="J43" s="153">
        <v>0.19350367209003291</v>
      </c>
      <c r="K43" s="154" t="s">
        <v>60</v>
      </c>
      <c r="L43" s="141"/>
    </row>
    <row r="44" spans="2:12" ht="18" customHeight="1" x14ac:dyDescent="0.25">
      <c r="B44" s="125" t="s">
        <v>97</v>
      </c>
      <c r="C44" s="153">
        <v>27211.556003999998</v>
      </c>
      <c r="D44" s="127" t="s">
        <v>98</v>
      </c>
      <c r="E44" s="122"/>
      <c r="F44" s="122"/>
      <c r="G44" s="122"/>
      <c r="H44" s="30">
        <v>2875.9781191218922</v>
      </c>
      <c r="I44" s="153">
        <v>0.10141643007999999</v>
      </c>
      <c r="J44" s="153">
        <v>0.14516629640000001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387507.70831047778</v>
      </c>
      <c r="D45" s="127" t="s">
        <v>93</v>
      </c>
      <c r="E45" s="122"/>
      <c r="F45" s="122"/>
      <c r="G45" s="122"/>
      <c r="H45" s="30">
        <v>39855.003615754169</v>
      </c>
      <c r="I45" s="153">
        <v>4.4419883374045117</v>
      </c>
      <c r="J45" s="153">
        <v>1.3837814754267801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487825.04698315501</v>
      </c>
      <c r="D46" s="127" t="s">
        <v>98</v>
      </c>
      <c r="E46" s="52"/>
      <c r="F46" s="52"/>
      <c r="G46" s="52"/>
      <c r="H46" s="126">
        <v>22314.20477277493</v>
      </c>
      <c r="I46" s="126">
        <v>2.9597477226429878</v>
      </c>
      <c r="J46" s="126">
        <v>0.98148273065389957</v>
      </c>
      <c r="K46" s="140" t="s">
        <v>60</v>
      </c>
      <c r="L46" s="141"/>
    </row>
    <row r="47" spans="2:12" ht="18" customHeight="1" x14ac:dyDescent="0.2">
      <c r="B47" s="143" t="s">
        <v>91</v>
      </c>
      <c r="C47" s="30">
        <v>10160.56475261416</v>
      </c>
      <c r="D47" s="144" t="s">
        <v>93</v>
      </c>
      <c r="E47" s="122"/>
      <c r="F47" s="122"/>
      <c r="G47" s="122"/>
      <c r="H47" s="30">
        <v>752.37500672761985</v>
      </c>
      <c r="I47" s="30">
        <v>2.180179403272E-2</v>
      </c>
      <c r="J47" s="30">
        <v>1.454070437491E-2</v>
      </c>
      <c r="K47" s="151" t="s">
        <v>100</v>
      </c>
    </row>
    <row r="48" spans="2:12" ht="18" customHeight="1" x14ac:dyDescent="0.2">
      <c r="B48" s="143" t="s">
        <v>92</v>
      </c>
      <c r="C48" s="30">
        <v>117253.1585481955</v>
      </c>
      <c r="D48" s="144" t="s">
        <v>93</v>
      </c>
      <c r="E48" s="122"/>
      <c r="F48" s="122"/>
      <c r="G48" s="122"/>
      <c r="H48" s="30">
        <v>11239.342753518569</v>
      </c>
      <c r="I48" s="30">
        <v>2.1736850183199301E-2</v>
      </c>
      <c r="J48" s="30">
        <v>0.17244882062788899</v>
      </c>
      <c r="K48" s="151" t="s">
        <v>100</v>
      </c>
    </row>
    <row r="49" spans="2:12" ht="18" customHeight="1" x14ac:dyDescent="0.2">
      <c r="B49" s="143" t="s">
        <v>94</v>
      </c>
      <c r="C49" s="30">
        <v>158669.88740325469</v>
      </c>
      <c r="D49" s="144" t="s">
        <v>93</v>
      </c>
      <c r="E49" s="122"/>
      <c r="F49" s="122"/>
      <c r="G49" s="122"/>
      <c r="H49" s="30">
        <v>8884.2556004051839</v>
      </c>
      <c r="I49" s="30">
        <v>0.15885910791962651</v>
      </c>
      <c r="J49" s="30">
        <v>2.5439320291950701E-2</v>
      </c>
      <c r="K49" s="151" t="s">
        <v>60</v>
      </c>
    </row>
    <row r="50" spans="2:12" ht="18" customHeight="1" x14ac:dyDescent="0.2">
      <c r="B50" s="125" t="s">
        <v>95</v>
      </c>
      <c r="C50" s="30">
        <v>9326.9067762282284</v>
      </c>
      <c r="D50" s="144" t="s">
        <v>93</v>
      </c>
      <c r="E50" s="122"/>
      <c r="F50" s="122"/>
      <c r="G50" s="122"/>
      <c r="H50" s="30">
        <v>821.410837240359</v>
      </c>
      <c r="I50" s="30">
        <v>6.5982119381780002E-2</v>
      </c>
      <c r="J50" s="30">
        <v>3.5601317264899998E-2</v>
      </c>
      <c r="K50" s="151" t="s">
        <v>100</v>
      </c>
    </row>
    <row r="51" spans="2:12" ht="18" customHeight="1" x14ac:dyDescent="0.2">
      <c r="B51" s="125" t="s">
        <v>97</v>
      </c>
      <c r="C51" s="30">
        <v>5916.0993360000002</v>
      </c>
      <c r="D51" s="144" t="s">
        <v>98</v>
      </c>
      <c r="E51" s="122"/>
      <c r="F51" s="122"/>
      <c r="G51" s="122"/>
      <c r="H51" s="30">
        <v>616.82057488320004</v>
      </c>
      <c r="I51" s="30">
        <v>9.6602444295990006E-2</v>
      </c>
      <c r="J51" s="30">
        <v>1.439533468E-2</v>
      </c>
      <c r="K51" s="151" t="s">
        <v>100</v>
      </c>
    </row>
    <row r="52" spans="2:12" ht="18" customHeight="1" x14ac:dyDescent="0.2">
      <c r="B52" s="125" t="s">
        <v>99</v>
      </c>
      <c r="C52" s="30">
        <v>186498.4301668625</v>
      </c>
      <c r="D52" s="144" t="s">
        <v>93</v>
      </c>
      <c r="E52" s="122"/>
      <c r="F52" s="122"/>
      <c r="G52" s="122"/>
      <c r="H52" s="30">
        <v>19032.757990178819</v>
      </c>
      <c r="I52" s="30">
        <v>2.5947654068296719</v>
      </c>
      <c r="J52" s="30">
        <v>0.71905723341424999</v>
      </c>
      <c r="K52" s="151" t="s">
        <v>100</v>
      </c>
    </row>
    <row r="53" spans="2:12" ht="18" customHeight="1" x14ac:dyDescent="0.25">
      <c r="B53" s="142" t="s">
        <v>24</v>
      </c>
      <c r="C53" s="126">
        <v>1431896.593459608</v>
      </c>
      <c r="D53" s="127" t="s">
        <v>98</v>
      </c>
      <c r="E53" s="52"/>
      <c r="F53" s="52"/>
      <c r="G53" s="52"/>
      <c r="H53" s="126">
        <v>92051.467740974578</v>
      </c>
      <c r="I53" s="126">
        <v>2.8442802050101679</v>
      </c>
      <c r="J53" s="126">
        <v>0.95723131583383236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1055355.736093459</v>
      </c>
      <c r="D54" s="144" t="s">
        <v>93</v>
      </c>
      <c r="E54" s="122"/>
      <c r="F54" s="122"/>
      <c r="G54" s="122"/>
      <c r="H54" s="30">
        <v>70802.660673653052</v>
      </c>
      <c r="I54" s="30">
        <v>2.0398100792436429</v>
      </c>
      <c r="J54" s="30">
        <v>0.7891531111440836</v>
      </c>
      <c r="K54" s="151" t="s">
        <v>50</v>
      </c>
    </row>
    <row r="55" spans="2:12" ht="18" customHeight="1" x14ac:dyDescent="0.2">
      <c r="B55" s="143" t="s">
        <v>92</v>
      </c>
      <c r="C55" s="30">
        <v>1534.586</v>
      </c>
      <c r="D55" s="144" t="s">
        <v>93</v>
      </c>
      <c r="E55" s="122"/>
      <c r="F55" s="122"/>
      <c r="G55" s="122"/>
      <c r="H55" s="30">
        <v>95.356472716733336</v>
      </c>
      <c r="I55" s="30">
        <v>3.4603811E-4</v>
      </c>
      <c r="J55" s="30">
        <v>1.3690915E-3</v>
      </c>
      <c r="K55" s="151" t="s">
        <v>73</v>
      </c>
    </row>
    <row r="56" spans="2:12" ht="18" customHeight="1" x14ac:dyDescent="0.2">
      <c r="B56" s="143" t="s">
        <v>94</v>
      </c>
      <c r="C56" s="30">
        <v>368279.90424455289</v>
      </c>
      <c r="D56" s="144" t="s">
        <v>93</v>
      </c>
      <c r="E56" s="122"/>
      <c r="F56" s="122"/>
      <c r="G56" s="122"/>
      <c r="H56" s="30">
        <v>20934.955084471851</v>
      </c>
      <c r="I56" s="30">
        <v>0.79015681620917566</v>
      </c>
      <c r="J56" s="30">
        <v>0.1530070392503543</v>
      </c>
      <c r="K56" s="151" t="s">
        <v>60</v>
      </c>
    </row>
    <row r="57" spans="2:12" ht="18" customHeight="1" x14ac:dyDescent="0.2">
      <c r="B57" s="125" t="s">
        <v>95</v>
      </c>
      <c r="C57" s="30">
        <v>4054.8649061820001</v>
      </c>
      <c r="D57" s="144" t="s">
        <v>93</v>
      </c>
      <c r="E57" s="122"/>
      <c r="F57" s="122"/>
      <c r="G57" s="122"/>
      <c r="H57" s="30">
        <v>218.495510132948</v>
      </c>
      <c r="I57" s="30">
        <v>9.5903684740982001E-3</v>
      </c>
      <c r="J57" s="30">
        <v>9.5873123417548004E-3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2671.5022154141629</v>
      </c>
      <c r="D59" s="144" t="s">
        <v>93</v>
      </c>
      <c r="E59" s="122"/>
      <c r="F59" s="122"/>
      <c r="G59" s="122"/>
      <c r="H59" s="30">
        <v>165.59803254806809</v>
      </c>
      <c r="I59" s="30">
        <v>4.3769029732506999E-3</v>
      </c>
      <c r="J59" s="30">
        <v>4.1147615976396996E-3</v>
      </c>
      <c r="K59" s="151" t="s">
        <v>73</v>
      </c>
    </row>
    <row r="60" spans="2:12" ht="18" customHeight="1" x14ac:dyDescent="0.25">
      <c r="B60" s="142" t="s">
        <v>106</v>
      </c>
      <c r="C60" s="126">
        <v>440194.33274002228</v>
      </c>
      <c r="D60" s="127" t="s">
        <v>98</v>
      </c>
      <c r="E60" s="52"/>
      <c r="F60" s="52"/>
      <c r="G60" s="52"/>
      <c r="H60" s="126">
        <v>31284.875138907679</v>
      </c>
      <c r="I60" s="126">
        <v>6.7533744142551599</v>
      </c>
      <c r="J60" s="126">
        <v>0.62866780165704572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17187.0580161576</v>
      </c>
      <c r="D61" s="144" t="s">
        <v>93</v>
      </c>
      <c r="E61" s="122"/>
      <c r="F61" s="122"/>
      <c r="G61" s="122"/>
      <c r="H61" s="155">
        <v>1242.354528969408</v>
      </c>
      <c r="I61" s="155">
        <v>4.7536483875383499E-2</v>
      </c>
      <c r="J61" s="155">
        <v>9.4776565971396998E-3</v>
      </c>
      <c r="K61" s="156" t="s">
        <v>100</v>
      </c>
    </row>
    <row r="62" spans="2:12" ht="18" customHeight="1" x14ac:dyDescent="0.2">
      <c r="B62" s="143" t="s">
        <v>92</v>
      </c>
      <c r="C62" s="155">
        <v>261825.75834059829</v>
      </c>
      <c r="D62" s="144" t="s">
        <v>93</v>
      </c>
      <c r="E62" s="122"/>
      <c r="F62" s="122"/>
      <c r="G62" s="122"/>
      <c r="H62" s="155">
        <v>22476.067352132879</v>
      </c>
      <c r="I62" s="155">
        <v>0.63160738229179081</v>
      </c>
      <c r="J62" s="155">
        <v>0.36211973461223318</v>
      </c>
      <c r="K62" s="156" t="s">
        <v>60</v>
      </c>
    </row>
    <row r="63" spans="2:12" ht="18" customHeight="1" x14ac:dyDescent="0.2">
      <c r="B63" s="143" t="s">
        <v>94</v>
      </c>
      <c r="C63" s="155">
        <v>132096.06586576981</v>
      </c>
      <c r="D63" s="144" t="s">
        <v>93</v>
      </c>
      <c r="E63" s="122"/>
      <c r="F63" s="122"/>
      <c r="G63" s="122"/>
      <c r="H63" s="155">
        <v>7487.9579003985782</v>
      </c>
      <c r="I63" s="155">
        <v>1.109059033961634</v>
      </c>
      <c r="J63" s="155">
        <v>9.8456248167934801E-2</v>
      </c>
      <c r="K63" s="156" t="s">
        <v>100</v>
      </c>
    </row>
    <row r="64" spans="2:12" ht="18" customHeight="1" x14ac:dyDescent="0.2">
      <c r="B64" s="125" t="s">
        <v>95</v>
      </c>
      <c r="C64" s="155">
        <v>0.754</v>
      </c>
      <c r="D64" s="144" t="s">
        <v>93</v>
      </c>
      <c r="E64" s="122"/>
      <c r="F64" s="122"/>
      <c r="G64" s="122"/>
      <c r="H64" s="155">
        <v>0.107822</v>
      </c>
      <c r="I64" s="155">
        <v>2.262E-5</v>
      </c>
      <c r="J64" s="155">
        <v>3.016E-6</v>
      </c>
      <c r="K64" s="156" t="s">
        <v>100</v>
      </c>
    </row>
    <row r="65" spans="2:11" ht="18" customHeight="1" x14ac:dyDescent="0.2">
      <c r="B65" s="125" t="s">
        <v>97</v>
      </c>
      <c r="C65" s="155">
        <v>682.27575484000022</v>
      </c>
      <c r="D65" s="157" t="s">
        <v>98</v>
      </c>
      <c r="E65" s="122"/>
      <c r="F65" s="122"/>
      <c r="G65" s="122"/>
      <c r="H65" s="155">
        <v>78.387535406808681</v>
      </c>
      <c r="I65" s="155">
        <v>1.3285515096799999E-3</v>
      </c>
      <c r="J65" s="155">
        <v>1.0234136322599999E-3</v>
      </c>
      <c r="K65" s="156" t="s">
        <v>100</v>
      </c>
    </row>
    <row r="66" spans="2:11" ht="18" customHeight="1" x14ac:dyDescent="0.2">
      <c r="B66" s="125" t="s">
        <v>99</v>
      </c>
      <c r="C66" s="155">
        <v>28402.42076265658</v>
      </c>
      <c r="D66" s="157" t="s">
        <v>93</v>
      </c>
      <c r="E66" s="122"/>
      <c r="F66" s="122"/>
      <c r="G66" s="122"/>
      <c r="H66" s="155">
        <v>2913.537728952314</v>
      </c>
      <c r="I66" s="155">
        <v>4.963820342616672</v>
      </c>
      <c r="J66" s="155">
        <v>0.15758773264747811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127431.3564659143</v>
      </c>
      <c r="D68" s="127" t="s">
        <v>98</v>
      </c>
      <c r="E68" s="159"/>
      <c r="F68" s="159"/>
      <c r="G68" s="159"/>
      <c r="H68" s="158">
        <v>10309.36078735732</v>
      </c>
      <c r="I68" s="158">
        <v>0.40811411106070272</v>
      </c>
      <c r="J68" s="158">
        <v>4.5519695682868101E-2</v>
      </c>
      <c r="K68" s="160" t="s">
        <v>50</v>
      </c>
    </row>
    <row r="69" spans="2:11" ht="18" customHeight="1" x14ac:dyDescent="0.2">
      <c r="B69" s="125" t="s">
        <v>91</v>
      </c>
      <c r="C69" s="30">
        <v>16221.433462911</v>
      </c>
      <c r="D69" s="122" t="s">
        <v>93</v>
      </c>
      <c r="E69" s="122"/>
      <c r="F69" s="122"/>
      <c r="G69" s="122"/>
      <c r="H69" s="30">
        <v>1170.938434039675</v>
      </c>
      <c r="I69" s="30">
        <v>4.4999128945241003E-2</v>
      </c>
      <c r="J69" s="30">
        <v>8.8165672168735998E-3</v>
      </c>
      <c r="K69" s="151" t="s">
        <v>73</v>
      </c>
    </row>
    <row r="70" spans="2:11" ht="18" customHeight="1" x14ac:dyDescent="0.2">
      <c r="B70" s="125" t="s">
        <v>92</v>
      </c>
      <c r="C70" s="30">
        <v>106515.1393852396</v>
      </c>
      <c r="D70" s="122" t="s">
        <v>93</v>
      </c>
      <c r="E70" s="122"/>
      <c r="F70" s="122"/>
      <c r="G70" s="122"/>
      <c r="H70" s="30">
        <v>8924.1112181287026</v>
      </c>
      <c r="I70" s="30">
        <v>0.29052448207296178</v>
      </c>
      <c r="J70" s="30">
        <v>3.3271268073097E-2</v>
      </c>
      <c r="K70" s="151" t="s">
        <v>50</v>
      </c>
    </row>
    <row r="71" spans="2:11" ht="18" customHeight="1" x14ac:dyDescent="0.2">
      <c r="B71" s="143" t="s">
        <v>94</v>
      </c>
      <c r="C71" s="30">
        <v>3765.9675004393089</v>
      </c>
      <c r="D71" s="122" t="s">
        <v>93</v>
      </c>
      <c r="E71" s="122"/>
      <c r="F71" s="122"/>
      <c r="G71" s="122"/>
      <c r="H71" s="30">
        <v>210.40569609219341</v>
      </c>
      <c r="I71" s="30">
        <v>3.7659675004576001E-3</v>
      </c>
      <c r="J71" s="30">
        <v>3.7659675004880002E-4</v>
      </c>
      <c r="K71" s="151" t="s">
        <v>73</v>
      </c>
    </row>
    <row r="72" spans="2:11" ht="18" customHeight="1" x14ac:dyDescent="0.2">
      <c r="B72" s="125" t="s">
        <v>95</v>
      </c>
      <c r="C72" s="30">
        <v>0.69799999999999995</v>
      </c>
      <c r="D72" s="122" t="s">
        <v>93</v>
      </c>
      <c r="E72" s="122"/>
      <c r="F72" s="122"/>
      <c r="G72" s="122"/>
      <c r="H72" s="30">
        <v>9.9814E-2</v>
      </c>
      <c r="I72" s="30">
        <v>2.0939999999999999E-5</v>
      </c>
      <c r="J72" s="30">
        <v>2.7920000000000001E-6</v>
      </c>
      <c r="K72" s="151" t="s">
        <v>73</v>
      </c>
    </row>
    <row r="73" spans="2:11" ht="18" customHeight="1" x14ac:dyDescent="0.2">
      <c r="B73" s="125" t="s">
        <v>97</v>
      </c>
      <c r="C73" s="30">
        <v>36</v>
      </c>
      <c r="D73" s="122" t="s">
        <v>98</v>
      </c>
      <c r="E73" s="122"/>
      <c r="F73" s="122"/>
      <c r="G73" s="122"/>
      <c r="H73" s="30">
        <v>3.805625096745894</v>
      </c>
      <c r="I73" s="30">
        <v>3.6000000000000001E-5</v>
      </c>
      <c r="J73" s="30">
        <v>5.3999999999999998E-5</v>
      </c>
      <c r="K73" s="151" t="s">
        <v>73</v>
      </c>
    </row>
    <row r="74" spans="2:11" ht="18" customHeight="1" x14ac:dyDescent="0.2">
      <c r="B74" s="125" t="s">
        <v>99</v>
      </c>
      <c r="C74" s="30">
        <v>892.11811732444096</v>
      </c>
      <c r="D74" s="122" t="s">
        <v>93</v>
      </c>
      <c r="E74" s="122"/>
      <c r="F74" s="122"/>
      <c r="G74" s="122"/>
      <c r="H74" s="30">
        <v>94.319264029790105</v>
      </c>
      <c r="I74" s="30">
        <v>6.8767592542042497E-2</v>
      </c>
      <c r="J74" s="30">
        <v>2.9984716428488002E-3</v>
      </c>
      <c r="K74" s="151" t="s">
        <v>73</v>
      </c>
    </row>
    <row r="75" spans="2:11" ht="18" customHeight="1" x14ac:dyDescent="0.2">
      <c r="B75" s="152" t="s">
        <v>108</v>
      </c>
      <c r="C75" s="155">
        <v>67094.438488434986</v>
      </c>
      <c r="D75" s="122" t="s">
        <v>98</v>
      </c>
      <c r="E75" s="150"/>
      <c r="F75" s="150"/>
      <c r="G75" s="150"/>
      <c r="H75" s="155">
        <v>3820.501646762069</v>
      </c>
      <c r="I75" s="155">
        <v>0.21011604342660459</v>
      </c>
      <c r="J75" s="155">
        <v>7.3039050131851302E-2</v>
      </c>
      <c r="K75" s="156" t="s">
        <v>100</v>
      </c>
    </row>
    <row r="76" spans="2:11" ht="18" customHeight="1" x14ac:dyDescent="0.2">
      <c r="B76" s="125" t="s">
        <v>91</v>
      </c>
      <c r="C76" s="30">
        <v>373.25545651295249</v>
      </c>
      <c r="D76" s="122" t="s">
        <v>93</v>
      </c>
      <c r="E76" s="122"/>
      <c r="F76" s="122"/>
      <c r="G76" s="122"/>
      <c r="H76" s="30">
        <v>27.647246969686389</v>
      </c>
      <c r="I76" s="30">
        <v>6.8027097028559998E-4</v>
      </c>
      <c r="J76" s="30">
        <v>1.818282047936E-4</v>
      </c>
      <c r="K76" s="151" t="s">
        <v>100</v>
      </c>
    </row>
    <row r="77" spans="2:11" ht="18" customHeight="1" x14ac:dyDescent="0.2">
      <c r="B77" s="125" t="s">
        <v>92</v>
      </c>
      <c r="C77" s="30">
        <v>4.5211639999999997</v>
      </c>
      <c r="D77" s="122" t="s">
        <v>93</v>
      </c>
      <c r="E77" s="122"/>
      <c r="F77" s="122"/>
      <c r="G77" s="122"/>
      <c r="H77" s="30">
        <v>0.4315567012</v>
      </c>
      <c r="I77" s="30">
        <v>4.5211639999999999E-6</v>
      </c>
      <c r="J77" s="30">
        <v>6.7817459999999998E-6</v>
      </c>
      <c r="K77" s="151" t="s">
        <v>100</v>
      </c>
    </row>
    <row r="78" spans="2:11" ht="18" customHeight="1" x14ac:dyDescent="0.2">
      <c r="B78" s="143" t="s">
        <v>94</v>
      </c>
      <c r="C78" s="30">
        <v>66716.483867922041</v>
      </c>
      <c r="D78" s="122" t="s">
        <v>93</v>
      </c>
      <c r="E78" s="122"/>
      <c r="F78" s="122"/>
      <c r="G78" s="122"/>
      <c r="H78" s="30">
        <v>3792.422843091183</v>
      </c>
      <c r="I78" s="30">
        <v>0.20943023529231899</v>
      </c>
      <c r="J78" s="30">
        <v>7.2850422181057695E-2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0.17799999999999999</v>
      </c>
      <c r="D81" s="122" t="s">
        <v>93</v>
      </c>
      <c r="E81" s="122"/>
      <c r="F81" s="122"/>
      <c r="G81" s="122"/>
      <c r="H81" s="30">
        <v>1.0057124000000001E-2</v>
      </c>
      <c r="I81" s="30">
        <v>1.0160000000000001E-6</v>
      </c>
      <c r="J81" s="30">
        <v>1.7999999999999999E-8</v>
      </c>
      <c r="K81" s="151" t="s">
        <v>100</v>
      </c>
    </row>
    <row r="82" spans="2:11" ht="18" customHeight="1" x14ac:dyDescent="0.2">
      <c r="B82" s="152" t="s">
        <v>110</v>
      </c>
      <c r="C82" s="155">
        <v>20442.885515431179</v>
      </c>
      <c r="D82" s="122" t="s">
        <v>98</v>
      </c>
      <c r="E82" s="150"/>
      <c r="F82" s="150"/>
      <c r="G82" s="150"/>
      <c r="H82" s="155">
        <v>1054.711287964341</v>
      </c>
      <c r="I82" s="155">
        <v>0.86054055025087961</v>
      </c>
      <c r="J82" s="155">
        <v>7.8716102570500993E-3</v>
      </c>
      <c r="K82" s="156" t="s">
        <v>100</v>
      </c>
    </row>
    <row r="83" spans="2:11" ht="18" customHeight="1" x14ac:dyDescent="0.2">
      <c r="B83" s="125" t="s">
        <v>91</v>
      </c>
      <c r="C83" s="30">
        <v>256.64883578226193</v>
      </c>
      <c r="D83" s="122" t="s">
        <v>93</v>
      </c>
      <c r="E83" s="122"/>
      <c r="F83" s="122"/>
      <c r="G83" s="122"/>
      <c r="H83" s="30">
        <v>18.931872699045471</v>
      </c>
      <c r="I83" s="30">
        <v>7.5439850740270003E-4</v>
      </c>
      <c r="J83" s="30">
        <v>1.5010230150170001E-4</v>
      </c>
      <c r="K83" s="151" t="s">
        <v>100</v>
      </c>
    </row>
    <row r="84" spans="2:11" ht="18" customHeight="1" x14ac:dyDescent="0.2">
      <c r="B84" s="125" t="s">
        <v>92</v>
      </c>
      <c r="C84" s="30">
        <v>2411.0741859999921</v>
      </c>
      <c r="D84" s="122" t="s">
        <v>93</v>
      </c>
      <c r="E84" s="122"/>
      <c r="F84" s="122"/>
      <c r="G84" s="122"/>
      <c r="H84" s="30">
        <v>107.1786921244894</v>
      </c>
      <c r="I84" s="30">
        <v>2.4097053660000001E-3</v>
      </c>
      <c r="J84" s="30">
        <v>2.4447477899999998E-4</v>
      </c>
      <c r="K84" s="151" t="s">
        <v>100</v>
      </c>
    </row>
    <row r="85" spans="2:11" ht="18" customHeight="1" x14ac:dyDescent="0.2">
      <c r="B85" s="125" t="s">
        <v>94</v>
      </c>
      <c r="C85" s="30">
        <v>16624.981848316791</v>
      </c>
      <c r="D85" s="122" t="s">
        <v>93</v>
      </c>
      <c r="E85" s="122"/>
      <c r="F85" s="122"/>
      <c r="G85" s="122"/>
      <c r="H85" s="30">
        <v>928.59271514080615</v>
      </c>
      <c r="I85" s="30">
        <v>0.81457734230284762</v>
      </c>
      <c r="J85" s="30">
        <v>6.9795261719191003E-3</v>
      </c>
      <c r="K85" s="151" t="s">
        <v>100</v>
      </c>
    </row>
    <row r="86" spans="2:11" ht="18" customHeight="1" x14ac:dyDescent="0.2">
      <c r="B86" s="125" t="s">
        <v>95</v>
      </c>
      <c r="C86" s="30">
        <v>5.6000000000000098E-2</v>
      </c>
      <c r="D86" s="122" t="s">
        <v>93</v>
      </c>
      <c r="E86" s="122"/>
      <c r="F86" s="122"/>
      <c r="G86" s="122"/>
      <c r="H86" s="30">
        <v>8.0079999999999995E-3</v>
      </c>
      <c r="I86" s="30">
        <v>1.68E-6</v>
      </c>
      <c r="J86" s="30">
        <v>2.2399999999999999E-7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1150.1246453321351</v>
      </c>
      <c r="D88" s="132" t="s">
        <v>93</v>
      </c>
      <c r="E88" s="132"/>
      <c r="F88" s="132"/>
      <c r="G88" s="132"/>
      <c r="H88" s="43">
        <v>60.655773648523407</v>
      </c>
      <c r="I88" s="43">
        <v>4.2797424074629303E-2</v>
      </c>
      <c r="J88" s="43">
        <v>4.9728300462930004E-4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E99712AD-252F-46FF-9610-9002770A95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E036-FF49-4A2C-92A6-DEE0C1DB0331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7603431.0590211824</v>
      </c>
      <c r="D10" s="122" t="s">
        <v>98</v>
      </c>
      <c r="E10" s="52"/>
      <c r="F10" s="52"/>
      <c r="G10" s="52"/>
      <c r="H10" s="122">
        <v>423245.08683878562</v>
      </c>
      <c r="I10" s="122">
        <v>86.986390962011328</v>
      </c>
      <c r="J10" s="176">
        <v>13.2945305550358</v>
      </c>
      <c r="K10" s="124">
        <v>-96.744954593047282</v>
      </c>
    </row>
    <row r="11" spans="2:12" ht="18" customHeight="1" x14ac:dyDescent="0.2">
      <c r="B11" s="125" t="s">
        <v>91</v>
      </c>
      <c r="C11" s="122">
        <v>1000449.111187315</v>
      </c>
      <c r="D11" s="127" t="s">
        <v>93</v>
      </c>
      <c r="E11" s="122"/>
      <c r="F11" s="122"/>
      <c r="G11" s="122"/>
      <c r="H11" s="122">
        <v>74141.062974916553</v>
      </c>
      <c r="I11" s="122">
        <v>3.0930516805073229</v>
      </c>
      <c r="J11" s="177">
        <v>4.6283707332711366</v>
      </c>
      <c r="K11" s="124" t="s">
        <v>60</v>
      </c>
    </row>
    <row r="12" spans="2:12" ht="18" customHeight="1" x14ac:dyDescent="0.2">
      <c r="B12" s="125" t="s">
        <v>92</v>
      </c>
      <c r="C12" s="122">
        <v>912294.93980086769</v>
      </c>
      <c r="D12" s="127" t="s">
        <v>93</v>
      </c>
      <c r="E12" s="122"/>
      <c r="F12" s="122"/>
      <c r="G12" s="122"/>
      <c r="H12" s="122">
        <v>99153.248737904752</v>
      </c>
      <c r="I12" s="122">
        <v>7.5477170597901928</v>
      </c>
      <c r="J12" s="177">
        <v>1.674520908602267</v>
      </c>
      <c r="K12" s="124" t="s">
        <v>60</v>
      </c>
    </row>
    <row r="13" spans="2:12" ht="18" customHeight="1" x14ac:dyDescent="0.2">
      <c r="B13" s="125" t="s">
        <v>94</v>
      </c>
      <c r="C13" s="122">
        <v>4048075.6093788901</v>
      </c>
      <c r="D13" s="127" t="s">
        <v>93</v>
      </c>
      <c r="E13" s="122"/>
      <c r="F13" s="122"/>
      <c r="G13" s="122"/>
      <c r="H13" s="122">
        <v>228080.2422630621</v>
      </c>
      <c r="I13" s="122">
        <v>48.341239349405583</v>
      </c>
      <c r="J13" s="177">
        <v>2.1491674208731002</v>
      </c>
      <c r="K13" s="124">
        <v>-96.744954593047282</v>
      </c>
    </row>
    <row r="14" spans="2:12" ht="18" customHeight="1" x14ac:dyDescent="0.2">
      <c r="B14" s="125" t="s">
        <v>95</v>
      </c>
      <c r="C14" s="122">
        <v>258477.29929043149</v>
      </c>
      <c r="D14" s="127" t="s">
        <v>93</v>
      </c>
      <c r="E14" s="122"/>
      <c r="F14" s="122"/>
      <c r="G14" s="122"/>
      <c r="H14" s="122">
        <v>21250.76931961799</v>
      </c>
      <c r="I14" s="122">
        <v>3.8410385450699609</v>
      </c>
      <c r="J14" s="177">
        <v>0.99404073536770921</v>
      </c>
      <c r="K14" s="124" t="s">
        <v>60</v>
      </c>
    </row>
    <row r="15" spans="2:12" ht="18" customHeight="1" x14ac:dyDescent="0.2">
      <c r="B15" s="125" t="s">
        <v>97</v>
      </c>
      <c r="C15" s="122">
        <v>5864.1105500000003</v>
      </c>
      <c r="D15" s="127" t="s">
        <v>98</v>
      </c>
      <c r="E15" s="122"/>
      <c r="F15" s="122"/>
      <c r="G15" s="122"/>
      <c r="H15" s="122">
        <v>619.76354328420348</v>
      </c>
      <c r="I15" s="122">
        <v>1.629334E-2</v>
      </c>
      <c r="J15" s="177">
        <v>1.5584870000000001E-2</v>
      </c>
      <c r="K15" s="124" t="s">
        <v>100</v>
      </c>
    </row>
    <row r="16" spans="2:12" ht="18" customHeight="1" x14ac:dyDescent="0.2">
      <c r="B16" s="125" t="s">
        <v>99</v>
      </c>
      <c r="C16" s="122">
        <v>1378269.988813679</v>
      </c>
      <c r="D16" s="178" t="s">
        <v>93</v>
      </c>
      <c r="E16" s="122"/>
      <c r="F16" s="122"/>
      <c r="G16" s="122"/>
      <c r="H16" s="122">
        <v>130971.1467712227</v>
      </c>
      <c r="I16" s="122">
        <v>24.14705098723827</v>
      </c>
      <c r="J16" s="177">
        <v>3.8328458869215818</v>
      </c>
      <c r="K16" s="124" t="s">
        <v>60</v>
      </c>
    </row>
    <row r="17" spans="2:11" ht="18" customHeight="1" x14ac:dyDescent="0.2">
      <c r="B17" s="179" t="s">
        <v>114</v>
      </c>
      <c r="C17" s="122">
        <v>823693.89344597084</v>
      </c>
      <c r="D17" s="122" t="s">
        <v>98</v>
      </c>
      <c r="E17" s="52"/>
      <c r="F17" s="52"/>
      <c r="G17" s="52"/>
      <c r="H17" s="122">
        <v>77686.095645649373</v>
      </c>
      <c r="I17" s="122">
        <v>5.2198178498381598</v>
      </c>
      <c r="J17" s="122">
        <v>0.7068244966674867</v>
      </c>
      <c r="K17" s="124" t="s">
        <v>50</v>
      </c>
    </row>
    <row r="18" spans="2:11" ht="18" customHeight="1" x14ac:dyDescent="0.2">
      <c r="B18" s="125" t="s">
        <v>91</v>
      </c>
      <c r="C18" s="180">
        <v>13317.07913868479</v>
      </c>
      <c r="D18" s="127" t="s">
        <v>93</v>
      </c>
      <c r="E18" s="122"/>
      <c r="F18" s="122"/>
      <c r="G18" s="122"/>
      <c r="H18" s="180">
        <v>930.48421620137924</v>
      </c>
      <c r="I18" s="180">
        <v>1.9853516399047502E-2</v>
      </c>
      <c r="J18" s="181">
        <v>8.1817252688198994E-3</v>
      </c>
      <c r="K18" s="182" t="s">
        <v>50</v>
      </c>
    </row>
    <row r="19" spans="2:11" ht="18" customHeight="1" x14ac:dyDescent="0.2">
      <c r="B19" s="125" t="s">
        <v>92</v>
      </c>
      <c r="C19" s="180">
        <v>490893.36318748421</v>
      </c>
      <c r="D19" s="127" t="s">
        <v>93</v>
      </c>
      <c r="E19" s="122"/>
      <c r="F19" s="122"/>
      <c r="G19" s="122"/>
      <c r="H19" s="180">
        <v>58809.23324990664</v>
      </c>
      <c r="I19" s="180">
        <v>4.6952614912530812</v>
      </c>
      <c r="J19" s="181">
        <v>0.54809400797676044</v>
      </c>
      <c r="K19" s="182" t="s">
        <v>50</v>
      </c>
    </row>
    <row r="20" spans="2:11" ht="18" customHeight="1" x14ac:dyDescent="0.2">
      <c r="B20" s="125" t="s">
        <v>94</v>
      </c>
      <c r="C20" s="180">
        <v>317799.54659327428</v>
      </c>
      <c r="D20" s="127" t="s">
        <v>93</v>
      </c>
      <c r="E20" s="122"/>
      <c r="F20" s="122"/>
      <c r="G20" s="122"/>
      <c r="H20" s="180">
        <v>17934.74140706399</v>
      </c>
      <c r="I20" s="180">
        <v>0.48759228835406798</v>
      </c>
      <c r="J20" s="181">
        <v>0.146611225856527</v>
      </c>
      <c r="K20" s="182" t="s">
        <v>50</v>
      </c>
    </row>
    <row r="21" spans="2:11" ht="18" customHeight="1" x14ac:dyDescent="0.2">
      <c r="B21" s="125" t="s">
        <v>95</v>
      </c>
      <c r="C21" s="180">
        <v>149.88390695689071</v>
      </c>
      <c r="D21" s="127" t="s">
        <v>93</v>
      </c>
      <c r="E21" s="122"/>
      <c r="F21" s="122"/>
      <c r="G21" s="122"/>
      <c r="H21" s="180">
        <v>11.63677247736063</v>
      </c>
      <c r="I21" s="180">
        <v>2.9132526738347999E-3</v>
      </c>
      <c r="J21" s="181">
        <v>4.1598760576709999E-4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1534.020619570628</v>
      </c>
      <c r="D23" s="127" t="s">
        <v>93</v>
      </c>
      <c r="E23" s="122"/>
      <c r="F23" s="122"/>
      <c r="G23" s="122"/>
      <c r="H23" s="180">
        <v>115.1087637881003</v>
      </c>
      <c r="I23" s="180">
        <v>1.4197301158129E-2</v>
      </c>
      <c r="J23" s="181">
        <v>3.5215499596122999E-3</v>
      </c>
      <c r="K23" s="182" t="s">
        <v>73</v>
      </c>
    </row>
    <row r="24" spans="2:11" ht="18" customHeight="1" x14ac:dyDescent="0.2">
      <c r="B24" s="179" t="s">
        <v>115</v>
      </c>
      <c r="C24" s="122">
        <v>153593.21839609841</v>
      </c>
      <c r="D24" s="127" t="s">
        <v>98</v>
      </c>
      <c r="E24" s="52"/>
      <c r="F24" s="52"/>
      <c r="G24" s="52"/>
      <c r="H24" s="122">
        <v>9248.6444397151627</v>
      </c>
      <c r="I24" s="122">
        <v>0.99618934030660056</v>
      </c>
      <c r="J24" s="177">
        <v>6.9658714493367593E-2</v>
      </c>
      <c r="K24" s="124" t="s">
        <v>60</v>
      </c>
    </row>
    <row r="25" spans="2:11" ht="18" customHeight="1" x14ac:dyDescent="0.2">
      <c r="B25" s="125" t="s">
        <v>91</v>
      </c>
      <c r="C25" s="180">
        <v>9998.9951721661746</v>
      </c>
      <c r="D25" s="127" t="s">
        <v>93</v>
      </c>
      <c r="E25" s="122"/>
      <c r="F25" s="122"/>
      <c r="G25" s="122"/>
      <c r="H25" s="180">
        <v>755.32345332414616</v>
      </c>
      <c r="I25" s="180">
        <v>2.3208207221414499E-2</v>
      </c>
      <c r="J25" s="181">
        <v>1.15343829697698E-2</v>
      </c>
      <c r="K25" s="182" t="s">
        <v>60</v>
      </c>
    </row>
    <row r="26" spans="2:11" ht="18" customHeight="1" x14ac:dyDescent="0.2">
      <c r="B26" s="125" t="s">
        <v>92</v>
      </c>
      <c r="C26" s="180">
        <v>10932.95788207582</v>
      </c>
      <c r="D26" s="127" t="s">
        <v>93</v>
      </c>
      <c r="E26" s="122"/>
      <c r="F26" s="122"/>
      <c r="G26" s="122"/>
      <c r="H26" s="180">
        <v>1078.3418679829199</v>
      </c>
      <c r="I26" s="180">
        <v>9.0755593295117107E-2</v>
      </c>
      <c r="J26" s="181">
        <v>1.5778705012597899E-2</v>
      </c>
      <c r="K26" s="182" t="s">
        <v>60</v>
      </c>
    </row>
    <row r="27" spans="2:11" ht="18" customHeight="1" x14ac:dyDescent="0.2">
      <c r="B27" s="125" t="s">
        <v>94</v>
      </c>
      <c r="C27" s="180">
        <v>131056.45926061711</v>
      </c>
      <c r="D27" s="127" t="s">
        <v>93</v>
      </c>
      <c r="E27" s="122"/>
      <c r="F27" s="122"/>
      <c r="G27" s="122"/>
      <c r="H27" s="180">
        <v>7414.5763688472298</v>
      </c>
      <c r="I27" s="180">
        <v>0.83878626250338839</v>
      </c>
      <c r="J27" s="181">
        <v>3.6347914508666299E-2</v>
      </c>
      <c r="K27" s="182" t="s">
        <v>60</v>
      </c>
    </row>
    <row r="28" spans="2:11" ht="18" customHeight="1" x14ac:dyDescent="0.2">
      <c r="B28" s="125" t="s">
        <v>95</v>
      </c>
      <c r="C28" s="180">
        <v>5.271383331121954</v>
      </c>
      <c r="D28" s="127" t="s">
        <v>93</v>
      </c>
      <c r="E28" s="122"/>
      <c r="F28" s="122"/>
      <c r="G28" s="122"/>
      <c r="H28" s="180">
        <v>0.40274956086644731</v>
      </c>
      <c r="I28" s="180">
        <v>5.9007846041700001E-5</v>
      </c>
      <c r="J28" s="181">
        <v>3.04445928634E-5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1599.5346979080689</v>
      </c>
      <c r="D30" s="127" t="s">
        <v>93</v>
      </c>
      <c r="E30" s="122"/>
      <c r="F30" s="122"/>
      <c r="G30" s="122"/>
      <c r="H30" s="180">
        <v>171.79992357340299</v>
      </c>
      <c r="I30" s="180">
        <v>4.3380269440638997E-2</v>
      </c>
      <c r="J30" s="181">
        <v>5.9672674094704004E-3</v>
      </c>
      <c r="K30" s="182" t="s">
        <v>100</v>
      </c>
    </row>
    <row r="31" spans="2:11" ht="18" customHeight="1" x14ac:dyDescent="0.2">
      <c r="B31" s="179" t="s">
        <v>116</v>
      </c>
      <c r="C31" s="122">
        <v>1004160.091260466</v>
      </c>
      <c r="D31" s="127" t="s">
        <v>98</v>
      </c>
      <c r="E31" s="52"/>
      <c r="F31" s="52"/>
      <c r="G31" s="52"/>
      <c r="H31" s="122">
        <v>60840.507282423423</v>
      </c>
      <c r="I31" s="122">
        <v>18.71627341545673</v>
      </c>
      <c r="J31" s="177">
        <v>0.67764709969735804</v>
      </c>
      <c r="K31" s="124" t="s">
        <v>50</v>
      </c>
    </row>
    <row r="32" spans="2:11" ht="18" customHeight="1" x14ac:dyDescent="0.2">
      <c r="B32" s="125" t="s">
        <v>91</v>
      </c>
      <c r="C32" s="180">
        <v>182849.53541843829</v>
      </c>
      <c r="D32" s="127" t="s">
        <v>93</v>
      </c>
      <c r="E32" s="122"/>
      <c r="F32" s="122"/>
      <c r="G32" s="122"/>
      <c r="H32" s="180">
        <v>12077.63892222396</v>
      </c>
      <c r="I32" s="180">
        <v>0.36941292885868587</v>
      </c>
      <c r="J32" s="181">
        <v>0.17807922126590231</v>
      </c>
      <c r="K32" s="182" t="s">
        <v>50</v>
      </c>
    </row>
    <row r="33" spans="2:11" ht="18" customHeight="1" x14ac:dyDescent="0.2">
      <c r="B33" s="125" t="s">
        <v>92</v>
      </c>
      <c r="C33" s="180">
        <v>93224.277863217343</v>
      </c>
      <c r="D33" s="127" t="s">
        <v>93</v>
      </c>
      <c r="E33" s="122"/>
      <c r="F33" s="122"/>
      <c r="G33" s="122"/>
      <c r="H33" s="180">
        <v>8860.9158911414943</v>
      </c>
      <c r="I33" s="180">
        <v>0.92681833469261754</v>
      </c>
      <c r="J33" s="181">
        <v>0.13911566052152671</v>
      </c>
      <c r="K33" s="182" t="s">
        <v>50</v>
      </c>
    </row>
    <row r="34" spans="2:11" ht="18" customHeight="1" x14ac:dyDescent="0.2">
      <c r="B34" s="125" t="s">
        <v>94</v>
      </c>
      <c r="C34" s="180">
        <v>683132.35263631609</v>
      </c>
      <c r="D34" s="127" t="s">
        <v>93</v>
      </c>
      <c r="E34" s="122"/>
      <c r="F34" s="122"/>
      <c r="G34" s="122"/>
      <c r="H34" s="180">
        <v>38549.262185135092</v>
      </c>
      <c r="I34" s="180">
        <v>16.802586387255889</v>
      </c>
      <c r="J34" s="181">
        <v>0.1894076659182124</v>
      </c>
      <c r="K34" s="182" t="s">
        <v>50</v>
      </c>
    </row>
    <row r="35" spans="2:11" ht="18" customHeight="1" x14ac:dyDescent="0.2">
      <c r="B35" s="125" t="s">
        <v>95</v>
      </c>
      <c r="C35" s="180">
        <v>21601.5834997247</v>
      </c>
      <c r="D35" s="127" t="s">
        <v>93</v>
      </c>
      <c r="E35" s="122"/>
      <c r="F35" s="122"/>
      <c r="G35" s="122"/>
      <c r="H35" s="180">
        <v>1352.690283922874</v>
      </c>
      <c r="I35" s="180">
        <v>0.31943252536123751</v>
      </c>
      <c r="J35" s="181">
        <v>6.7015529292147893E-2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23352.341842769849</v>
      </c>
      <c r="D37" s="127" t="s">
        <v>93</v>
      </c>
      <c r="E37" s="122"/>
      <c r="F37" s="122"/>
      <c r="G37" s="122"/>
      <c r="H37" s="180">
        <v>2290.272427290749</v>
      </c>
      <c r="I37" s="180">
        <v>0.2980232392883071</v>
      </c>
      <c r="J37" s="181">
        <v>0.104029022699569</v>
      </c>
      <c r="K37" s="182" t="s">
        <v>50</v>
      </c>
    </row>
    <row r="38" spans="2:11" ht="18" customHeight="1" x14ac:dyDescent="0.2">
      <c r="B38" s="179" t="s">
        <v>117</v>
      </c>
      <c r="C38" s="122">
        <v>1114457.011964655</v>
      </c>
      <c r="D38" s="127" t="s">
        <v>98</v>
      </c>
      <c r="E38" s="52"/>
      <c r="F38" s="52"/>
      <c r="G38" s="52"/>
      <c r="H38" s="122">
        <v>22706.345142691051</v>
      </c>
      <c r="I38" s="122">
        <v>9.4265650180194474</v>
      </c>
      <c r="J38" s="177">
        <v>1.666195174244858</v>
      </c>
      <c r="K38" s="124">
        <v>-96.744954593047282</v>
      </c>
    </row>
    <row r="39" spans="2:11" ht="18" customHeight="1" x14ac:dyDescent="0.2">
      <c r="B39" s="125" t="s">
        <v>91</v>
      </c>
      <c r="C39" s="180">
        <v>22115.006199690499</v>
      </c>
      <c r="D39" s="127" t="s">
        <v>93</v>
      </c>
      <c r="E39" s="122"/>
      <c r="F39" s="122"/>
      <c r="G39" s="122"/>
      <c r="H39" s="180">
        <v>1649.317326434398</v>
      </c>
      <c r="I39" s="180">
        <v>0.27551953360376952</v>
      </c>
      <c r="J39" s="181">
        <v>2.0620477263146399E-2</v>
      </c>
      <c r="K39" s="182" t="s">
        <v>60</v>
      </c>
    </row>
    <row r="40" spans="2:11" ht="18" customHeight="1" x14ac:dyDescent="0.2">
      <c r="B40" s="125" t="s">
        <v>92</v>
      </c>
      <c r="C40" s="180">
        <v>20012.18417635014</v>
      </c>
      <c r="D40" s="127" t="s">
        <v>93</v>
      </c>
      <c r="E40" s="122"/>
      <c r="F40" s="122"/>
      <c r="G40" s="122"/>
      <c r="H40" s="180">
        <v>1886.1242484234051</v>
      </c>
      <c r="I40" s="180">
        <v>0.16527557124229669</v>
      </c>
      <c r="J40" s="181">
        <v>9.5319075857542096E-2</v>
      </c>
      <c r="K40" s="182" t="s">
        <v>60</v>
      </c>
    </row>
    <row r="41" spans="2:11" ht="18" customHeight="1" x14ac:dyDescent="0.2">
      <c r="B41" s="125" t="s">
        <v>94</v>
      </c>
      <c r="C41" s="180">
        <v>320984.51956391003</v>
      </c>
      <c r="D41" s="127" t="s">
        <v>93</v>
      </c>
      <c r="E41" s="122"/>
      <c r="F41" s="122"/>
      <c r="G41" s="122"/>
      <c r="H41" s="180">
        <v>18147.925972043358</v>
      </c>
      <c r="I41" s="180">
        <v>4.5308280342920497</v>
      </c>
      <c r="J41" s="181">
        <v>0.15972362568085291</v>
      </c>
      <c r="K41" s="182">
        <v>-96.744954593047282</v>
      </c>
    </row>
    <row r="42" spans="2:11" ht="18" customHeight="1" x14ac:dyDescent="0.2">
      <c r="B42" s="125" t="s">
        <v>95</v>
      </c>
      <c r="C42" s="180">
        <v>5291.9432754508953</v>
      </c>
      <c r="D42" s="127" t="s">
        <v>93</v>
      </c>
      <c r="E42" s="122"/>
      <c r="F42" s="122"/>
      <c r="G42" s="122"/>
      <c r="H42" s="180">
        <v>432.76445336489098</v>
      </c>
      <c r="I42" s="180">
        <v>0.123134624966352</v>
      </c>
      <c r="J42" s="181">
        <v>2.0113271906456901E-2</v>
      </c>
      <c r="K42" s="182" t="s">
        <v>60</v>
      </c>
    </row>
    <row r="43" spans="2:11" ht="18" customHeight="1" x14ac:dyDescent="0.2">
      <c r="B43" s="125" t="s">
        <v>97</v>
      </c>
      <c r="C43" s="180">
        <v>5582.2013999999999</v>
      </c>
      <c r="D43" s="127" t="s">
        <v>98</v>
      </c>
      <c r="E43" s="122"/>
      <c r="F43" s="122"/>
      <c r="G43" s="122"/>
      <c r="H43" s="180">
        <v>590.213142425</v>
      </c>
      <c r="I43" s="180">
        <v>1.4926740000000001E-2</v>
      </c>
      <c r="J43" s="181">
        <v>1.4925239999999999E-2</v>
      </c>
      <c r="K43" s="182" t="s">
        <v>100</v>
      </c>
    </row>
    <row r="44" spans="2:11" ht="18" customHeight="1" x14ac:dyDescent="0.2">
      <c r="B44" s="125" t="s">
        <v>99</v>
      </c>
      <c r="C44" s="180">
        <v>740471.15734925319</v>
      </c>
      <c r="D44" s="122" t="s">
        <v>93</v>
      </c>
      <c r="E44" s="122"/>
      <c r="F44" s="122"/>
      <c r="G44" s="122"/>
      <c r="H44" s="180">
        <v>73213.905148232283</v>
      </c>
      <c r="I44" s="180">
        <v>4.3168805139149793</v>
      </c>
      <c r="J44" s="181">
        <v>1.3554934835368599</v>
      </c>
      <c r="K44" s="182" t="s">
        <v>60</v>
      </c>
    </row>
    <row r="45" spans="2:11" ht="18" customHeight="1" x14ac:dyDescent="0.2">
      <c r="B45" s="179" t="s">
        <v>118</v>
      </c>
      <c r="C45" s="122">
        <v>718304.9507961265</v>
      </c>
      <c r="D45" s="122" t="s">
        <v>98</v>
      </c>
      <c r="E45" s="52"/>
      <c r="F45" s="52"/>
      <c r="G45" s="52"/>
      <c r="H45" s="122">
        <v>35316.041917536611</v>
      </c>
      <c r="I45" s="122">
        <v>18.673662091614471</v>
      </c>
      <c r="J45" s="177">
        <v>0.65117018074132516</v>
      </c>
      <c r="K45" s="124" t="s">
        <v>50</v>
      </c>
    </row>
    <row r="46" spans="2:11" ht="18" customHeight="1" x14ac:dyDescent="0.2">
      <c r="B46" s="125" t="s">
        <v>91</v>
      </c>
      <c r="C46" s="180">
        <v>40072.815679497136</v>
      </c>
      <c r="D46" s="122" t="s">
        <v>93</v>
      </c>
      <c r="E46" s="122"/>
      <c r="F46" s="122"/>
      <c r="G46" s="122"/>
      <c r="H46" s="180">
        <v>2855.894951490794</v>
      </c>
      <c r="I46" s="180">
        <v>0.106490526136807</v>
      </c>
      <c r="J46" s="181">
        <v>3.6642011086344801E-2</v>
      </c>
      <c r="K46" s="182" t="s">
        <v>50</v>
      </c>
    </row>
    <row r="47" spans="2:11" ht="18" customHeight="1" x14ac:dyDescent="0.2">
      <c r="B47" s="125" t="s">
        <v>92</v>
      </c>
      <c r="C47" s="180">
        <v>38601.882116262437</v>
      </c>
      <c r="D47" s="122" t="s">
        <v>93</v>
      </c>
      <c r="E47" s="122"/>
      <c r="F47" s="122"/>
      <c r="G47" s="122"/>
      <c r="H47" s="180">
        <v>3682.387047386519</v>
      </c>
      <c r="I47" s="180">
        <v>0.36225210431209992</v>
      </c>
      <c r="J47" s="181">
        <v>6.1315119457248102E-2</v>
      </c>
      <c r="K47" s="182" t="s">
        <v>50</v>
      </c>
    </row>
    <row r="48" spans="2:11" ht="18" customHeight="1" x14ac:dyDescent="0.2">
      <c r="B48" s="125" t="s">
        <v>94</v>
      </c>
      <c r="C48" s="180">
        <v>509287.79643106402</v>
      </c>
      <c r="D48" s="122" t="s">
        <v>93</v>
      </c>
      <c r="E48" s="122"/>
      <c r="F48" s="122"/>
      <c r="G48" s="122"/>
      <c r="H48" s="180">
        <v>28692.235303432361</v>
      </c>
      <c r="I48" s="180">
        <v>8.1381020932445143</v>
      </c>
      <c r="J48" s="181">
        <v>0.1173483387585624</v>
      </c>
      <c r="K48" s="182" t="s">
        <v>50</v>
      </c>
    </row>
    <row r="49" spans="2:11" ht="18" customHeight="1" x14ac:dyDescent="0.2">
      <c r="B49" s="125" t="s">
        <v>95</v>
      </c>
      <c r="C49" s="180">
        <v>910.16176934552698</v>
      </c>
      <c r="D49" s="122" t="s">
        <v>93</v>
      </c>
      <c r="E49" s="122"/>
      <c r="F49" s="122"/>
      <c r="G49" s="122"/>
      <c r="H49" s="180">
        <v>85.524615226934017</v>
      </c>
      <c r="I49" s="180">
        <v>2.7232312651428101E-2</v>
      </c>
      <c r="J49" s="181">
        <v>3.6667928832718002E-3</v>
      </c>
      <c r="K49" s="182" t="s">
        <v>73</v>
      </c>
    </row>
    <row r="50" spans="2:11" ht="18" customHeight="1" x14ac:dyDescent="0.2">
      <c r="B50" s="125" t="s">
        <v>97</v>
      </c>
      <c r="C50" s="180" t="s">
        <v>100</v>
      </c>
      <c r="D50" s="122" t="s">
        <v>98</v>
      </c>
      <c r="E50" s="122"/>
      <c r="F50" s="122"/>
      <c r="G50" s="122"/>
      <c r="H50" s="180" t="s">
        <v>100</v>
      </c>
      <c r="I50" s="180" t="s">
        <v>100</v>
      </c>
      <c r="J50" s="181" t="s">
        <v>100</v>
      </c>
      <c r="K50" s="182" t="s">
        <v>73</v>
      </c>
    </row>
    <row r="51" spans="2:11" ht="18" customHeight="1" x14ac:dyDescent="0.2">
      <c r="B51" s="125" t="s">
        <v>99</v>
      </c>
      <c r="C51" s="180">
        <v>129432.2947999574</v>
      </c>
      <c r="D51" s="122" t="s">
        <v>93</v>
      </c>
      <c r="E51" s="122"/>
      <c r="F51" s="122"/>
      <c r="G51" s="122"/>
      <c r="H51" s="180">
        <v>9965.5254494733472</v>
      </c>
      <c r="I51" s="180">
        <v>10.039585055269621</v>
      </c>
      <c r="J51" s="181">
        <v>0.43219791855589829</v>
      </c>
      <c r="K51" s="182" t="s">
        <v>50</v>
      </c>
    </row>
    <row r="52" spans="2:11" ht="18" customHeight="1" x14ac:dyDescent="0.2">
      <c r="B52" s="179" t="s">
        <v>119</v>
      </c>
      <c r="C52" s="183">
        <v>1263675.2451060831</v>
      </c>
      <c r="D52" s="122" t="s">
        <v>98</v>
      </c>
      <c r="E52" s="52"/>
      <c r="F52" s="52"/>
      <c r="G52" s="52"/>
      <c r="H52" s="122">
        <v>82721.690273094646</v>
      </c>
      <c r="I52" s="122">
        <v>10.620776658338</v>
      </c>
      <c r="J52" s="177">
        <v>3.2667803146248331</v>
      </c>
      <c r="K52" s="124" t="s">
        <v>60</v>
      </c>
    </row>
    <row r="53" spans="2:11" ht="18" customHeight="1" x14ac:dyDescent="0.2">
      <c r="B53" s="125" t="s">
        <v>91</v>
      </c>
      <c r="C53" s="184">
        <v>218709.44497909039</v>
      </c>
      <c r="D53" s="122" t="s">
        <v>93</v>
      </c>
      <c r="E53" s="122"/>
      <c r="F53" s="122"/>
      <c r="G53" s="122"/>
      <c r="H53" s="184">
        <v>19744.818548531031</v>
      </c>
      <c r="I53" s="184">
        <v>1.0770058180993141</v>
      </c>
      <c r="J53" s="184">
        <v>1.163016600073314</v>
      </c>
      <c r="K53" s="185" t="s">
        <v>50</v>
      </c>
    </row>
    <row r="54" spans="2:11" ht="18" customHeight="1" x14ac:dyDescent="0.2">
      <c r="B54" s="125" t="s">
        <v>92</v>
      </c>
      <c r="C54" s="180">
        <v>147955.2446216649</v>
      </c>
      <c r="D54" s="122" t="s">
        <v>93</v>
      </c>
      <c r="E54" s="122"/>
      <c r="F54" s="122"/>
      <c r="G54" s="122"/>
      <c r="H54" s="180">
        <v>14182.00296835988</v>
      </c>
      <c r="I54" s="180">
        <v>1.0267697592235849</v>
      </c>
      <c r="J54" s="181">
        <v>0.36681288867972101</v>
      </c>
      <c r="K54" s="182" t="s">
        <v>50</v>
      </c>
    </row>
    <row r="55" spans="2:11" ht="18" customHeight="1" x14ac:dyDescent="0.2">
      <c r="B55" s="125" t="s">
        <v>94</v>
      </c>
      <c r="C55" s="180">
        <v>608482.22712594504</v>
      </c>
      <c r="D55" s="122" t="s">
        <v>93</v>
      </c>
      <c r="E55" s="122"/>
      <c r="F55" s="122"/>
      <c r="G55" s="122"/>
      <c r="H55" s="180">
        <v>34333.63037907469</v>
      </c>
      <c r="I55" s="180">
        <v>3.065220122613959</v>
      </c>
      <c r="J55" s="181">
        <v>0.53938875718430079</v>
      </c>
      <c r="K55" s="182" t="s">
        <v>50</v>
      </c>
    </row>
    <row r="56" spans="2:11" ht="18" customHeight="1" x14ac:dyDescent="0.2">
      <c r="B56" s="125" t="s">
        <v>95</v>
      </c>
      <c r="C56" s="180">
        <v>166374.82960712491</v>
      </c>
      <c r="D56" s="122" t="s">
        <v>93</v>
      </c>
      <c r="E56" s="122"/>
      <c r="F56" s="122"/>
      <c r="G56" s="122"/>
      <c r="H56" s="180">
        <v>14461.238377129061</v>
      </c>
      <c r="I56" s="180">
        <v>3.1049208387125229</v>
      </c>
      <c r="J56" s="181">
        <v>0.71300218195858511</v>
      </c>
      <c r="K56" s="182" t="s">
        <v>50</v>
      </c>
    </row>
    <row r="57" spans="2:11" ht="18" customHeight="1" x14ac:dyDescent="0.2">
      <c r="B57" s="125" t="s">
        <v>97</v>
      </c>
      <c r="C57" s="180" t="s">
        <v>60</v>
      </c>
      <c r="D57" s="122" t="s">
        <v>98</v>
      </c>
      <c r="E57" s="122"/>
      <c r="F57" s="122"/>
      <c r="G57" s="122"/>
      <c r="H57" s="180" t="s">
        <v>100</v>
      </c>
      <c r="I57" s="180" t="s">
        <v>100</v>
      </c>
      <c r="J57" s="181" t="s">
        <v>100</v>
      </c>
      <c r="K57" s="182" t="s">
        <v>100</v>
      </c>
    </row>
    <row r="58" spans="2:11" ht="18" customHeight="1" x14ac:dyDescent="0.2">
      <c r="B58" s="125" t="s">
        <v>99</v>
      </c>
      <c r="C58" s="186">
        <v>122153.49877225771</v>
      </c>
      <c r="D58" s="122" t="s">
        <v>93</v>
      </c>
      <c r="E58" s="187"/>
      <c r="F58" s="187"/>
      <c r="G58" s="187"/>
      <c r="H58" s="186">
        <v>11149.109739084821</v>
      </c>
      <c r="I58" s="186">
        <v>2.3468601196886159</v>
      </c>
      <c r="J58" s="188">
        <v>0.48455988672891193</v>
      </c>
      <c r="K58" s="189" t="s">
        <v>50</v>
      </c>
    </row>
    <row r="59" spans="2:11" ht="18" customHeight="1" x14ac:dyDescent="0.2">
      <c r="B59" s="179" t="s">
        <v>120</v>
      </c>
      <c r="C59" s="183">
        <v>2510095.3872788898</v>
      </c>
      <c r="D59" s="122" t="s">
        <v>98</v>
      </c>
      <c r="E59" s="150"/>
      <c r="F59" s="150"/>
      <c r="G59" s="150"/>
      <c r="H59" s="122">
        <v>133797.66595764019</v>
      </c>
      <c r="I59" s="122">
        <v>23.25475036639607</v>
      </c>
      <c r="J59" s="177">
        <v>6.2382079375423656</v>
      </c>
      <c r="K59" s="124" t="s">
        <v>60</v>
      </c>
    </row>
    <row r="60" spans="2:11" ht="18" customHeight="1" x14ac:dyDescent="0.2">
      <c r="B60" s="125" t="s">
        <v>91</v>
      </c>
      <c r="C60" s="183">
        <v>513386.23459974752</v>
      </c>
      <c r="D60" s="122" t="s">
        <v>93</v>
      </c>
      <c r="E60" s="122"/>
      <c r="F60" s="122"/>
      <c r="G60" s="122"/>
      <c r="H60" s="122">
        <v>36127.585556710837</v>
      </c>
      <c r="I60" s="122">
        <v>1.221561150188285</v>
      </c>
      <c r="J60" s="177">
        <v>3.21029631534384</v>
      </c>
      <c r="K60" s="124" t="s">
        <v>60</v>
      </c>
    </row>
    <row r="61" spans="2:11" ht="18" customHeight="1" x14ac:dyDescent="0.2">
      <c r="B61" s="125" t="s">
        <v>92</v>
      </c>
      <c r="C61" s="183">
        <v>106134.5867201763</v>
      </c>
      <c r="D61" s="122" t="s">
        <v>93</v>
      </c>
      <c r="E61" s="122"/>
      <c r="F61" s="122"/>
      <c r="G61" s="122"/>
      <c r="H61" s="122">
        <v>10222.813953700201</v>
      </c>
      <c r="I61" s="122">
        <v>0.27518018049776571</v>
      </c>
      <c r="J61" s="177">
        <v>0.44118775076362088</v>
      </c>
      <c r="K61" s="124" t="s">
        <v>50</v>
      </c>
    </row>
    <row r="62" spans="2:11" ht="18" customHeight="1" x14ac:dyDescent="0.2">
      <c r="B62" s="125" t="s">
        <v>94</v>
      </c>
      <c r="C62" s="183">
        <v>1474896.84076892</v>
      </c>
      <c r="D62" s="122" t="s">
        <v>93</v>
      </c>
      <c r="E62" s="122"/>
      <c r="F62" s="122"/>
      <c r="G62" s="122"/>
      <c r="H62" s="122">
        <v>82805.745634526407</v>
      </c>
      <c r="I62" s="122">
        <v>14.475688294142881</v>
      </c>
      <c r="J62" s="177">
        <v>0.9600963062661082</v>
      </c>
      <c r="K62" s="124" t="s">
        <v>50</v>
      </c>
    </row>
    <row r="63" spans="2:11" ht="18" customHeight="1" x14ac:dyDescent="0.2">
      <c r="B63" s="125" t="s">
        <v>95</v>
      </c>
      <c r="C63" s="183">
        <v>60059.74342010884</v>
      </c>
      <c r="D63" s="122" t="s">
        <v>93</v>
      </c>
      <c r="E63" s="122"/>
      <c r="F63" s="122"/>
      <c r="G63" s="122"/>
      <c r="H63" s="122">
        <v>4611.9704118435711</v>
      </c>
      <c r="I63" s="122">
        <v>0.22659104100305361</v>
      </c>
      <c r="J63" s="177">
        <v>0.18571264470023699</v>
      </c>
      <c r="K63" s="124" t="s">
        <v>50</v>
      </c>
    </row>
    <row r="64" spans="2:11" ht="18" customHeight="1" x14ac:dyDescent="0.2">
      <c r="B64" s="125" t="s">
        <v>97</v>
      </c>
      <c r="C64" s="183">
        <v>281.90915000000001</v>
      </c>
      <c r="D64" s="122" t="s">
        <v>98</v>
      </c>
      <c r="E64" s="122"/>
      <c r="F64" s="122"/>
      <c r="G64" s="122"/>
      <c r="H64" s="122">
        <v>29.550400859203538</v>
      </c>
      <c r="I64" s="122">
        <v>1.3665999999999999E-3</v>
      </c>
      <c r="J64" s="177">
        <v>6.5963000000000003E-4</v>
      </c>
      <c r="K64" s="124" t="s">
        <v>73</v>
      </c>
    </row>
    <row r="65" spans="2:11" ht="18" customHeight="1" x14ac:dyDescent="0.2">
      <c r="B65" s="125" t="s">
        <v>99</v>
      </c>
      <c r="C65" s="183">
        <v>355336.07261993771</v>
      </c>
      <c r="D65" s="122" t="s">
        <v>93</v>
      </c>
      <c r="E65" s="122"/>
      <c r="F65" s="122"/>
      <c r="G65" s="122"/>
      <c r="H65" s="122">
        <v>34065.42531978005</v>
      </c>
      <c r="I65" s="122">
        <v>7.0543631005640828</v>
      </c>
      <c r="J65" s="177">
        <v>1.440255290468561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53444.706137502959</v>
      </c>
      <c r="D67" s="122" t="s">
        <v>98</v>
      </c>
      <c r="E67" s="52"/>
      <c r="F67" s="52"/>
      <c r="G67" s="52"/>
      <c r="H67" s="122">
        <v>3002.5941536843879</v>
      </c>
      <c r="I67" s="122">
        <v>1.8389254594044759</v>
      </c>
      <c r="J67" s="177">
        <v>2.9658047892099301E-2</v>
      </c>
      <c r="K67" s="124" t="s">
        <v>73</v>
      </c>
    </row>
    <row r="68" spans="2:11" ht="18" customHeight="1" x14ac:dyDescent="0.2">
      <c r="B68" s="195" t="s">
        <v>91</v>
      </c>
      <c r="C68" s="180">
        <v>4614.9870886784174</v>
      </c>
      <c r="D68" s="122" t="s">
        <v>93</v>
      </c>
      <c r="E68" s="122"/>
      <c r="F68" s="122"/>
      <c r="G68" s="122"/>
      <c r="H68" s="180">
        <v>325.57484532848662</v>
      </c>
      <c r="I68" s="180">
        <v>1.0556323650100501E-2</v>
      </c>
      <c r="J68" s="181">
        <v>4.4847120842898998E-3</v>
      </c>
      <c r="K68" s="182" t="s">
        <v>73</v>
      </c>
    </row>
    <row r="69" spans="2:11" ht="18" customHeight="1" x14ac:dyDescent="0.2">
      <c r="B69" s="195" t="s">
        <v>92</v>
      </c>
      <c r="C69" s="180">
        <v>1418.191783984814</v>
      </c>
      <c r="D69" s="122" t="s">
        <v>93</v>
      </c>
      <c r="E69" s="122"/>
      <c r="F69" s="122"/>
      <c r="G69" s="122"/>
      <c r="H69" s="180">
        <v>135.08440314537211</v>
      </c>
      <c r="I69" s="180">
        <v>1.41641068398481E-2</v>
      </c>
      <c r="J69" s="181">
        <v>2.1245170759772E-3</v>
      </c>
      <c r="K69" s="182" t="s">
        <v>73</v>
      </c>
    </row>
    <row r="70" spans="2:11" ht="18" customHeight="1" x14ac:dyDescent="0.2">
      <c r="B70" s="195" t="s">
        <v>94</v>
      </c>
      <c r="C70" s="180">
        <v>45468.350708998201</v>
      </c>
      <c r="D70" s="122" t="s">
        <v>93</v>
      </c>
      <c r="E70" s="122"/>
      <c r="F70" s="122"/>
      <c r="G70" s="122"/>
      <c r="H70" s="180">
        <v>2540.4187021405291</v>
      </c>
      <c r="I70" s="180">
        <v>1.7570133317090031</v>
      </c>
      <c r="J70" s="181">
        <v>1.53934001058322E-2</v>
      </c>
      <c r="K70" s="182" t="s">
        <v>73</v>
      </c>
    </row>
    <row r="71" spans="2:11" ht="18" customHeight="1" x14ac:dyDescent="0.2">
      <c r="B71" s="195" t="s">
        <v>95</v>
      </c>
      <c r="C71" s="180">
        <v>11.264977999999999</v>
      </c>
      <c r="D71" s="122" t="s">
        <v>93</v>
      </c>
      <c r="E71" s="122"/>
      <c r="F71" s="122"/>
      <c r="G71" s="122"/>
      <c r="H71" s="180">
        <v>1.51620307</v>
      </c>
      <c r="I71" s="180">
        <v>3.3737571419999998E-4</v>
      </c>
      <c r="J71" s="181">
        <v>4.5057714200000002E-5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1931.9115778415271</v>
      </c>
      <c r="D73" s="122" t="s">
        <v>93</v>
      </c>
      <c r="E73" s="122"/>
      <c r="F73" s="122"/>
      <c r="G73" s="122"/>
      <c r="H73" s="180">
        <v>65.505162304420679</v>
      </c>
      <c r="I73" s="180">
        <v>5.6854321491324598E-2</v>
      </c>
      <c r="J73" s="181">
        <v>7.6103609118000001E-3</v>
      </c>
      <c r="K73" s="182" t="s">
        <v>73</v>
      </c>
    </row>
    <row r="74" spans="2:11" ht="18" customHeight="1" x14ac:dyDescent="0.2">
      <c r="B74" s="194" t="s">
        <v>123</v>
      </c>
      <c r="C74" s="122">
        <v>16305.102287571121</v>
      </c>
      <c r="D74" s="127" t="s">
        <v>98</v>
      </c>
      <c r="E74" s="52"/>
      <c r="F74" s="52"/>
      <c r="G74" s="52"/>
      <c r="H74" s="122">
        <v>931.53477831734881</v>
      </c>
      <c r="I74" s="122">
        <v>3.1368587781170999E-2</v>
      </c>
      <c r="J74" s="177">
        <v>2.5655749329994001E-3</v>
      </c>
      <c r="K74" s="124" t="s">
        <v>73</v>
      </c>
    </row>
    <row r="75" spans="2:11" ht="18" customHeight="1" x14ac:dyDescent="0.2">
      <c r="B75" s="195" t="s">
        <v>91</v>
      </c>
      <c r="C75" s="180">
        <v>836.18162314078745</v>
      </c>
      <c r="D75" s="127" t="s">
        <v>93</v>
      </c>
      <c r="E75" s="122"/>
      <c r="F75" s="122"/>
      <c r="G75" s="122"/>
      <c r="H75" s="180">
        <v>57.468367301352039</v>
      </c>
      <c r="I75" s="180">
        <v>1.712167266851E-3</v>
      </c>
      <c r="J75" s="181">
        <v>3.0380457323939998E-4</v>
      </c>
      <c r="K75" s="182" t="s">
        <v>73</v>
      </c>
    </row>
    <row r="76" spans="2:11" ht="18" customHeight="1" x14ac:dyDescent="0.2">
      <c r="B76" s="195" t="s">
        <v>92</v>
      </c>
      <c r="C76" s="180">
        <v>385.49521665536378</v>
      </c>
      <c r="D76" s="127" t="s">
        <v>93</v>
      </c>
      <c r="E76" s="122"/>
      <c r="F76" s="122"/>
      <c r="G76" s="122"/>
      <c r="H76" s="180">
        <v>36.526037393346648</v>
      </c>
      <c r="I76" s="180">
        <v>3.85495216655E-3</v>
      </c>
      <c r="J76" s="181">
        <v>5.7824282497999997E-4</v>
      </c>
      <c r="K76" s="182" t="s">
        <v>73</v>
      </c>
    </row>
    <row r="77" spans="2:11" ht="18" customHeight="1" x14ac:dyDescent="0.2">
      <c r="B77" s="195" t="s">
        <v>94</v>
      </c>
      <c r="C77" s="180">
        <v>15026.91834777497</v>
      </c>
      <c r="D77" s="127" t="s">
        <v>93</v>
      </c>
      <c r="E77" s="122"/>
      <c r="F77" s="122"/>
      <c r="G77" s="122"/>
      <c r="H77" s="180">
        <v>836.77761162265017</v>
      </c>
      <c r="I77" s="180">
        <v>2.4387845347769999E-2</v>
      </c>
      <c r="J77" s="181">
        <v>1.50269213478E-3</v>
      </c>
      <c r="K77" s="182" t="s">
        <v>73</v>
      </c>
    </row>
    <row r="78" spans="2:11" ht="18" customHeight="1" x14ac:dyDescent="0.2">
      <c r="B78" s="195" t="s">
        <v>95</v>
      </c>
      <c r="C78" s="180">
        <v>5.3339999999999996</v>
      </c>
      <c r="D78" s="127" t="s">
        <v>93</v>
      </c>
      <c r="E78" s="122"/>
      <c r="F78" s="122"/>
      <c r="G78" s="122"/>
      <c r="H78" s="180">
        <v>0.76276199999999994</v>
      </c>
      <c r="I78" s="180">
        <v>1.6002E-4</v>
      </c>
      <c r="J78" s="181">
        <v>2.1336E-5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51.173099999999998</v>
      </c>
      <c r="D80" s="122" t="s">
        <v>93</v>
      </c>
      <c r="E80" s="122"/>
      <c r="F80" s="122"/>
      <c r="G80" s="122"/>
      <c r="H80" s="180">
        <v>5.0623377775261806</v>
      </c>
      <c r="I80" s="180">
        <v>1.2536030000000001E-3</v>
      </c>
      <c r="J80" s="181">
        <v>1.5949940000000001E-4</v>
      </c>
      <c r="K80" s="182" t="s">
        <v>73</v>
      </c>
    </row>
    <row r="81" spans="2:11" ht="18" customHeight="1" x14ac:dyDescent="0.2">
      <c r="B81" s="194" t="s">
        <v>124</v>
      </c>
      <c r="C81" s="122">
        <v>23837.35582447681</v>
      </c>
      <c r="D81" s="127" t="s">
        <v>98</v>
      </c>
      <c r="E81" s="52"/>
      <c r="F81" s="52"/>
      <c r="G81" s="52"/>
      <c r="H81" s="122">
        <v>1512.111157651688</v>
      </c>
      <c r="I81" s="122">
        <v>0.96431065055916965</v>
      </c>
      <c r="J81" s="177">
        <v>1.3976154494971599E-2</v>
      </c>
      <c r="K81" s="124" t="s">
        <v>73</v>
      </c>
    </row>
    <row r="82" spans="2:11" ht="18" customHeight="1" x14ac:dyDescent="0.2">
      <c r="B82" s="195" t="s">
        <v>91</v>
      </c>
      <c r="C82" s="180">
        <v>9320.3007008778713</v>
      </c>
      <c r="D82" s="127" t="s">
        <v>93</v>
      </c>
      <c r="E82" s="122"/>
      <c r="F82" s="122"/>
      <c r="G82" s="122"/>
      <c r="H82" s="180">
        <v>685.2893594364507</v>
      </c>
      <c r="I82" s="180">
        <v>2.69927492711825E-2</v>
      </c>
      <c r="J82" s="181">
        <v>5.3515319126662001E-3</v>
      </c>
      <c r="K82" s="182" t="s">
        <v>73</v>
      </c>
    </row>
    <row r="83" spans="2:11" ht="18" customHeight="1" x14ac:dyDescent="0.2">
      <c r="B83" s="195" t="s">
        <v>92</v>
      </c>
      <c r="C83" s="180">
        <v>528.51951374299529</v>
      </c>
      <c r="D83" s="127" t="s">
        <v>93</v>
      </c>
      <c r="E83" s="122"/>
      <c r="F83" s="122"/>
      <c r="G83" s="122"/>
      <c r="H83" s="180">
        <v>50.549554584042333</v>
      </c>
      <c r="I83" s="180">
        <v>4.9936591374299998E-3</v>
      </c>
      <c r="J83" s="181">
        <v>7.9277927060999998E-4</v>
      </c>
      <c r="K83" s="182" t="s">
        <v>73</v>
      </c>
    </row>
    <row r="84" spans="2:11" ht="18" customHeight="1" x14ac:dyDescent="0.2">
      <c r="B84" s="195" t="s">
        <v>94</v>
      </c>
      <c r="C84" s="180">
        <v>13718.92513402957</v>
      </c>
      <c r="D84" s="127" t="s">
        <v>93</v>
      </c>
      <c r="E84" s="122"/>
      <c r="F84" s="122"/>
      <c r="G84" s="122"/>
      <c r="H84" s="180">
        <v>769.39730248119531</v>
      </c>
      <c r="I84" s="180">
        <v>0.92566356813402972</v>
      </c>
      <c r="J84" s="181">
        <v>5.4716027461596999E-3</v>
      </c>
      <c r="K84" s="182" t="s">
        <v>73</v>
      </c>
    </row>
    <row r="85" spans="2:11" ht="18" customHeight="1" x14ac:dyDescent="0.2">
      <c r="B85" s="195" t="s">
        <v>95</v>
      </c>
      <c r="C85" s="180">
        <v>48.306510000000003</v>
      </c>
      <c r="D85" s="127" t="s">
        <v>93</v>
      </c>
      <c r="E85" s="122"/>
      <c r="F85" s="122"/>
      <c r="G85" s="122"/>
      <c r="H85" s="180">
        <v>6.8749411499999997</v>
      </c>
      <c r="I85" s="180">
        <v>1.4364190890000001E-3</v>
      </c>
      <c r="J85" s="181">
        <v>1.9317708899999999E-4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221.3039658263711</v>
      </c>
      <c r="D87" s="122" t="s">
        <v>93</v>
      </c>
      <c r="E87" s="122"/>
      <c r="F87" s="122"/>
      <c r="G87" s="122"/>
      <c r="H87" s="180">
        <v>17.030668223161349</v>
      </c>
      <c r="I87" s="180">
        <v>5.2242549275273997E-3</v>
      </c>
      <c r="J87" s="181">
        <v>2.1670634765357999E-3</v>
      </c>
      <c r="K87" s="182" t="s">
        <v>73</v>
      </c>
    </row>
    <row r="88" spans="2:11" ht="18" customHeight="1" x14ac:dyDescent="0.2">
      <c r="B88" s="194" t="s">
        <v>125</v>
      </c>
      <c r="C88" s="122">
        <v>99468.971864875042</v>
      </c>
      <c r="D88" s="122" t="s">
        <v>98</v>
      </c>
      <c r="E88" s="52"/>
      <c r="F88" s="52"/>
      <c r="G88" s="52"/>
      <c r="H88" s="122">
        <v>1197.7136293502761</v>
      </c>
      <c r="I88" s="122">
        <v>3.170273704270191</v>
      </c>
      <c r="J88" s="177">
        <v>0.34199191743431318</v>
      </c>
      <c r="K88" s="124" t="s">
        <v>73</v>
      </c>
    </row>
    <row r="89" spans="2:11" ht="18" customHeight="1" x14ac:dyDescent="0.2">
      <c r="B89" s="195" t="s">
        <v>91</v>
      </c>
      <c r="C89" s="180">
        <v>3900.273686822009</v>
      </c>
      <c r="D89" s="122" t="s">
        <v>93</v>
      </c>
      <c r="E89" s="122"/>
      <c r="F89" s="122"/>
      <c r="G89" s="122"/>
      <c r="H89" s="180">
        <v>292.536962643783</v>
      </c>
      <c r="I89" s="180">
        <v>1.10244208542352E-2</v>
      </c>
      <c r="J89" s="181">
        <v>1.8886313685955E-3</v>
      </c>
      <c r="K89" s="182" t="s">
        <v>73</v>
      </c>
    </row>
    <row r="90" spans="2:11" ht="18" customHeight="1" x14ac:dyDescent="0.2">
      <c r="B90" s="195" t="s">
        <v>126</v>
      </c>
      <c r="C90" s="180">
        <v>1347.198122</v>
      </c>
      <c r="D90" s="122" t="s">
        <v>93</v>
      </c>
      <c r="E90" s="122"/>
      <c r="F90" s="122"/>
      <c r="G90" s="122"/>
      <c r="H90" s="180">
        <v>127.5023731556191</v>
      </c>
      <c r="I90" s="180">
        <v>1.347198122E-2</v>
      </c>
      <c r="J90" s="181">
        <v>2.0207971830000001E-3</v>
      </c>
      <c r="K90" s="182" t="s">
        <v>73</v>
      </c>
    </row>
    <row r="91" spans="2:11" ht="18" customHeight="1" x14ac:dyDescent="0.2">
      <c r="B91" s="195" t="s">
        <v>94</v>
      </c>
      <c r="C91" s="180">
        <v>13713.042556103581</v>
      </c>
      <c r="D91" s="122" t="s">
        <v>93</v>
      </c>
      <c r="E91" s="122"/>
      <c r="F91" s="122"/>
      <c r="G91" s="122"/>
      <c r="H91" s="180">
        <v>767.5853961346703</v>
      </c>
      <c r="I91" s="180">
        <v>0.80352797355610805</v>
      </c>
      <c r="J91" s="181">
        <v>5.2168043707480002E-3</v>
      </c>
      <c r="K91" s="182" t="s">
        <v>73</v>
      </c>
    </row>
    <row r="92" spans="2:11" ht="18" customHeight="1" x14ac:dyDescent="0.2">
      <c r="B92" s="195" t="s">
        <v>95</v>
      </c>
      <c r="C92" s="180">
        <v>44.611998</v>
      </c>
      <c r="D92" s="122" t="s">
        <v>93</v>
      </c>
      <c r="E92" s="122"/>
      <c r="F92" s="122"/>
      <c r="G92" s="122"/>
      <c r="H92" s="180">
        <v>6.3793814700000002</v>
      </c>
      <c r="I92" s="180">
        <v>1.3383077922E-3</v>
      </c>
      <c r="J92" s="181">
        <v>1.784477922E-4</v>
      </c>
      <c r="K92" s="182" t="s">
        <v>73</v>
      </c>
    </row>
    <row r="93" spans="2:11" ht="18" customHeight="1" x14ac:dyDescent="0.2">
      <c r="B93" s="195" t="s">
        <v>97</v>
      </c>
      <c r="C93" s="180">
        <v>35</v>
      </c>
      <c r="D93" s="122" t="s">
        <v>98</v>
      </c>
      <c r="E93" s="122"/>
      <c r="F93" s="122"/>
      <c r="G93" s="122"/>
      <c r="H93" s="180">
        <v>3.7095159462035432</v>
      </c>
      <c r="I93" s="180">
        <v>6.9999999999999994E-5</v>
      </c>
      <c r="J93" s="181">
        <v>5.2500000000000002E-5</v>
      </c>
      <c r="K93" s="182" t="s">
        <v>73</v>
      </c>
    </row>
    <row r="94" spans="2:11" ht="18" customHeight="1" x14ac:dyDescent="0.2">
      <c r="B94" s="195" t="s">
        <v>99</v>
      </c>
      <c r="C94" s="180">
        <v>80428.845501949458</v>
      </c>
      <c r="D94" s="122" t="s">
        <v>93</v>
      </c>
      <c r="E94" s="122"/>
      <c r="F94" s="122"/>
      <c r="G94" s="122"/>
      <c r="H94" s="180">
        <v>7032.8512654725046</v>
      </c>
      <c r="I94" s="180">
        <v>2.3408410208476491</v>
      </c>
      <c r="J94" s="181">
        <v>0.33263473671976967</v>
      </c>
      <c r="K94" s="182" t="s">
        <v>73</v>
      </c>
    </row>
    <row r="95" spans="2:11" ht="18" customHeight="1" x14ac:dyDescent="0.2">
      <c r="B95" s="194" t="s">
        <v>127</v>
      </c>
      <c r="C95" s="122">
        <v>52001.117496870203</v>
      </c>
      <c r="D95" s="127" t="s">
        <v>98</v>
      </c>
      <c r="E95" s="52"/>
      <c r="F95" s="52"/>
      <c r="G95" s="52"/>
      <c r="H95" s="122">
        <v>3253.4853317826851</v>
      </c>
      <c r="I95" s="122">
        <v>2.084494448531879</v>
      </c>
      <c r="J95" s="177">
        <v>2.7094719550289199E-2</v>
      </c>
      <c r="K95" s="124" t="s">
        <v>73</v>
      </c>
    </row>
    <row r="96" spans="2:11" ht="18" customHeight="1" x14ac:dyDescent="0.2">
      <c r="B96" s="195" t="s">
        <v>91</v>
      </c>
      <c r="C96" s="180">
        <v>19467.918592072328</v>
      </c>
      <c r="D96" s="127" t="s">
        <v>93</v>
      </c>
      <c r="E96" s="122"/>
      <c r="F96" s="122"/>
      <c r="G96" s="122"/>
      <c r="H96" s="180">
        <v>1410.710517585178</v>
      </c>
      <c r="I96" s="180">
        <v>5.2903659357219697E-2</v>
      </c>
      <c r="J96" s="181">
        <v>1.03157752004942E-2</v>
      </c>
      <c r="K96" s="182" t="s">
        <v>73</v>
      </c>
    </row>
    <row r="97" spans="2:11" ht="18" customHeight="1" x14ac:dyDescent="0.2">
      <c r="B97" s="195" t="s">
        <v>92</v>
      </c>
      <c r="C97" s="180">
        <v>1448.256080634</v>
      </c>
      <c r="D97" s="127" t="s">
        <v>93</v>
      </c>
      <c r="E97" s="122"/>
      <c r="F97" s="122"/>
      <c r="G97" s="122"/>
      <c r="H97" s="180">
        <v>138.24924744161109</v>
      </c>
      <c r="I97" s="180">
        <v>1.52134494725E-2</v>
      </c>
      <c r="J97" s="181">
        <v>2.1721551803749999E-3</v>
      </c>
      <c r="K97" s="182" t="s">
        <v>73</v>
      </c>
    </row>
    <row r="98" spans="2:11" ht="18" customHeight="1" x14ac:dyDescent="0.2">
      <c r="B98" s="195" t="s">
        <v>94</v>
      </c>
      <c r="C98" s="180">
        <v>30256.579874163868</v>
      </c>
      <c r="D98" s="127" t="s">
        <v>93</v>
      </c>
      <c r="E98" s="122"/>
      <c r="F98" s="122"/>
      <c r="G98" s="122"/>
      <c r="H98" s="180">
        <v>1704.221329626009</v>
      </c>
      <c r="I98" s="180">
        <v>1.94524832320216</v>
      </c>
      <c r="J98" s="181">
        <v>1.180830346942E-2</v>
      </c>
      <c r="K98" s="182" t="s">
        <v>73</v>
      </c>
    </row>
    <row r="99" spans="2:11" ht="18" customHeight="1" x14ac:dyDescent="0.2">
      <c r="B99" s="195" t="s">
        <v>95</v>
      </c>
      <c r="C99" s="180">
        <v>3.2450000000000001</v>
      </c>
      <c r="D99" s="127" t="s">
        <v>93</v>
      </c>
      <c r="E99" s="122"/>
      <c r="F99" s="122"/>
      <c r="G99" s="122"/>
      <c r="H99" s="180">
        <v>0.3042371298864382</v>
      </c>
      <c r="I99" s="180">
        <v>9.7349999999999995E-5</v>
      </c>
      <c r="J99" s="181">
        <v>1.2979999999999999E-5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825.11794999999995</v>
      </c>
      <c r="D101" s="122" t="s">
        <v>93</v>
      </c>
      <c r="E101" s="122"/>
      <c r="F101" s="122"/>
      <c r="G101" s="122"/>
      <c r="H101" s="180">
        <v>85.825454684830703</v>
      </c>
      <c r="I101" s="180">
        <v>7.1031666500000007E-2</v>
      </c>
      <c r="J101" s="181">
        <v>2.7855057E-3</v>
      </c>
      <c r="K101" s="182" t="s">
        <v>73</v>
      </c>
    </row>
    <row r="102" spans="2:11" ht="18" customHeight="1" x14ac:dyDescent="0.2">
      <c r="B102" s="194" t="s">
        <v>128</v>
      </c>
      <c r="C102" s="122">
        <v>35200.417270329483</v>
      </c>
      <c r="D102" s="122" t="s">
        <v>98</v>
      </c>
      <c r="E102" s="52"/>
      <c r="F102" s="52"/>
      <c r="G102" s="52"/>
      <c r="H102" s="122">
        <v>1973.9954401947739</v>
      </c>
      <c r="I102" s="122">
        <v>0.87131766221108209</v>
      </c>
      <c r="J102" s="177">
        <v>2.3300988995056501E-2</v>
      </c>
      <c r="K102" s="124" t="s">
        <v>50</v>
      </c>
    </row>
    <row r="103" spans="2:11" ht="18" customHeight="1" x14ac:dyDescent="0.2">
      <c r="B103" s="195" t="s">
        <v>91</v>
      </c>
      <c r="C103" s="180">
        <v>1296.9057476131629</v>
      </c>
      <c r="D103" s="122" t="s">
        <v>93</v>
      </c>
      <c r="E103" s="122"/>
      <c r="F103" s="122"/>
      <c r="G103" s="122"/>
      <c r="H103" s="180">
        <v>92.495355381008068</v>
      </c>
      <c r="I103" s="180">
        <v>3.1377564286862998E-3</v>
      </c>
      <c r="J103" s="181">
        <v>1.2377631592501001E-3</v>
      </c>
      <c r="K103" s="182" t="s">
        <v>50</v>
      </c>
    </row>
    <row r="104" spans="2:11" ht="18" customHeight="1" x14ac:dyDescent="0.2">
      <c r="B104" s="195" t="s">
        <v>92</v>
      </c>
      <c r="C104" s="180">
        <v>451.30701230919971</v>
      </c>
      <c r="D104" s="122" t="s">
        <v>93</v>
      </c>
      <c r="E104" s="122"/>
      <c r="F104" s="122"/>
      <c r="G104" s="122"/>
      <c r="H104" s="180">
        <v>42.452423337641491</v>
      </c>
      <c r="I104" s="180">
        <v>4.5130701230900001E-3</v>
      </c>
      <c r="J104" s="181">
        <v>6.7696051845999997E-4</v>
      </c>
      <c r="K104" s="182" t="s">
        <v>73</v>
      </c>
    </row>
    <row r="105" spans="2:11" ht="18" customHeight="1" x14ac:dyDescent="0.2">
      <c r="B105" s="195" t="s">
        <v>94</v>
      </c>
      <c r="C105" s="180">
        <v>32746.73312028556</v>
      </c>
      <c r="D105" s="122" t="s">
        <v>93</v>
      </c>
      <c r="E105" s="122"/>
      <c r="F105" s="122"/>
      <c r="G105" s="122"/>
      <c r="H105" s="180">
        <v>1839.003045476124</v>
      </c>
      <c r="I105" s="180">
        <v>0.84939154512894133</v>
      </c>
      <c r="J105" s="181">
        <v>1.7589858155273301E-2</v>
      </c>
      <c r="K105" s="182" t="s">
        <v>50</v>
      </c>
    </row>
    <row r="106" spans="2:11" ht="18" customHeight="1" x14ac:dyDescent="0.2">
      <c r="B106" s="195" t="s">
        <v>95</v>
      </c>
      <c r="C106" s="180">
        <v>0.312</v>
      </c>
      <c r="D106" s="122" t="s">
        <v>93</v>
      </c>
      <c r="E106" s="122"/>
      <c r="F106" s="122"/>
      <c r="G106" s="122"/>
      <c r="H106" s="180">
        <v>4.4616000000000003E-2</v>
      </c>
      <c r="I106" s="180">
        <v>9.3600000000000002E-6</v>
      </c>
      <c r="J106" s="181">
        <v>1.248E-6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705.15939012155798</v>
      </c>
      <c r="D108" s="122" t="s">
        <v>93</v>
      </c>
      <c r="E108" s="122"/>
      <c r="F108" s="122"/>
      <c r="G108" s="122"/>
      <c r="H108" s="180">
        <v>77.883292011085928</v>
      </c>
      <c r="I108" s="180">
        <v>1.42659305303647E-2</v>
      </c>
      <c r="J108" s="181">
        <v>3.7951591620729E-3</v>
      </c>
      <c r="K108" s="182" t="s">
        <v>73</v>
      </c>
    </row>
    <row r="109" spans="2:11" ht="18" customHeight="1" x14ac:dyDescent="0.2">
      <c r="B109" s="194" t="s">
        <v>129</v>
      </c>
      <c r="C109" s="122">
        <v>195805.46379330839</v>
      </c>
      <c r="D109" s="122" t="s">
        <v>93</v>
      </c>
      <c r="E109" s="52"/>
      <c r="F109" s="52"/>
      <c r="G109" s="52"/>
      <c r="H109" s="122">
        <v>13502.06013512921</v>
      </c>
      <c r="I109" s="122">
        <v>0.4407981931363259</v>
      </c>
      <c r="J109" s="177">
        <v>0.9279512536077521</v>
      </c>
      <c r="K109" s="124" t="s">
        <v>60</v>
      </c>
    </row>
    <row r="110" spans="2:11" ht="18" customHeight="1" x14ac:dyDescent="0.2">
      <c r="B110" s="195" t="s">
        <v>130</v>
      </c>
      <c r="C110" s="180">
        <v>5416.1761028501514</v>
      </c>
      <c r="D110" s="122" t="s">
        <v>93</v>
      </c>
      <c r="E110" s="122"/>
      <c r="F110" s="122"/>
      <c r="G110" s="122"/>
      <c r="H110" s="180">
        <v>393.50254455027078</v>
      </c>
      <c r="I110" s="180">
        <v>0.16755531377363519</v>
      </c>
      <c r="J110" s="181">
        <v>7.2188491064644998E-3</v>
      </c>
      <c r="K110" s="182" t="s">
        <v>60</v>
      </c>
    </row>
    <row r="111" spans="2:11" ht="18" customHeight="1" x14ac:dyDescent="0.2">
      <c r="B111" s="195" t="s">
        <v>131</v>
      </c>
      <c r="C111" s="180">
        <v>146241.54744110341</v>
      </c>
      <c r="D111" s="122" t="s">
        <v>93</v>
      </c>
      <c r="E111" s="122"/>
      <c r="F111" s="122"/>
      <c r="G111" s="122"/>
      <c r="H111" s="180">
        <v>10775.8891666788</v>
      </c>
      <c r="I111" s="180">
        <v>0.1443556453764856</v>
      </c>
      <c r="J111" s="181">
        <v>0.81753031602414483</v>
      </c>
      <c r="K111" s="182" t="s">
        <v>109</v>
      </c>
    </row>
    <row r="112" spans="2:11" ht="18" customHeight="1" x14ac:dyDescent="0.2">
      <c r="B112" s="195" t="s">
        <v>132</v>
      </c>
      <c r="C112" s="180">
        <v>774.40793175637259</v>
      </c>
      <c r="D112" s="122" t="s">
        <v>93</v>
      </c>
      <c r="E112" s="122"/>
      <c r="F112" s="122"/>
      <c r="G112" s="122"/>
      <c r="H112" s="180">
        <v>50.403216364317792</v>
      </c>
      <c r="I112" s="180">
        <v>1.91149654696702E-2</v>
      </c>
      <c r="J112" s="181">
        <v>2.6141636000495999E-3</v>
      </c>
      <c r="K112" s="182" t="s">
        <v>60</v>
      </c>
    </row>
    <row r="113" spans="2:11" ht="18" customHeight="1" x14ac:dyDescent="0.2">
      <c r="B113" s="195" t="s">
        <v>133</v>
      </c>
      <c r="C113" s="122">
        <v>31107.904654798189</v>
      </c>
      <c r="D113" s="122" t="s">
        <v>93</v>
      </c>
      <c r="E113" s="52"/>
      <c r="F113" s="52"/>
      <c r="G113" s="52"/>
      <c r="H113" s="122">
        <v>2259.6880357035602</v>
      </c>
      <c r="I113" s="122">
        <v>9.2721842682019995E-2</v>
      </c>
      <c r="J113" s="177">
        <v>6.201144755574E-2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181.6467489207125</v>
      </c>
      <c r="D117" s="122" t="s">
        <v>93</v>
      </c>
      <c r="E117" s="122"/>
      <c r="F117" s="122"/>
      <c r="G117" s="122"/>
      <c r="H117" s="180">
        <v>22.577171832258621</v>
      </c>
      <c r="I117" s="180">
        <v>8.0297650979700003E-5</v>
      </c>
      <c r="J117" s="181">
        <v>1.9021000559930001E-4</v>
      </c>
      <c r="K117" s="182" t="s">
        <v>73</v>
      </c>
    </row>
    <row r="118" spans="2:11" ht="18" customHeight="1" x14ac:dyDescent="0.2">
      <c r="B118" s="195" t="s">
        <v>99</v>
      </c>
      <c r="C118" s="180">
        <v>12083.78091387954</v>
      </c>
      <c r="D118" s="122" t="s">
        <v>93</v>
      </c>
      <c r="E118" s="122"/>
      <c r="F118" s="122"/>
      <c r="G118" s="122"/>
      <c r="H118" s="180">
        <v>856.39654501292944</v>
      </c>
      <c r="I118" s="180">
        <v>1.6970128183535198E-2</v>
      </c>
      <c r="J118" s="181">
        <v>3.8386267315754001E-2</v>
      </c>
      <c r="K118" s="182" t="s">
        <v>60</v>
      </c>
    </row>
    <row r="119" spans="2:11" ht="18" customHeight="1" x14ac:dyDescent="0.2">
      <c r="B119" s="194" t="s">
        <v>135</v>
      </c>
      <c r="C119" s="122">
        <v>1809316.5836174141</v>
      </c>
      <c r="D119" s="122" t="s">
        <v>98</v>
      </c>
      <c r="E119" s="52"/>
      <c r="F119" s="52"/>
      <c r="G119" s="52"/>
      <c r="H119" s="122">
        <v>94497.405987148755</v>
      </c>
      <c r="I119" s="122">
        <v>13.5244963475827</v>
      </c>
      <c r="J119" s="177">
        <v>4.1433961849499461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D1D0D01A-F9B2-4E6F-AD15-D34568753A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EC11-8DB9-4A2E-A65F-CD3FB378A143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11264986.161597289</v>
      </c>
      <c r="D10" s="122" t="s">
        <v>90</v>
      </c>
      <c r="E10" s="52"/>
      <c r="F10" s="52"/>
      <c r="G10" s="52"/>
      <c r="H10" s="205">
        <v>773701.03539349942</v>
      </c>
      <c r="I10" s="205">
        <v>44.086250197410799</v>
      </c>
      <c r="J10" s="206">
        <v>33.390857163164767</v>
      </c>
    </row>
    <row r="11" spans="2:11" ht="18" customHeight="1" x14ac:dyDescent="0.2">
      <c r="B11" s="125" t="s">
        <v>91</v>
      </c>
      <c r="C11" s="122">
        <v>10379733.93430067</v>
      </c>
      <c r="D11" s="127" t="s">
        <v>90</v>
      </c>
      <c r="E11" s="122"/>
      <c r="F11" s="122"/>
      <c r="G11" s="122"/>
      <c r="H11" s="122">
        <v>762092.70196891821</v>
      </c>
      <c r="I11" s="122">
        <v>37.38258829261121</v>
      </c>
      <c r="J11" s="207">
        <v>30.72225747242312</v>
      </c>
    </row>
    <row r="12" spans="2:11" ht="18" customHeight="1" x14ac:dyDescent="0.2">
      <c r="B12" s="125" t="s">
        <v>92</v>
      </c>
      <c r="C12" s="122">
        <v>341.4504</v>
      </c>
      <c r="D12" s="127" t="s">
        <v>93</v>
      </c>
      <c r="E12" s="122"/>
      <c r="F12" s="122"/>
      <c r="G12" s="122"/>
      <c r="H12" s="122">
        <v>32.079086959999998</v>
      </c>
      <c r="I12" s="122">
        <v>2.2222026844506099E-2</v>
      </c>
      <c r="J12" s="207">
        <v>5.3193684450610003E-4</v>
      </c>
    </row>
    <row r="13" spans="2:11" ht="18" customHeight="1" x14ac:dyDescent="0.2">
      <c r="B13" s="125" t="s">
        <v>94</v>
      </c>
      <c r="C13" s="122">
        <v>150952.98227710871</v>
      </c>
      <c r="D13" s="127" t="s">
        <v>93</v>
      </c>
      <c r="E13" s="122"/>
      <c r="F13" s="122"/>
      <c r="G13" s="122"/>
      <c r="H13" s="122">
        <v>8573.5391567047736</v>
      </c>
      <c r="I13" s="122">
        <v>3.957832446312604</v>
      </c>
      <c r="J13" s="207">
        <v>0.20377410719839151</v>
      </c>
    </row>
    <row r="14" spans="2:11" ht="18" customHeight="1" x14ac:dyDescent="0.2">
      <c r="B14" s="125" t="s">
        <v>95</v>
      </c>
      <c r="C14" s="122">
        <v>35475.375439413372</v>
      </c>
      <c r="D14" s="127" t="s">
        <v>96</v>
      </c>
      <c r="E14" s="122"/>
      <c r="F14" s="122"/>
      <c r="G14" s="122"/>
      <c r="H14" s="122">
        <v>3002.715180916497</v>
      </c>
      <c r="I14" s="122">
        <v>0.2355709217528639</v>
      </c>
      <c r="J14" s="207">
        <v>7.6021206073692296E-2</v>
      </c>
    </row>
    <row r="15" spans="2:11" ht="18" customHeight="1" x14ac:dyDescent="0.2">
      <c r="B15" s="125" t="s">
        <v>99</v>
      </c>
      <c r="C15" s="122">
        <v>698482.41918009496</v>
      </c>
      <c r="D15" s="122" t="s">
        <v>93</v>
      </c>
      <c r="E15" s="122"/>
      <c r="F15" s="122"/>
      <c r="G15" s="122"/>
      <c r="H15" s="122">
        <v>50323.444471314389</v>
      </c>
      <c r="I15" s="122">
        <v>2.4880365098896129</v>
      </c>
      <c r="J15" s="207">
        <v>2.3882724406250699</v>
      </c>
    </row>
    <row r="16" spans="2:11" ht="18" customHeight="1" x14ac:dyDescent="0.2">
      <c r="B16" s="179" t="s">
        <v>140</v>
      </c>
      <c r="C16" s="122">
        <v>133826.97886953229</v>
      </c>
      <c r="D16" s="127" t="s">
        <v>98</v>
      </c>
      <c r="E16" s="52"/>
      <c r="F16" s="52"/>
      <c r="G16" s="52"/>
      <c r="H16" s="122">
        <v>9732.6516061662151</v>
      </c>
      <c r="I16" s="122">
        <v>0.2034021234314593</v>
      </c>
      <c r="J16" s="207">
        <v>0.27901606863981682</v>
      </c>
    </row>
    <row r="17" spans="2:10" ht="18" customHeight="1" x14ac:dyDescent="0.2">
      <c r="B17" s="125" t="s">
        <v>141</v>
      </c>
      <c r="C17" s="180">
        <v>2104.8072675716598</v>
      </c>
      <c r="D17" s="127" t="s">
        <v>98</v>
      </c>
      <c r="E17" s="122"/>
      <c r="F17" s="122"/>
      <c r="G17" s="122"/>
      <c r="H17" s="180">
        <v>148.42595385559059</v>
      </c>
      <c r="I17" s="180">
        <v>2.7298958621644599E-2</v>
      </c>
      <c r="J17" s="208">
        <v>1.1052963849789699E-2</v>
      </c>
    </row>
    <row r="18" spans="2:10" ht="18" customHeight="1" x14ac:dyDescent="0.2">
      <c r="B18" s="125" t="s">
        <v>142</v>
      </c>
      <c r="C18" s="180">
        <v>131698.9538857663</v>
      </c>
      <c r="D18" s="127" t="s">
        <v>93</v>
      </c>
      <c r="E18" s="122"/>
      <c r="F18" s="122"/>
      <c r="G18" s="122"/>
      <c r="H18" s="180">
        <v>9584.2256523106244</v>
      </c>
      <c r="I18" s="180">
        <v>0.17608344088334471</v>
      </c>
      <c r="J18" s="208">
        <v>0.26787675625141721</v>
      </c>
    </row>
    <row r="19" spans="2:10" ht="18" customHeight="1" x14ac:dyDescent="0.2">
      <c r="B19" s="125" t="s">
        <v>143</v>
      </c>
      <c r="C19" s="180">
        <v>23.217716194301602</v>
      </c>
      <c r="D19" s="127" t="s">
        <v>93</v>
      </c>
      <c r="E19" s="122"/>
      <c r="F19" s="122"/>
      <c r="G19" s="122"/>
      <c r="H19" s="180">
        <v>1.7054387688794601</v>
      </c>
      <c r="I19" s="180">
        <v>1.9723926469999999E-5</v>
      </c>
      <c r="J19" s="208">
        <v>8.6348538610000005E-5</v>
      </c>
    </row>
    <row r="20" spans="2:10" ht="18" customHeight="1" x14ac:dyDescent="0.2">
      <c r="B20" s="209" t="s">
        <v>144</v>
      </c>
      <c r="C20" s="122">
        <v>10776467.706474859</v>
      </c>
      <c r="D20" s="127" t="s">
        <v>93</v>
      </c>
      <c r="E20" s="52"/>
      <c r="F20" s="52"/>
      <c r="G20" s="52"/>
      <c r="H20" s="122">
        <v>739105.94166571496</v>
      </c>
      <c r="I20" s="122">
        <v>39.526976171862103</v>
      </c>
      <c r="J20" s="207">
        <v>31.588356108918578</v>
      </c>
    </row>
    <row r="21" spans="2:10" ht="18" customHeight="1" x14ac:dyDescent="0.2">
      <c r="B21" s="125" t="s">
        <v>130</v>
      </c>
      <c r="C21" s="122">
        <v>2610023.6478495151</v>
      </c>
      <c r="D21" s="127" t="s">
        <v>93</v>
      </c>
      <c r="E21" s="122"/>
      <c r="F21" s="122"/>
      <c r="G21" s="122"/>
      <c r="H21" s="122">
        <v>189418.82288481589</v>
      </c>
      <c r="I21" s="122">
        <v>24.447286099962241</v>
      </c>
      <c r="J21" s="207">
        <v>2.207690271894736</v>
      </c>
    </row>
    <row r="22" spans="2:10" ht="18" customHeight="1" x14ac:dyDescent="0.2">
      <c r="B22" s="125" t="s">
        <v>131</v>
      </c>
      <c r="C22" s="122">
        <v>7140375.5489766877</v>
      </c>
      <c r="D22" s="127" t="s">
        <v>93</v>
      </c>
      <c r="E22" s="122"/>
      <c r="F22" s="122"/>
      <c r="G22" s="122"/>
      <c r="H22" s="122">
        <v>527916.93013604986</v>
      </c>
      <c r="I22" s="122">
        <v>8.1462822593649378</v>
      </c>
      <c r="J22" s="207">
        <v>26.484772971709202</v>
      </c>
    </row>
    <row r="23" spans="2:10" ht="18" customHeight="1" x14ac:dyDescent="0.2">
      <c r="B23" s="125" t="s">
        <v>132</v>
      </c>
      <c r="C23" s="122">
        <v>215797.64549997001</v>
      </c>
      <c r="D23" s="127" t="s">
        <v>93</v>
      </c>
      <c r="E23" s="122"/>
      <c r="F23" s="122"/>
      <c r="G23" s="122"/>
      <c r="H23" s="122">
        <v>14114.60005864248</v>
      </c>
      <c r="I23" s="122">
        <v>1.998273904353902</v>
      </c>
      <c r="J23" s="207">
        <v>0.3178774455161526</v>
      </c>
    </row>
    <row r="24" spans="2:10" ht="18" customHeight="1" x14ac:dyDescent="0.2">
      <c r="B24" s="125" t="s">
        <v>145</v>
      </c>
      <c r="C24" s="122">
        <v>897.51375520278714</v>
      </c>
      <c r="D24" s="127" t="s">
        <v>93</v>
      </c>
      <c r="E24" s="122"/>
      <c r="F24" s="122"/>
      <c r="G24" s="122"/>
      <c r="H24" s="122">
        <v>67.726660020515737</v>
      </c>
      <c r="I24" s="122">
        <v>1.6058544431059999E-3</v>
      </c>
      <c r="J24" s="207">
        <v>4.0718520916469001E-3</v>
      </c>
    </row>
    <row r="25" spans="2:10" ht="18" customHeight="1" x14ac:dyDescent="0.2">
      <c r="B25" s="125" t="s">
        <v>94</v>
      </c>
      <c r="C25" s="122">
        <v>80954.037746637623</v>
      </c>
      <c r="D25" s="127" t="s">
        <v>93</v>
      </c>
      <c r="E25" s="122"/>
      <c r="F25" s="122"/>
      <c r="G25" s="122"/>
      <c r="H25" s="122">
        <v>4623.4523029125276</v>
      </c>
      <c r="I25" s="122">
        <v>2.3964790430766358</v>
      </c>
      <c r="J25" s="207">
        <v>0.12626219520499041</v>
      </c>
    </row>
    <row r="26" spans="2:10" ht="18" customHeight="1" x14ac:dyDescent="0.2">
      <c r="B26" s="125" t="s">
        <v>99</v>
      </c>
      <c r="C26" s="122">
        <v>693426.62299175025</v>
      </c>
      <c r="D26" s="127" t="s">
        <v>93</v>
      </c>
      <c r="E26" s="122"/>
      <c r="F26" s="122"/>
      <c r="G26" s="122"/>
      <c r="H26" s="122">
        <v>49964.276307337212</v>
      </c>
      <c r="I26" s="122">
        <v>2.3253142588564031</v>
      </c>
      <c r="J26" s="207">
        <v>2.3723775373390321</v>
      </c>
    </row>
    <row r="27" spans="2:10" ht="18" customHeight="1" x14ac:dyDescent="0.2">
      <c r="B27" s="125" t="s">
        <v>95</v>
      </c>
      <c r="C27" s="122">
        <v>34992.689655093724</v>
      </c>
      <c r="D27" s="127" t="s">
        <v>93</v>
      </c>
      <c r="E27" s="122"/>
      <c r="F27" s="122"/>
      <c r="G27" s="122"/>
      <c r="H27" s="122">
        <v>2964.4096232737552</v>
      </c>
      <c r="I27" s="122">
        <v>0.21173475180487569</v>
      </c>
      <c r="J27" s="207">
        <v>7.5303835162823796E-2</v>
      </c>
    </row>
    <row r="28" spans="2:10" ht="18" customHeight="1" x14ac:dyDescent="0.2">
      <c r="B28" s="194" t="s">
        <v>146</v>
      </c>
      <c r="C28" s="122">
        <v>6297202.5252288021</v>
      </c>
      <c r="D28" s="127" t="s">
        <v>93</v>
      </c>
      <c r="E28" s="52"/>
      <c r="F28" s="52"/>
      <c r="G28" s="52"/>
      <c r="H28" s="122">
        <v>433548.1432867751</v>
      </c>
      <c r="I28" s="122">
        <v>23.57022241121939</v>
      </c>
      <c r="J28" s="207">
        <v>13.176606358138731</v>
      </c>
    </row>
    <row r="29" spans="2:10" ht="18" customHeight="1" x14ac:dyDescent="0.2">
      <c r="B29" s="125" t="s">
        <v>130</v>
      </c>
      <c r="C29" s="180">
        <v>2434154.7918817168</v>
      </c>
      <c r="D29" s="127" t="s">
        <v>93</v>
      </c>
      <c r="E29" s="122"/>
      <c r="F29" s="122"/>
      <c r="G29" s="122"/>
      <c r="H29" s="180">
        <v>176636.5943529486</v>
      </c>
      <c r="I29" s="180">
        <v>15.710584405790719</v>
      </c>
      <c r="J29" s="208">
        <v>1.945936818446194</v>
      </c>
    </row>
    <row r="30" spans="2:10" ht="18" customHeight="1" x14ac:dyDescent="0.2">
      <c r="B30" s="125" t="s">
        <v>131</v>
      </c>
      <c r="C30" s="180">
        <v>3232450.4593112161</v>
      </c>
      <c r="D30" s="127" t="s">
        <v>93</v>
      </c>
      <c r="E30" s="122"/>
      <c r="F30" s="122"/>
      <c r="G30" s="122"/>
      <c r="H30" s="180">
        <v>238966.62270655771</v>
      </c>
      <c r="I30" s="180">
        <v>3.9412657028614682</v>
      </c>
      <c r="J30" s="208">
        <v>9.940363262043503</v>
      </c>
    </row>
    <row r="31" spans="2:10" ht="18" customHeight="1" x14ac:dyDescent="0.2">
      <c r="B31" s="125" t="s">
        <v>132</v>
      </c>
      <c r="C31" s="180">
        <v>212783.1318342037</v>
      </c>
      <c r="D31" s="127" t="s">
        <v>93</v>
      </c>
      <c r="E31" s="122"/>
      <c r="F31" s="122"/>
      <c r="G31" s="122"/>
      <c r="H31" s="180">
        <v>13916.233560092969</v>
      </c>
      <c r="I31" s="180">
        <v>1.989425748506062</v>
      </c>
      <c r="J31" s="208">
        <v>0.31518747416609733</v>
      </c>
    </row>
    <row r="32" spans="2:10" ht="18" customHeight="1" x14ac:dyDescent="0.2">
      <c r="B32" s="125" t="s">
        <v>133</v>
      </c>
      <c r="C32" s="122">
        <v>186.36978420770421</v>
      </c>
      <c r="D32" s="127" t="s">
        <v>93</v>
      </c>
      <c r="E32" s="52"/>
      <c r="F32" s="52"/>
      <c r="G32" s="52"/>
      <c r="H32" s="122">
        <v>14.28542764595174</v>
      </c>
      <c r="I32" s="122">
        <v>1.9922315261070001E-4</v>
      </c>
      <c r="J32" s="207">
        <v>4.8149122362820001E-4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35494.727114979047</v>
      </c>
      <c r="D35" s="127" t="s">
        <v>93</v>
      </c>
      <c r="E35" s="122"/>
      <c r="F35" s="122"/>
      <c r="G35" s="122"/>
      <c r="H35" s="180">
        <v>2052.7818873170049</v>
      </c>
      <c r="I35" s="180">
        <v>0.40287981047955462</v>
      </c>
      <c r="J35" s="208">
        <v>1.8093525783781102E-2</v>
      </c>
    </row>
    <row r="36" spans="2:10" ht="18" customHeight="1" x14ac:dyDescent="0.2">
      <c r="B36" s="125" t="s">
        <v>99</v>
      </c>
      <c r="C36" s="180">
        <v>358331.3970183254</v>
      </c>
      <c r="D36" s="127" t="s">
        <v>93</v>
      </c>
      <c r="E36" s="122"/>
      <c r="F36" s="122"/>
      <c r="G36" s="122"/>
      <c r="H36" s="180">
        <v>25694.71127739111</v>
      </c>
      <c r="I36" s="180">
        <v>1.3840078506382001</v>
      </c>
      <c r="J36" s="208">
        <v>0.91841650389478435</v>
      </c>
    </row>
    <row r="37" spans="2:10" ht="18" customHeight="1" x14ac:dyDescent="0.2">
      <c r="B37" s="125" t="s">
        <v>148</v>
      </c>
      <c r="C37" s="122">
        <v>23801.648284152809</v>
      </c>
      <c r="D37" s="127" t="s">
        <v>93</v>
      </c>
      <c r="E37" s="52"/>
      <c r="F37" s="52"/>
      <c r="G37" s="52"/>
      <c r="H37" s="122">
        <v>1961.625352212875</v>
      </c>
      <c r="I37" s="122">
        <v>0.14185966979077441</v>
      </c>
      <c r="J37" s="207">
        <v>3.8127282580736603E-2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1270694.7399750671</v>
      </c>
      <c r="D40" s="127" t="s">
        <v>93</v>
      </c>
      <c r="E40" s="52"/>
      <c r="F40" s="52"/>
      <c r="G40" s="52"/>
      <c r="H40" s="122">
        <v>87427.439004749787</v>
      </c>
      <c r="I40" s="122">
        <v>1.851802352380677</v>
      </c>
      <c r="J40" s="207">
        <v>2.794496862420516</v>
      </c>
    </row>
    <row r="41" spans="2:10" ht="18" customHeight="1" x14ac:dyDescent="0.2">
      <c r="B41" s="125" t="s">
        <v>130</v>
      </c>
      <c r="C41" s="180">
        <v>55646.336773824398</v>
      </c>
      <c r="D41" s="127" t="s">
        <v>93</v>
      </c>
      <c r="E41" s="122"/>
      <c r="F41" s="122"/>
      <c r="G41" s="122"/>
      <c r="H41" s="180">
        <v>4037.466943421392</v>
      </c>
      <c r="I41" s="180">
        <v>0.60366101952803219</v>
      </c>
      <c r="J41" s="208">
        <v>0.1063276258101762</v>
      </c>
    </row>
    <row r="42" spans="2:10" ht="18" customHeight="1" x14ac:dyDescent="0.2">
      <c r="B42" s="125" t="s">
        <v>131</v>
      </c>
      <c r="C42" s="180">
        <v>1120217.8502200539</v>
      </c>
      <c r="D42" s="127" t="s">
        <v>93</v>
      </c>
      <c r="E42" s="122"/>
      <c r="F42" s="122"/>
      <c r="G42" s="122"/>
      <c r="H42" s="180">
        <v>82824.211040603695</v>
      </c>
      <c r="I42" s="180">
        <v>1.027066951707607</v>
      </c>
      <c r="J42" s="208">
        <v>2.467495418354567</v>
      </c>
    </row>
    <row r="43" spans="2:10" ht="18" customHeight="1" x14ac:dyDescent="0.2">
      <c r="B43" s="125" t="s">
        <v>132</v>
      </c>
      <c r="C43" s="180">
        <v>2981.6356634025719</v>
      </c>
      <c r="D43" s="127" t="s">
        <v>93</v>
      </c>
      <c r="E43" s="122"/>
      <c r="F43" s="122"/>
      <c r="G43" s="122"/>
      <c r="H43" s="180">
        <v>196.17627084686549</v>
      </c>
      <c r="I43" s="180">
        <v>8.7942900331569995E-3</v>
      </c>
      <c r="J43" s="208">
        <v>2.6874818070681998E-3</v>
      </c>
    </row>
    <row r="44" spans="2:10" ht="18" customHeight="1" x14ac:dyDescent="0.2">
      <c r="B44" s="125" t="s">
        <v>133</v>
      </c>
      <c r="C44" s="122">
        <v>81.780759285150936</v>
      </c>
      <c r="D44" s="127" t="s">
        <v>93</v>
      </c>
      <c r="E44" s="52"/>
      <c r="F44" s="52"/>
      <c r="G44" s="52"/>
      <c r="H44" s="122">
        <v>6.3264173034260871</v>
      </c>
      <c r="I44" s="122">
        <v>2.90783791615E-5</v>
      </c>
      <c r="J44" s="207">
        <v>1.7153357807399999E-4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1197.2406313927579</v>
      </c>
      <c r="D47" s="127" t="s">
        <v>93</v>
      </c>
      <c r="E47" s="122"/>
      <c r="F47" s="122"/>
      <c r="G47" s="122"/>
      <c r="H47" s="180">
        <v>67.104395590697536</v>
      </c>
      <c r="I47" s="180">
        <v>8.1110508593579905E-2</v>
      </c>
      <c r="J47" s="208">
        <v>1.110681495627E-3</v>
      </c>
    </row>
    <row r="48" spans="2:10" ht="18" customHeight="1" x14ac:dyDescent="0.2">
      <c r="B48" s="125" t="s">
        <v>99</v>
      </c>
      <c r="C48" s="180">
        <v>86943.327899738128</v>
      </c>
      <c r="D48" s="127" t="s">
        <v>93</v>
      </c>
      <c r="E48" s="122"/>
      <c r="F48" s="122"/>
      <c r="G48" s="122"/>
      <c r="H48" s="180">
        <v>6308.2847002545914</v>
      </c>
      <c r="I48" s="180">
        <v>0.1180442527296286</v>
      </c>
      <c r="J48" s="208">
        <v>0.20865867966411661</v>
      </c>
    </row>
    <row r="49" spans="2:10" ht="18" customHeight="1" x14ac:dyDescent="0.2">
      <c r="B49" s="125" t="s">
        <v>148</v>
      </c>
      <c r="C49" s="122">
        <v>3626.568027369935</v>
      </c>
      <c r="D49" s="127" t="s">
        <v>93</v>
      </c>
      <c r="E49" s="52"/>
      <c r="F49" s="52"/>
      <c r="G49" s="52"/>
      <c r="H49" s="122">
        <v>296.15393698370792</v>
      </c>
      <c r="I49" s="122">
        <v>1.3096251409511501E-2</v>
      </c>
      <c r="J49" s="207">
        <v>8.0454417108873997E-3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3060341.9875203809</v>
      </c>
      <c r="D52" s="127" t="s">
        <v>93</v>
      </c>
      <c r="E52" s="52"/>
      <c r="F52" s="52"/>
      <c r="G52" s="52"/>
      <c r="H52" s="122">
        <v>209156.65881072349</v>
      </c>
      <c r="I52" s="122">
        <v>5.4959744536584623</v>
      </c>
      <c r="J52" s="207">
        <v>15.368245168239561</v>
      </c>
    </row>
    <row r="53" spans="2:10" ht="18" customHeight="1" x14ac:dyDescent="0.2">
      <c r="B53" s="125" t="s">
        <v>130</v>
      </c>
      <c r="C53" s="180">
        <v>1019.096000563252</v>
      </c>
      <c r="D53" s="127" t="s">
        <v>93</v>
      </c>
      <c r="E53" s="122"/>
      <c r="F53" s="122"/>
      <c r="G53" s="122"/>
      <c r="H53" s="180">
        <v>72.708674605462306</v>
      </c>
      <c r="I53" s="180">
        <v>1.531906525005E-2</v>
      </c>
      <c r="J53" s="208">
        <v>1.0621626891233E-3</v>
      </c>
    </row>
    <row r="54" spans="2:10" ht="18" customHeight="1" x14ac:dyDescent="0.2">
      <c r="B54" s="125" t="s">
        <v>131</v>
      </c>
      <c r="C54" s="180">
        <v>2784967.0600878592</v>
      </c>
      <c r="D54" s="127" t="s">
        <v>93</v>
      </c>
      <c r="E54" s="122"/>
      <c r="F54" s="122"/>
      <c r="G54" s="122"/>
      <c r="H54" s="180">
        <v>205921.75947923411</v>
      </c>
      <c r="I54" s="180">
        <v>3.1694064287617989</v>
      </c>
      <c r="J54" s="208">
        <v>14.07298800739979</v>
      </c>
    </row>
    <row r="55" spans="2:10" ht="18" customHeight="1" x14ac:dyDescent="0.2">
      <c r="B55" s="125" t="s">
        <v>132</v>
      </c>
      <c r="C55" s="180">
        <v>32.878002363774883</v>
      </c>
      <c r="D55" s="127" t="s">
        <v>93</v>
      </c>
      <c r="E55" s="122"/>
      <c r="F55" s="122"/>
      <c r="G55" s="122"/>
      <c r="H55" s="180">
        <v>2.1902277026393859</v>
      </c>
      <c r="I55" s="180">
        <v>5.3865814683000003E-5</v>
      </c>
      <c r="J55" s="208">
        <v>2.4895429871000001E-6</v>
      </c>
    </row>
    <row r="56" spans="2:10" ht="18" customHeight="1" x14ac:dyDescent="0.2">
      <c r="B56" s="125" t="s">
        <v>133</v>
      </c>
      <c r="C56" s="122">
        <v>199.07634289440529</v>
      </c>
      <c r="D56" s="127" t="s">
        <v>93</v>
      </c>
      <c r="E56" s="52"/>
      <c r="F56" s="52"/>
      <c r="G56" s="52"/>
      <c r="H56" s="122">
        <v>15.427190097782519</v>
      </c>
      <c r="I56" s="122">
        <v>6.8875663844100005E-5</v>
      </c>
      <c r="J56" s="207">
        <v>3.3496348208435999E-3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44262.070000265798</v>
      </c>
      <c r="D59" s="127" t="s">
        <v>93</v>
      </c>
      <c r="E59" s="122"/>
      <c r="F59" s="122"/>
      <c r="G59" s="122"/>
      <c r="H59" s="180">
        <v>2503.5660200048251</v>
      </c>
      <c r="I59" s="180">
        <v>1.9124887240035009</v>
      </c>
      <c r="J59" s="208">
        <v>0.1070579879255823</v>
      </c>
    </row>
    <row r="60" spans="2:10" ht="18" customHeight="1" x14ac:dyDescent="0.2">
      <c r="B60" s="125" t="s">
        <v>99</v>
      </c>
      <c r="C60" s="180">
        <v>223286.74974283701</v>
      </c>
      <c r="D60" s="127" t="s">
        <v>93</v>
      </c>
      <c r="E60" s="122"/>
      <c r="F60" s="122"/>
      <c r="G60" s="122"/>
      <c r="H60" s="180">
        <v>16142.067582003679</v>
      </c>
      <c r="I60" s="180">
        <v>0.39073500893557728</v>
      </c>
      <c r="J60" s="208">
        <v>1.1558824216913679</v>
      </c>
    </row>
    <row r="61" spans="2:10" ht="18" customHeight="1" x14ac:dyDescent="0.2">
      <c r="B61" s="125" t="s">
        <v>148</v>
      </c>
      <c r="C61" s="122">
        <v>6575.0573435977658</v>
      </c>
      <c r="D61" s="127" t="s">
        <v>93</v>
      </c>
      <c r="E61" s="52"/>
      <c r="F61" s="52"/>
      <c r="G61" s="52"/>
      <c r="H61" s="122">
        <v>641.00721907863647</v>
      </c>
      <c r="I61" s="122">
        <v>7.9024852290071005E-3</v>
      </c>
      <c r="J61" s="207">
        <v>2.7902464169857501E-2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125980.0493643379</v>
      </c>
      <c r="D64" s="127" t="s">
        <v>93</v>
      </c>
      <c r="E64" s="52"/>
      <c r="F64" s="52"/>
      <c r="G64" s="52"/>
      <c r="H64" s="122">
        <v>8861.504570382107</v>
      </c>
      <c r="I64" s="122">
        <v>8.4798178790345684</v>
      </c>
      <c r="J64" s="207">
        <v>0.16234583749311801</v>
      </c>
    </row>
    <row r="65" spans="2:10" ht="18" customHeight="1" x14ac:dyDescent="0.2">
      <c r="B65" s="125" t="s">
        <v>130</v>
      </c>
      <c r="C65" s="180">
        <v>119203.42319341061</v>
      </c>
      <c r="D65" s="127" t="s">
        <v>93</v>
      </c>
      <c r="E65" s="122"/>
      <c r="F65" s="122"/>
      <c r="G65" s="122"/>
      <c r="H65" s="180">
        <v>8672.0529138404545</v>
      </c>
      <c r="I65" s="180">
        <v>8.1177216093934348</v>
      </c>
      <c r="J65" s="208">
        <v>0.15436366494924261</v>
      </c>
    </row>
    <row r="66" spans="2:10" ht="18" customHeight="1" x14ac:dyDescent="0.2">
      <c r="B66" s="125" t="s">
        <v>131</v>
      </c>
      <c r="C66" s="180">
        <v>1321.979921302071</v>
      </c>
      <c r="D66" s="127" t="s">
        <v>93</v>
      </c>
      <c r="E66" s="122"/>
      <c r="F66" s="122"/>
      <c r="G66" s="122"/>
      <c r="H66" s="180">
        <v>98.394603861028003</v>
      </c>
      <c r="I66" s="180">
        <v>3.8531982395260999E-3</v>
      </c>
      <c r="J66" s="208">
        <v>2.4379980097670001E-4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344.93154787930013</v>
      </c>
      <c r="D68" s="127" t="s">
        <v>93</v>
      </c>
      <c r="E68" s="52"/>
      <c r="F68" s="52"/>
      <c r="G68" s="52"/>
      <c r="H68" s="122">
        <v>25.433937682087809</v>
      </c>
      <c r="I68" s="122">
        <v>1.3086772474897E-3</v>
      </c>
      <c r="J68" s="207">
        <v>6.9192469101199994E-5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4120.2987017727164</v>
      </c>
      <c r="D72" s="127" t="s">
        <v>93</v>
      </c>
      <c r="E72" s="122"/>
      <c r="F72" s="122"/>
      <c r="G72" s="122"/>
      <c r="H72" s="180">
        <v>282.01939017322132</v>
      </c>
      <c r="I72" s="180">
        <v>0.30805804877853532</v>
      </c>
      <c r="J72" s="208">
        <v>6.4405335724549003E-3</v>
      </c>
    </row>
    <row r="73" spans="2:10" ht="18" customHeight="1" x14ac:dyDescent="0.2">
      <c r="B73" s="125" t="s">
        <v>148</v>
      </c>
      <c r="C73" s="122">
        <v>989.41599997321293</v>
      </c>
      <c r="D73" s="127" t="s">
        <v>93</v>
      </c>
      <c r="E73" s="52"/>
      <c r="F73" s="52"/>
      <c r="G73" s="52"/>
      <c r="H73" s="122">
        <v>65.623114998535755</v>
      </c>
      <c r="I73" s="122">
        <v>4.8876345375582997E-2</v>
      </c>
      <c r="J73" s="207">
        <v>1.2286467013427999E-3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22248.404386269409</v>
      </c>
      <c r="D76" s="127" t="s">
        <v>93</v>
      </c>
      <c r="E76" s="52"/>
      <c r="F76" s="52"/>
      <c r="G76" s="52"/>
      <c r="H76" s="122">
        <v>112.19599308454541</v>
      </c>
      <c r="I76" s="122">
        <v>0.12915907556899861</v>
      </c>
      <c r="J76" s="207">
        <v>8.6661882626663703E-2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51485.574695078983</v>
      </c>
      <c r="D97" s="127" t="s">
        <v>96</v>
      </c>
      <c r="E97" s="52"/>
      <c r="F97" s="52"/>
      <c r="G97" s="52"/>
      <c r="H97" s="122">
        <v>3663.7017411189022</v>
      </c>
      <c r="I97" s="122">
        <v>0.22204848986380171</v>
      </c>
      <c r="J97" s="207">
        <v>0.64819719991323377</v>
      </c>
    </row>
    <row r="98" spans="2:10" ht="18" customHeight="1" x14ac:dyDescent="0.2">
      <c r="B98" s="125" t="s">
        <v>91</v>
      </c>
      <c r="C98" s="180">
        <v>49018.727909957568</v>
      </c>
      <c r="D98" s="127" t="s">
        <v>93</v>
      </c>
      <c r="E98" s="122"/>
      <c r="F98" s="122"/>
      <c r="G98" s="122"/>
      <c r="H98" s="180">
        <v>3618.05299065287</v>
      </c>
      <c r="I98" s="180">
        <v>0.19097260650188599</v>
      </c>
      <c r="J98" s="208">
        <v>0.63994042415993257</v>
      </c>
    </row>
    <row r="99" spans="2:10" ht="18" customHeight="1" x14ac:dyDescent="0.2">
      <c r="B99" s="125" t="s">
        <v>92</v>
      </c>
      <c r="C99" s="180">
        <v>341.4504</v>
      </c>
      <c r="D99" s="127" t="s">
        <v>93</v>
      </c>
      <c r="E99" s="122"/>
      <c r="F99" s="122"/>
      <c r="G99" s="122"/>
      <c r="H99" s="180">
        <v>32.079086959999998</v>
      </c>
      <c r="I99" s="180">
        <v>2.2222026844506099E-2</v>
      </c>
      <c r="J99" s="208">
        <v>5.3193684450610003E-4</v>
      </c>
    </row>
    <row r="100" spans="2:10" ht="18" customHeight="1" x14ac:dyDescent="0.2">
      <c r="B100" s="125" t="s">
        <v>94</v>
      </c>
      <c r="C100" s="180">
        <v>95.921940399999997</v>
      </c>
      <c r="D100" s="127" t="s">
        <v>93</v>
      </c>
      <c r="E100" s="122"/>
      <c r="F100" s="122"/>
      <c r="G100" s="122"/>
      <c r="H100" s="180">
        <v>6.8200499624399997</v>
      </c>
      <c r="I100" s="180">
        <v>1.3511965809370001E-4</v>
      </c>
      <c r="J100" s="208">
        <v>2.1486514649599999E-4</v>
      </c>
    </row>
    <row r="101" spans="2:10" ht="18" customHeight="1" x14ac:dyDescent="0.2">
      <c r="B101" s="125" t="s">
        <v>99</v>
      </c>
      <c r="C101" s="180">
        <v>1980.6049163424809</v>
      </c>
      <c r="D101" s="127" t="s">
        <v>93</v>
      </c>
      <c r="E101" s="122"/>
      <c r="F101" s="122"/>
      <c r="G101" s="122"/>
      <c r="H101" s="180">
        <v>144.2260498203332</v>
      </c>
      <c r="I101" s="180">
        <v>8.4084611811054994E-3</v>
      </c>
      <c r="J101" s="208">
        <v>7.4349925590346004E-3</v>
      </c>
    </row>
    <row r="102" spans="2:10" ht="18" customHeight="1" x14ac:dyDescent="0.2">
      <c r="B102" s="125" t="s">
        <v>148</v>
      </c>
      <c r="C102" s="122">
        <v>48.869528378929033</v>
      </c>
      <c r="D102" s="127" t="s">
        <v>96</v>
      </c>
      <c r="E102" s="52"/>
      <c r="F102" s="52"/>
      <c r="G102" s="52"/>
      <c r="H102" s="122">
        <v>6.7496135435915274</v>
      </c>
      <c r="I102" s="122">
        <v>3.1027567821050001E-4</v>
      </c>
      <c r="J102" s="207">
        <v>7.4981203264400001E-5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223944.62367933721</v>
      </c>
      <c r="D105" s="127" t="s">
        <v>93</v>
      </c>
      <c r="E105" s="52"/>
      <c r="F105" s="52"/>
      <c r="G105" s="52"/>
      <c r="H105" s="122">
        <v>16579.53632474189</v>
      </c>
      <c r="I105" s="122">
        <v>3.8280538339310461</v>
      </c>
      <c r="J105" s="207">
        <v>0.75449158165893959</v>
      </c>
    </row>
    <row r="106" spans="2:10" ht="18" customHeight="1" x14ac:dyDescent="0.2">
      <c r="B106" s="125" t="s">
        <v>164</v>
      </c>
      <c r="C106" s="180">
        <v>63671.572525560761</v>
      </c>
      <c r="D106" s="127" t="s">
        <v>93</v>
      </c>
      <c r="E106" s="122"/>
      <c r="F106" s="122"/>
      <c r="G106" s="122"/>
      <c r="H106" s="180">
        <v>4960.1531321187167</v>
      </c>
      <c r="I106" s="180">
        <v>0.42491793537655759</v>
      </c>
      <c r="J106" s="208">
        <v>0.13033241127670769</v>
      </c>
    </row>
    <row r="107" spans="2:10" ht="18" customHeight="1" x14ac:dyDescent="0.2">
      <c r="B107" s="125" t="s">
        <v>165</v>
      </c>
      <c r="C107" s="180">
        <v>135069.0088830009</v>
      </c>
      <c r="D107" s="127" t="s">
        <v>93</v>
      </c>
      <c r="E107" s="122"/>
      <c r="F107" s="122"/>
      <c r="G107" s="122"/>
      <c r="H107" s="180">
        <v>10003.426041939139</v>
      </c>
      <c r="I107" s="180">
        <v>0.71709801126180694</v>
      </c>
      <c r="J107" s="208">
        <v>0.58753726232370751</v>
      </c>
    </row>
    <row r="108" spans="2:10" ht="18" customHeight="1" x14ac:dyDescent="0.2">
      <c r="B108" s="125" t="s">
        <v>130</v>
      </c>
      <c r="C108" s="180">
        <v>19315.800729365139</v>
      </c>
      <c r="D108" s="127" t="s">
        <v>93</v>
      </c>
      <c r="E108" s="122"/>
      <c r="F108" s="122"/>
      <c r="G108" s="122"/>
      <c r="H108" s="180">
        <v>1399.635697648938</v>
      </c>
      <c r="I108" s="180">
        <v>1.226554885341584</v>
      </c>
      <c r="J108" s="208">
        <v>2.6835560560427799E-2</v>
      </c>
    </row>
    <row r="109" spans="2:10" ht="18" customHeight="1" x14ac:dyDescent="0.2">
      <c r="B109" s="125" t="s">
        <v>133</v>
      </c>
      <c r="C109" s="122">
        <v>522.06862230549223</v>
      </c>
      <c r="D109" s="127" t="s">
        <v>93</v>
      </c>
      <c r="E109" s="52"/>
      <c r="F109" s="52"/>
      <c r="G109" s="52"/>
      <c r="H109" s="122">
        <v>38.267625600840368</v>
      </c>
      <c r="I109" s="122">
        <v>1.0024569808338E-2</v>
      </c>
      <c r="J109" s="207">
        <v>7.8900954340399999E-4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2626.8506080308698</v>
      </c>
      <c r="D112" s="127" t="s">
        <v>93</v>
      </c>
      <c r="E112" s="122"/>
      <c r="F112" s="122"/>
      <c r="G112" s="122"/>
      <c r="H112" s="180">
        <v>146.92075016036861</v>
      </c>
      <c r="I112" s="180">
        <v>1.2724577404649411</v>
      </c>
      <c r="J112" s="208">
        <v>2.0786999463157999E-3</v>
      </c>
    </row>
    <row r="113" spans="2:10" ht="18" customHeight="1" x14ac:dyDescent="0.2">
      <c r="B113" s="125" t="s">
        <v>99</v>
      </c>
      <c r="C113" s="180">
        <v>2311.100493884458</v>
      </c>
      <c r="D113" s="127" t="s">
        <v>93</v>
      </c>
      <c r="E113" s="122"/>
      <c r="F113" s="122"/>
      <c r="G113" s="122"/>
      <c r="H113" s="180">
        <v>160.44910821250309</v>
      </c>
      <c r="I113" s="180">
        <v>0.15347479740804101</v>
      </c>
      <c r="J113" s="208">
        <v>6.2762483007727998E-3</v>
      </c>
    </row>
    <row r="114" spans="2:10" ht="18" customHeight="1" x14ac:dyDescent="0.2">
      <c r="B114" s="125" t="s">
        <v>148</v>
      </c>
      <c r="C114" s="122">
        <v>428.22181718965999</v>
      </c>
      <c r="D114" s="127" t="s">
        <v>93</v>
      </c>
      <c r="E114" s="52"/>
      <c r="F114" s="52"/>
      <c r="G114" s="52"/>
      <c r="H114" s="122">
        <v>31.13307727388246</v>
      </c>
      <c r="I114" s="122">
        <v>2.3525894269777602E-2</v>
      </c>
      <c r="J114" s="207">
        <v>6.4238970760399996E-4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79261.277878483408</v>
      </c>
      <c r="D117" s="127" t="s">
        <v>96</v>
      </c>
      <c r="E117" s="52"/>
      <c r="F117" s="52"/>
      <c r="G117" s="52"/>
      <c r="H117" s="122">
        <v>4619.2040557574464</v>
      </c>
      <c r="I117" s="122">
        <v>0.30576957832239438</v>
      </c>
      <c r="J117" s="207">
        <v>0.1207962040342115</v>
      </c>
    </row>
    <row r="118" spans="2:10" ht="18" customHeight="1" x14ac:dyDescent="0.2">
      <c r="B118" s="125" t="s">
        <v>91</v>
      </c>
      <c r="C118" s="122">
        <v>11238.638395768679</v>
      </c>
      <c r="D118" s="127" t="s">
        <v>96</v>
      </c>
      <c r="E118" s="127"/>
      <c r="F118" s="127"/>
      <c r="G118" s="127"/>
      <c r="H118" s="122">
        <v>822.43513526274091</v>
      </c>
      <c r="I118" s="122">
        <v>1.6189766691866399E-2</v>
      </c>
      <c r="J118" s="207">
        <v>4.3480543246000598E-2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67276.171982040192</v>
      </c>
      <c r="D120" s="127" t="s">
        <v>93</v>
      </c>
      <c r="E120" s="127"/>
      <c r="F120" s="127"/>
      <c r="G120" s="127"/>
      <c r="H120" s="122">
        <v>3796.346053669437</v>
      </c>
      <c r="I120" s="122">
        <v>0.28876054311293459</v>
      </c>
      <c r="J120" s="207">
        <v>7.5218346900589303E-2</v>
      </c>
    </row>
    <row r="121" spans="2:10" ht="18" customHeight="1" x14ac:dyDescent="0.2">
      <c r="B121" s="125" t="s">
        <v>95</v>
      </c>
      <c r="C121" s="122">
        <v>5.5944387510536719</v>
      </c>
      <c r="D121" s="127" t="s">
        <v>93</v>
      </c>
      <c r="E121" s="127"/>
      <c r="F121" s="127"/>
      <c r="G121" s="127"/>
      <c r="H121" s="122">
        <v>0.4228668252675441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740.87306192348308</v>
      </c>
      <c r="D122" s="127" t="s">
        <v>93</v>
      </c>
      <c r="E122" s="127"/>
      <c r="F122" s="127"/>
      <c r="G122" s="127"/>
      <c r="H122" s="122">
        <v>52.787567175464339</v>
      </c>
      <c r="I122" s="122">
        <v>8.1926851759339995E-4</v>
      </c>
      <c r="J122" s="207">
        <v>2.0973138876215999E-3</v>
      </c>
    </row>
    <row r="123" spans="2:10" ht="18" customHeight="1" x14ac:dyDescent="0.2">
      <c r="B123" s="215" t="s">
        <v>169</v>
      </c>
      <c r="C123" s="122">
        <v>67317.674889263348</v>
      </c>
      <c r="D123" s="127" t="s">
        <v>93</v>
      </c>
      <c r="E123" s="52"/>
      <c r="F123" s="52"/>
      <c r="G123" s="52"/>
      <c r="H123" s="122">
        <v>3796.7091122150509</v>
      </c>
      <c r="I123" s="122">
        <v>0.28918259821807418</v>
      </c>
      <c r="J123" s="207">
        <v>7.5258869748869098E-2</v>
      </c>
    </row>
    <row r="124" spans="2:10" ht="18" customHeight="1" x14ac:dyDescent="0.2">
      <c r="B124" s="125" t="s">
        <v>91</v>
      </c>
      <c r="C124" s="180">
        <v>10.68073120910444</v>
      </c>
      <c r="D124" s="127" t="s">
        <v>93</v>
      </c>
      <c r="E124" s="212"/>
      <c r="F124" s="212"/>
      <c r="G124" s="212"/>
      <c r="H124" s="180">
        <v>0.79134067002459485</v>
      </c>
      <c r="I124" s="180">
        <v>3.2217422028600001E-5</v>
      </c>
      <c r="J124" s="208">
        <v>6.4701160053E-6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67268.544887750089</v>
      </c>
      <c r="D126" s="127" t="s">
        <v>93</v>
      </c>
      <c r="E126" s="212"/>
      <c r="F126" s="212"/>
      <c r="G126" s="212"/>
      <c r="H126" s="180">
        <v>3795.9177715450269</v>
      </c>
      <c r="I126" s="180">
        <v>0.28863274077568912</v>
      </c>
      <c r="J126" s="208">
        <v>7.5216530548921398E-2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38.449270304153302</v>
      </c>
      <c r="D128" s="127" t="s">
        <v>93</v>
      </c>
      <c r="E128" s="212"/>
      <c r="F128" s="212"/>
      <c r="G128" s="212"/>
      <c r="H128" s="180">
        <v>2.1609287194970301</v>
      </c>
      <c r="I128" s="180">
        <v>5.176400203565E-4</v>
      </c>
      <c r="J128" s="208">
        <v>3.5869083942399999E-5</v>
      </c>
    </row>
    <row r="129" spans="2:10" ht="18" customHeight="1" x14ac:dyDescent="0.2">
      <c r="B129" s="215" t="s">
        <v>170</v>
      </c>
      <c r="C129" s="122">
        <v>11943.60298922006</v>
      </c>
      <c r="D129" s="127" t="s">
        <v>96</v>
      </c>
      <c r="E129" s="52"/>
      <c r="F129" s="52"/>
      <c r="G129" s="52"/>
      <c r="H129" s="122">
        <v>822.49494354239459</v>
      </c>
      <c r="I129" s="122">
        <v>1.6586980104320199E-2</v>
      </c>
      <c r="J129" s="207">
        <v>4.5537334285342401E-2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6398405C-7EA6-46F7-9BAD-B8580E0BCB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0D56-66C5-4C23-805D-BD0529FCA585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10287645.577610079</v>
      </c>
      <c r="D10" s="225" t="s">
        <v>98</v>
      </c>
      <c r="E10" s="226"/>
      <c r="F10" s="226"/>
      <c r="G10" s="226"/>
      <c r="H10" s="225">
        <v>499619.3378267145</v>
      </c>
      <c r="I10" s="225">
        <v>700.62263803664621</v>
      </c>
      <c r="J10" s="227">
        <v>26.28404948390644</v>
      </c>
      <c r="K10" s="228" t="s">
        <v>60</v>
      </c>
    </row>
    <row r="11" spans="2:12" ht="18" customHeight="1" x14ac:dyDescent="0.2">
      <c r="B11" s="125" t="s">
        <v>91</v>
      </c>
      <c r="C11" s="122">
        <v>2201240.983318849</v>
      </c>
      <c r="D11" s="122" t="s">
        <v>93</v>
      </c>
      <c r="E11" s="122"/>
      <c r="F11" s="122"/>
      <c r="G11" s="122"/>
      <c r="H11" s="122">
        <v>159547.0801470326</v>
      </c>
      <c r="I11" s="122">
        <v>11.94997190401118</v>
      </c>
      <c r="J11" s="122">
        <v>12.32042929990499</v>
      </c>
      <c r="K11" s="207" t="s">
        <v>60</v>
      </c>
    </row>
    <row r="12" spans="2:12" ht="18" customHeight="1" x14ac:dyDescent="0.2">
      <c r="B12" s="125" t="s">
        <v>92</v>
      </c>
      <c r="C12" s="122">
        <v>336020.04494393419</v>
      </c>
      <c r="D12" s="122" t="s">
        <v>93</v>
      </c>
      <c r="E12" s="122"/>
      <c r="F12" s="122"/>
      <c r="G12" s="122"/>
      <c r="H12" s="122">
        <v>31794.899246961439</v>
      </c>
      <c r="I12" s="122">
        <v>89.559650355564074</v>
      </c>
      <c r="J12" s="122">
        <v>0.56656568572416643</v>
      </c>
      <c r="K12" s="207" t="s">
        <v>50</v>
      </c>
    </row>
    <row r="13" spans="2:12" ht="18" customHeight="1" x14ac:dyDescent="0.2">
      <c r="B13" s="125" t="s">
        <v>94</v>
      </c>
      <c r="C13" s="122">
        <v>5369728.0614038287</v>
      </c>
      <c r="D13" s="122" t="s">
        <v>93</v>
      </c>
      <c r="E13" s="122"/>
      <c r="F13" s="122"/>
      <c r="G13" s="122"/>
      <c r="H13" s="122">
        <v>302980.29573717638</v>
      </c>
      <c r="I13" s="122">
        <v>85.510484322751026</v>
      </c>
      <c r="J13" s="122">
        <v>1.855973231627126</v>
      </c>
      <c r="K13" s="207" t="s">
        <v>50</v>
      </c>
    </row>
    <row r="14" spans="2:12" ht="18" customHeight="1" x14ac:dyDescent="0.2">
      <c r="B14" s="125" t="s">
        <v>95</v>
      </c>
      <c r="C14" s="122">
        <v>62794.698892543413</v>
      </c>
      <c r="D14" s="122" t="s">
        <v>93</v>
      </c>
      <c r="E14" s="122"/>
      <c r="F14" s="122"/>
      <c r="G14" s="122"/>
      <c r="H14" s="122">
        <v>4216.9060067959545</v>
      </c>
      <c r="I14" s="122">
        <v>0.64521477775923253</v>
      </c>
      <c r="J14" s="122">
        <v>0.5453390160872803</v>
      </c>
      <c r="K14" s="207" t="s">
        <v>73</v>
      </c>
    </row>
    <row r="15" spans="2:12" ht="18" customHeight="1" x14ac:dyDescent="0.2">
      <c r="B15" s="125" t="s">
        <v>97</v>
      </c>
      <c r="C15" s="122">
        <v>10505.73405463364</v>
      </c>
      <c r="D15" s="122" t="s">
        <v>98</v>
      </c>
      <c r="E15" s="122"/>
      <c r="F15" s="122"/>
      <c r="G15" s="122"/>
      <c r="H15" s="122">
        <v>1080.156688748111</v>
      </c>
      <c r="I15" s="122">
        <v>2.7198023597301919</v>
      </c>
      <c r="J15" s="122">
        <v>1.47092406787409E-2</v>
      </c>
      <c r="K15" s="207" t="s">
        <v>73</v>
      </c>
    </row>
    <row r="16" spans="2:12" ht="18" customHeight="1" x14ac:dyDescent="0.2">
      <c r="B16" s="125" t="s">
        <v>175</v>
      </c>
      <c r="C16" s="122">
        <v>2307356.0549962958</v>
      </c>
      <c r="D16" s="122" t="s">
        <v>93</v>
      </c>
      <c r="E16" s="122"/>
      <c r="F16" s="122"/>
      <c r="G16" s="122"/>
      <c r="H16" s="122">
        <v>237784.66214047061</v>
      </c>
      <c r="I16" s="122">
        <v>510.23751431683058</v>
      </c>
      <c r="J16" s="122">
        <v>10.98103300988414</v>
      </c>
      <c r="K16" s="207" t="s">
        <v>60</v>
      </c>
    </row>
    <row r="17" spans="2:11" ht="18" customHeight="1" x14ac:dyDescent="0.2">
      <c r="B17" s="179" t="s">
        <v>176</v>
      </c>
      <c r="C17" s="129">
        <v>2102111.694820974</v>
      </c>
      <c r="D17" s="129" t="s">
        <v>98</v>
      </c>
      <c r="E17" s="52"/>
      <c r="F17" s="52"/>
      <c r="G17" s="52"/>
      <c r="H17" s="129">
        <v>111771.9062816787</v>
      </c>
      <c r="I17" s="129">
        <v>29.927337791801051</v>
      </c>
      <c r="J17" s="229">
        <v>2.0567247764287622</v>
      </c>
      <c r="K17" s="207" t="s">
        <v>50</v>
      </c>
    </row>
    <row r="18" spans="2:11" ht="18" customHeight="1" x14ac:dyDescent="0.2">
      <c r="B18" s="125" t="s">
        <v>91</v>
      </c>
      <c r="C18" s="122">
        <v>284325.85645644477</v>
      </c>
      <c r="D18" s="122" t="s">
        <v>93</v>
      </c>
      <c r="E18" s="122"/>
      <c r="F18" s="122"/>
      <c r="G18" s="122"/>
      <c r="H18" s="122">
        <v>20452.397092343828</v>
      </c>
      <c r="I18" s="122">
        <v>2.5304640166229402</v>
      </c>
      <c r="J18" s="122">
        <v>0.29730959760772541</v>
      </c>
      <c r="K18" s="207" t="s">
        <v>50</v>
      </c>
    </row>
    <row r="19" spans="2:11" ht="18" customHeight="1" x14ac:dyDescent="0.2">
      <c r="B19" s="125" t="s">
        <v>92</v>
      </c>
      <c r="C19" s="122">
        <v>35777.197266331728</v>
      </c>
      <c r="D19" s="122" t="s">
        <v>93</v>
      </c>
      <c r="E19" s="122"/>
      <c r="F19" s="122"/>
      <c r="G19" s="122"/>
      <c r="H19" s="122">
        <v>3411.347283503238</v>
      </c>
      <c r="I19" s="122">
        <v>0.35805906724331732</v>
      </c>
      <c r="J19" s="122">
        <v>5.3271873916497597E-2</v>
      </c>
      <c r="K19" s="207" t="s">
        <v>50</v>
      </c>
    </row>
    <row r="20" spans="2:11" ht="18" customHeight="1" x14ac:dyDescent="0.2">
      <c r="B20" s="125" t="s">
        <v>94</v>
      </c>
      <c r="C20" s="122">
        <v>1484965.4072261159</v>
      </c>
      <c r="D20" s="122" t="s">
        <v>93</v>
      </c>
      <c r="E20" s="122"/>
      <c r="F20" s="122"/>
      <c r="G20" s="122"/>
      <c r="H20" s="122">
        <v>83737.873058600686</v>
      </c>
      <c r="I20" s="122">
        <v>7.985827713636068</v>
      </c>
      <c r="J20" s="122">
        <v>0.51918249343902967</v>
      </c>
      <c r="K20" s="207" t="s">
        <v>50</v>
      </c>
    </row>
    <row r="21" spans="2:11" ht="18" customHeight="1" x14ac:dyDescent="0.2">
      <c r="B21" s="125" t="s">
        <v>95</v>
      </c>
      <c r="C21" s="122">
        <v>61980.361308250787</v>
      </c>
      <c r="D21" s="122" t="s">
        <v>93</v>
      </c>
      <c r="E21" s="122"/>
      <c r="F21" s="122"/>
      <c r="G21" s="122"/>
      <c r="H21" s="122">
        <v>4136.5980042610518</v>
      </c>
      <c r="I21" s="122">
        <v>0.61682841971044555</v>
      </c>
      <c r="J21" s="122">
        <v>0.5316270650836985</v>
      </c>
      <c r="K21" s="207" t="s">
        <v>73</v>
      </c>
    </row>
    <row r="22" spans="2:11" ht="18" customHeight="1" x14ac:dyDescent="0.2">
      <c r="B22" s="125" t="s">
        <v>97</v>
      </c>
      <c r="C22" s="122">
        <v>326.42635385517599</v>
      </c>
      <c r="D22" s="122" t="s">
        <v>98</v>
      </c>
      <c r="E22" s="122"/>
      <c r="F22" s="122"/>
      <c r="G22" s="122"/>
      <c r="H22" s="122">
        <v>33.690842969891527</v>
      </c>
      <c r="I22" s="122">
        <v>7.5599999999999999E-3</v>
      </c>
      <c r="J22" s="122">
        <v>4.5419999999999998E-4</v>
      </c>
      <c r="K22" s="207" t="s">
        <v>73</v>
      </c>
    </row>
    <row r="23" spans="2:11" ht="18" customHeight="1" x14ac:dyDescent="0.2">
      <c r="B23" s="125" t="s">
        <v>99</v>
      </c>
      <c r="C23" s="122">
        <v>234736.44620997549</v>
      </c>
      <c r="D23" s="122" t="s">
        <v>93</v>
      </c>
      <c r="E23" s="122"/>
      <c r="F23" s="122"/>
      <c r="G23" s="122"/>
      <c r="H23" s="122">
        <v>23324.209810930581</v>
      </c>
      <c r="I23" s="122">
        <v>18.428598574588278</v>
      </c>
      <c r="J23" s="122">
        <v>0.65487954638181123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2061603.2649795089</v>
      </c>
      <c r="D25" s="129" t="s">
        <v>98</v>
      </c>
      <c r="E25" s="52"/>
      <c r="F25" s="52"/>
      <c r="G25" s="52"/>
      <c r="H25" s="129">
        <v>109101.1076329288</v>
      </c>
      <c r="I25" s="129">
        <v>28.828096385975169</v>
      </c>
      <c r="J25" s="229">
        <v>1.9400385640009461</v>
      </c>
      <c r="K25" s="207" t="s">
        <v>50</v>
      </c>
    </row>
    <row r="26" spans="2:11" ht="18" customHeight="1" x14ac:dyDescent="0.2">
      <c r="B26" s="125" t="s">
        <v>91</v>
      </c>
      <c r="C26" s="180">
        <v>250061.25479170051</v>
      </c>
      <c r="D26" s="122" t="s">
        <v>93</v>
      </c>
      <c r="E26" s="122"/>
      <c r="F26" s="122"/>
      <c r="G26" s="122"/>
      <c r="H26" s="180">
        <v>17973.980992862649</v>
      </c>
      <c r="I26" s="180">
        <v>1.4839496626436901</v>
      </c>
      <c r="J26" s="180">
        <v>0.18657830627170821</v>
      </c>
      <c r="K26" s="208" t="s">
        <v>50</v>
      </c>
    </row>
    <row r="27" spans="2:11" ht="18" customHeight="1" x14ac:dyDescent="0.2">
      <c r="B27" s="125" t="s">
        <v>92</v>
      </c>
      <c r="C27" s="180">
        <v>35734.799266331727</v>
      </c>
      <c r="D27" s="122" t="s">
        <v>93</v>
      </c>
      <c r="E27" s="122"/>
      <c r="F27" s="122"/>
      <c r="G27" s="122"/>
      <c r="H27" s="180">
        <v>3407.3446419005331</v>
      </c>
      <c r="I27" s="180">
        <v>0.35763508724331727</v>
      </c>
      <c r="J27" s="180">
        <v>5.3208276916497599E-2</v>
      </c>
      <c r="K27" s="208" t="s">
        <v>50</v>
      </c>
    </row>
    <row r="28" spans="2:11" ht="18" customHeight="1" x14ac:dyDescent="0.2">
      <c r="B28" s="125" t="s">
        <v>94</v>
      </c>
      <c r="C28" s="180">
        <v>1481630.631558304</v>
      </c>
      <c r="D28" s="122" t="s">
        <v>93</v>
      </c>
      <c r="E28" s="122"/>
      <c r="F28" s="122"/>
      <c r="G28" s="122"/>
      <c r="H28" s="180">
        <v>83553.604471116298</v>
      </c>
      <c r="I28" s="180">
        <v>7.9816529249525976</v>
      </c>
      <c r="J28" s="180">
        <v>0.51880046887889975</v>
      </c>
      <c r="K28" s="208" t="s">
        <v>50</v>
      </c>
    </row>
    <row r="29" spans="2:11" ht="18" customHeight="1" x14ac:dyDescent="0.2">
      <c r="B29" s="125" t="s">
        <v>95</v>
      </c>
      <c r="C29" s="180">
        <v>61945.569576825073</v>
      </c>
      <c r="D29" s="122" t="s">
        <v>93</v>
      </c>
      <c r="E29" s="122"/>
      <c r="F29" s="122"/>
      <c r="G29" s="122"/>
      <c r="H29" s="180">
        <v>4132.4866840794884</v>
      </c>
      <c r="I29" s="180">
        <v>0.61679348673467393</v>
      </c>
      <c r="J29" s="180">
        <v>0.53158997322133938</v>
      </c>
      <c r="K29" s="208" t="s">
        <v>73</v>
      </c>
    </row>
    <row r="30" spans="2:11" ht="18" customHeight="1" x14ac:dyDescent="0.2">
      <c r="B30" s="125" t="s">
        <v>97</v>
      </c>
      <c r="C30" s="180">
        <v>326.42635385517599</v>
      </c>
      <c r="D30" s="122" t="s">
        <v>98</v>
      </c>
      <c r="E30" s="122"/>
      <c r="F30" s="122"/>
      <c r="G30" s="122"/>
      <c r="H30" s="180">
        <v>33.690842969891527</v>
      </c>
      <c r="I30" s="180">
        <v>7.5599999999999999E-3</v>
      </c>
      <c r="J30" s="180">
        <v>4.5419999999999998E-4</v>
      </c>
      <c r="K30" s="208" t="s">
        <v>73</v>
      </c>
    </row>
    <row r="31" spans="2:11" ht="18" customHeight="1" x14ac:dyDescent="0.2">
      <c r="B31" s="125" t="s">
        <v>99</v>
      </c>
      <c r="C31" s="180">
        <v>231904.58343249239</v>
      </c>
      <c r="D31" s="122" t="s">
        <v>93</v>
      </c>
      <c r="E31" s="122"/>
      <c r="F31" s="122"/>
      <c r="G31" s="122"/>
      <c r="H31" s="180">
        <v>23100.783900144761</v>
      </c>
      <c r="I31" s="180">
        <v>18.380505224400888</v>
      </c>
      <c r="J31" s="180">
        <v>0.64940733871250145</v>
      </c>
      <c r="K31" s="208" t="s">
        <v>50</v>
      </c>
    </row>
    <row r="32" spans="2:11" ht="18" customHeight="1" x14ac:dyDescent="0.2">
      <c r="B32" s="194" t="s">
        <v>178</v>
      </c>
      <c r="C32" s="129">
        <v>35697.870766563981</v>
      </c>
      <c r="D32" s="129" t="s">
        <v>93</v>
      </c>
      <c r="E32" s="52"/>
      <c r="F32" s="52"/>
      <c r="G32" s="52"/>
      <c r="H32" s="129">
        <v>2420.304519868349</v>
      </c>
      <c r="I32" s="129">
        <v>1.0515879663412759</v>
      </c>
      <c r="J32" s="229">
        <v>0.11522439903272171</v>
      </c>
      <c r="K32" s="232"/>
    </row>
    <row r="33" spans="2:11" ht="18" customHeight="1" x14ac:dyDescent="0.2">
      <c r="B33" s="125" t="s">
        <v>91</v>
      </c>
      <c r="C33" s="180">
        <v>33413.998257655177</v>
      </c>
      <c r="D33" s="122" t="s">
        <v>93</v>
      </c>
      <c r="E33" s="122"/>
      <c r="F33" s="122"/>
      <c r="G33" s="122"/>
      <c r="H33" s="180">
        <v>2416.193199686787</v>
      </c>
      <c r="I33" s="180">
        <v>1.038891976936726</v>
      </c>
      <c r="J33" s="180">
        <v>0.1102755918953261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34.791731425733062</v>
      </c>
      <c r="D36" s="122" t="s">
        <v>93</v>
      </c>
      <c r="E36" s="122"/>
      <c r="F36" s="122"/>
      <c r="G36" s="122"/>
      <c r="H36" s="180">
        <v>4.111320181562955</v>
      </c>
      <c r="I36" s="180">
        <v>3.4932975771700003E-5</v>
      </c>
      <c r="J36" s="180">
        <v>3.7091862359100003E-5</v>
      </c>
      <c r="K36" s="232"/>
    </row>
    <row r="37" spans="2:11" ht="18" customHeight="1" x14ac:dyDescent="0.2">
      <c r="B37" s="125" t="s">
        <v>99</v>
      </c>
      <c r="C37" s="180">
        <v>2249.08077748306</v>
      </c>
      <c r="D37" s="122" t="s">
        <v>93</v>
      </c>
      <c r="E37" s="122"/>
      <c r="F37" s="122"/>
      <c r="G37" s="122"/>
      <c r="H37" s="180">
        <v>162.33225619248549</v>
      </c>
      <c r="I37" s="180">
        <v>1.26610564287783E-2</v>
      </c>
      <c r="J37" s="180">
        <v>4.9117152750365999E-3</v>
      </c>
      <c r="K37" s="232"/>
    </row>
    <row r="38" spans="2:11" ht="18" customHeight="1" x14ac:dyDescent="0.2">
      <c r="B38" s="179" t="s">
        <v>179</v>
      </c>
      <c r="C38" s="129">
        <v>7014956.8217030214</v>
      </c>
      <c r="D38" s="129" t="s">
        <v>98</v>
      </c>
      <c r="E38" s="52"/>
      <c r="F38" s="52"/>
      <c r="G38" s="52"/>
      <c r="H38" s="122">
        <v>316196.61669259687</v>
      </c>
      <c r="I38" s="122">
        <v>581.93558504426949</v>
      </c>
      <c r="J38" s="122">
        <v>12.191643094226629</v>
      </c>
      <c r="K38" s="207" t="s">
        <v>50</v>
      </c>
    </row>
    <row r="39" spans="2:11" ht="18" customHeight="1" x14ac:dyDescent="0.2">
      <c r="B39" s="125" t="s">
        <v>91</v>
      </c>
      <c r="C39" s="122">
        <v>1158795.348459935</v>
      </c>
      <c r="D39" s="122" t="s">
        <v>93</v>
      </c>
      <c r="E39" s="122"/>
      <c r="F39" s="122"/>
      <c r="G39" s="122"/>
      <c r="H39" s="122">
        <v>83453.799861894717</v>
      </c>
      <c r="I39" s="122">
        <v>5.9826287130364788</v>
      </c>
      <c r="J39" s="122">
        <v>0.73938799665165644</v>
      </c>
      <c r="K39" s="207" t="s">
        <v>50</v>
      </c>
    </row>
    <row r="40" spans="2:11" ht="18" customHeight="1" x14ac:dyDescent="0.2">
      <c r="B40" s="125" t="s">
        <v>92</v>
      </c>
      <c r="C40" s="122">
        <v>272251.72101279872</v>
      </c>
      <c r="D40" s="122" t="s">
        <v>93</v>
      </c>
      <c r="E40" s="122"/>
      <c r="F40" s="122"/>
      <c r="G40" s="122"/>
      <c r="H40" s="122">
        <v>25729.129484612178</v>
      </c>
      <c r="I40" s="122">
        <v>80.961925992639252</v>
      </c>
      <c r="J40" s="122">
        <v>0.47144790748138121</v>
      </c>
      <c r="K40" s="207" t="s">
        <v>50</v>
      </c>
    </row>
    <row r="41" spans="2:11" ht="18" customHeight="1" x14ac:dyDescent="0.2">
      <c r="B41" s="125" t="s">
        <v>94</v>
      </c>
      <c r="C41" s="122">
        <v>3652805.4722145158</v>
      </c>
      <c r="D41" s="122" t="s">
        <v>93</v>
      </c>
      <c r="E41" s="122"/>
      <c r="F41" s="122"/>
      <c r="G41" s="122"/>
      <c r="H41" s="122">
        <v>206157.55963836631</v>
      </c>
      <c r="I41" s="122">
        <v>25.149995996021769</v>
      </c>
      <c r="J41" s="122">
        <v>1.296389759173975</v>
      </c>
      <c r="K41" s="207" t="s">
        <v>50</v>
      </c>
    </row>
    <row r="42" spans="2:11" ht="18" customHeight="1" x14ac:dyDescent="0.2">
      <c r="B42" s="125" t="s">
        <v>95</v>
      </c>
      <c r="C42" s="122">
        <v>155.08005921847709</v>
      </c>
      <c r="D42" s="122" t="s">
        <v>93</v>
      </c>
      <c r="E42" s="122"/>
      <c r="F42" s="122"/>
      <c r="G42" s="122"/>
      <c r="H42" s="122">
        <v>11.87487779443734</v>
      </c>
      <c r="I42" s="122">
        <v>1.7939993262423501E-2</v>
      </c>
      <c r="J42" s="122">
        <v>3.1117536819399999E-4</v>
      </c>
      <c r="K42" s="207" t="s">
        <v>73</v>
      </c>
    </row>
    <row r="43" spans="2:11" ht="18" customHeight="1" x14ac:dyDescent="0.2">
      <c r="B43" s="125" t="s">
        <v>97</v>
      </c>
      <c r="C43" s="122">
        <v>8228.0357308834682</v>
      </c>
      <c r="D43" s="122" t="s">
        <v>98</v>
      </c>
      <c r="E43" s="122"/>
      <c r="F43" s="122"/>
      <c r="G43" s="122"/>
      <c r="H43" s="122">
        <v>844.25282992934967</v>
      </c>
      <c r="I43" s="122">
        <v>2.427087868761693</v>
      </c>
      <c r="J43" s="122">
        <v>1.1518816720887899E-2</v>
      </c>
      <c r="K43" s="207" t="s">
        <v>73</v>
      </c>
    </row>
    <row r="44" spans="2:11" ht="18" customHeight="1" x14ac:dyDescent="0.2">
      <c r="B44" s="125" t="s">
        <v>99</v>
      </c>
      <c r="C44" s="122">
        <v>1922721.16422567</v>
      </c>
      <c r="D44" s="122" t="s">
        <v>93</v>
      </c>
      <c r="E44" s="122"/>
      <c r="F44" s="122"/>
      <c r="G44" s="122"/>
      <c r="H44" s="122">
        <v>200898.68926253391</v>
      </c>
      <c r="I44" s="122">
        <v>467.39600648054778</v>
      </c>
      <c r="J44" s="122">
        <v>9.6725874388305382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6976340.3827039618</v>
      </c>
      <c r="D46" s="129" t="s">
        <v>98</v>
      </c>
      <c r="E46" s="233"/>
      <c r="F46" s="233"/>
      <c r="G46" s="233"/>
      <c r="H46" s="129">
        <v>314701.18146140908</v>
      </c>
      <c r="I46" s="129">
        <v>580.15501287890265</v>
      </c>
      <c r="J46" s="229">
        <v>12.09746529769073</v>
      </c>
      <c r="K46" s="207" t="s">
        <v>50</v>
      </c>
    </row>
    <row r="47" spans="2:11" ht="18" customHeight="1" x14ac:dyDescent="0.2">
      <c r="B47" s="125" t="s">
        <v>91</v>
      </c>
      <c r="C47" s="180">
        <v>1140305.7689555429</v>
      </c>
      <c r="D47" s="122" t="s">
        <v>93</v>
      </c>
      <c r="E47" s="122"/>
      <c r="F47" s="122"/>
      <c r="G47" s="122"/>
      <c r="H47" s="180">
        <v>82112.168853773168</v>
      </c>
      <c r="I47" s="180">
        <v>4.8061886209975073</v>
      </c>
      <c r="J47" s="180">
        <v>0.66655255513102074</v>
      </c>
      <c r="K47" s="208" t="s">
        <v>50</v>
      </c>
    </row>
    <row r="48" spans="2:11" ht="18" customHeight="1" x14ac:dyDescent="0.2">
      <c r="B48" s="125" t="s">
        <v>92</v>
      </c>
      <c r="C48" s="180">
        <v>272226.78101279878</v>
      </c>
      <c r="D48" s="122" t="s">
        <v>93</v>
      </c>
      <c r="E48" s="122"/>
      <c r="F48" s="122"/>
      <c r="G48" s="122"/>
      <c r="H48" s="180">
        <v>25726.77498955177</v>
      </c>
      <c r="I48" s="180">
        <v>80.954443992639241</v>
      </c>
      <c r="J48" s="180">
        <v>0.4714104974813812</v>
      </c>
      <c r="K48" s="208" t="s">
        <v>50</v>
      </c>
    </row>
    <row r="49" spans="2:11" ht="18" customHeight="1" x14ac:dyDescent="0.2">
      <c r="B49" s="125" t="s">
        <v>94</v>
      </c>
      <c r="C49" s="180">
        <v>3650278.3919550371</v>
      </c>
      <c r="D49" s="122" t="s">
        <v>93</v>
      </c>
      <c r="E49" s="122"/>
      <c r="F49" s="122"/>
      <c r="G49" s="122"/>
      <c r="H49" s="180">
        <v>206017.92160682831</v>
      </c>
      <c r="I49" s="180">
        <v>25.13736059472437</v>
      </c>
      <c r="J49" s="180">
        <v>1.296137051148027</v>
      </c>
      <c r="K49" s="208" t="s">
        <v>50</v>
      </c>
    </row>
    <row r="50" spans="2:11" ht="18" customHeight="1" x14ac:dyDescent="0.2">
      <c r="B50" s="125" t="s">
        <v>95</v>
      </c>
      <c r="C50" s="180">
        <v>0.84781104622840797</v>
      </c>
      <c r="D50" s="122" t="s">
        <v>93</v>
      </c>
      <c r="E50" s="122"/>
      <c r="F50" s="122"/>
      <c r="G50" s="122"/>
      <c r="H50" s="180">
        <v>6.3181326514841804E-2</v>
      </c>
      <c r="I50" s="180">
        <v>8.4781104622999998E-6</v>
      </c>
      <c r="J50" s="180">
        <v>5.0868662769999997E-7</v>
      </c>
      <c r="K50" s="208" t="s">
        <v>73</v>
      </c>
    </row>
    <row r="51" spans="2:11" ht="18" customHeight="1" x14ac:dyDescent="0.2">
      <c r="B51" s="125" t="s">
        <v>97</v>
      </c>
      <c r="C51" s="180">
        <v>8228.0357308834682</v>
      </c>
      <c r="D51" s="122" t="s">
        <v>98</v>
      </c>
      <c r="E51" s="122"/>
      <c r="F51" s="122"/>
      <c r="G51" s="122"/>
      <c r="H51" s="180">
        <v>844.25282992934967</v>
      </c>
      <c r="I51" s="180">
        <v>2.427087868761693</v>
      </c>
      <c r="J51" s="180">
        <v>1.1518816720887899E-2</v>
      </c>
      <c r="K51" s="208" t="s">
        <v>73</v>
      </c>
    </row>
    <row r="52" spans="2:11" ht="18" customHeight="1" x14ac:dyDescent="0.2">
      <c r="B52" s="125" t="s">
        <v>99</v>
      </c>
      <c r="C52" s="180">
        <v>1905300.557238654</v>
      </c>
      <c r="D52" s="122" t="s">
        <v>93</v>
      </c>
      <c r="E52" s="122"/>
      <c r="F52" s="122"/>
      <c r="G52" s="122"/>
      <c r="H52" s="180">
        <v>198998.0607974586</v>
      </c>
      <c r="I52" s="180">
        <v>466.82992332366939</v>
      </c>
      <c r="J52" s="180">
        <v>9.6518458685227859</v>
      </c>
      <c r="K52" s="208" t="s">
        <v>50</v>
      </c>
    </row>
    <row r="53" spans="2:11" ht="18" customHeight="1" x14ac:dyDescent="0.2">
      <c r="B53" s="194" t="s">
        <v>182</v>
      </c>
      <c r="C53" s="129">
        <v>19627.488739580622</v>
      </c>
      <c r="D53" s="129" t="s">
        <v>93</v>
      </c>
      <c r="E53" s="233"/>
      <c r="F53" s="233"/>
      <c r="G53" s="233"/>
      <c r="H53" s="129">
        <v>1340.49563406886</v>
      </c>
      <c r="I53" s="129">
        <v>1.2708603875216831</v>
      </c>
      <c r="J53" s="229">
        <v>7.5566038686802603E-2</v>
      </c>
      <c r="K53" s="232"/>
    </row>
    <row r="54" spans="2:11" ht="18" customHeight="1" x14ac:dyDescent="0.2">
      <c r="B54" s="125" t="s">
        <v>91</v>
      </c>
      <c r="C54" s="180">
        <v>18292.57950439251</v>
      </c>
      <c r="D54" s="122" t="s">
        <v>93</v>
      </c>
      <c r="E54" s="122"/>
      <c r="F54" s="122"/>
      <c r="G54" s="122"/>
      <c r="H54" s="180">
        <v>1328.683937600938</v>
      </c>
      <c r="I54" s="180">
        <v>1.175243592038971</v>
      </c>
      <c r="J54" s="180">
        <v>7.2794591520635596E-2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154.23224817224869</v>
      </c>
      <c r="D57" s="122" t="s">
        <v>93</v>
      </c>
      <c r="E57" s="122"/>
      <c r="F57" s="122"/>
      <c r="G57" s="122"/>
      <c r="H57" s="180">
        <v>11.8116964679225</v>
      </c>
      <c r="I57" s="180">
        <v>1.7931515151961199E-2</v>
      </c>
      <c r="J57" s="180">
        <v>3.106666815663E-4</v>
      </c>
      <c r="K57" s="232"/>
    </row>
    <row r="58" spans="2:11" ht="18" customHeight="1" x14ac:dyDescent="0.2">
      <c r="B58" s="125" t="s">
        <v>99</v>
      </c>
      <c r="C58" s="180">
        <v>1180.676987015858</v>
      </c>
      <c r="D58" s="122" t="s">
        <v>93</v>
      </c>
      <c r="E58" s="122"/>
      <c r="F58" s="122"/>
      <c r="G58" s="122"/>
      <c r="H58" s="180">
        <v>81.756305075250665</v>
      </c>
      <c r="I58" s="180">
        <v>7.76852803307512E-2</v>
      </c>
      <c r="J58" s="180">
        <v>2.4607804846008001E-3</v>
      </c>
      <c r="K58" s="232"/>
    </row>
    <row r="59" spans="2:11" ht="18" customHeight="1" x14ac:dyDescent="0.2">
      <c r="B59" s="209" t="s">
        <v>183</v>
      </c>
      <c r="C59" s="129">
        <v>1170577.06108609</v>
      </c>
      <c r="D59" s="129" t="s">
        <v>98</v>
      </c>
      <c r="E59" s="52"/>
      <c r="F59" s="52"/>
      <c r="G59" s="52"/>
      <c r="H59" s="122">
        <v>71650.814852438838</v>
      </c>
      <c r="I59" s="122">
        <v>88.759715200575741</v>
      </c>
      <c r="J59" s="122">
        <v>12.03568161325104</v>
      </c>
      <c r="K59" s="207" t="s">
        <v>60</v>
      </c>
    </row>
    <row r="60" spans="2:11" ht="18" customHeight="1" x14ac:dyDescent="0.2">
      <c r="B60" s="125" t="s">
        <v>91</v>
      </c>
      <c r="C60" s="122">
        <v>758119.77840246959</v>
      </c>
      <c r="D60" s="122" t="s">
        <v>93</v>
      </c>
      <c r="E60" s="122"/>
      <c r="F60" s="122"/>
      <c r="G60" s="122"/>
      <c r="H60" s="122">
        <v>55640.883192794077</v>
      </c>
      <c r="I60" s="122">
        <v>3.4368791743517599</v>
      </c>
      <c r="J60" s="122">
        <v>11.2837317056456</v>
      </c>
      <c r="K60" s="207" t="s">
        <v>60</v>
      </c>
    </row>
    <row r="61" spans="2:11" ht="18" customHeight="1" x14ac:dyDescent="0.2">
      <c r="B61" s="125" t="s">
        <v>92</v>
      </c>
      <c r="C61" s="122">
        <v>27991.126664803709</v>
      </c>
      <c r="D61" s="122" t="s">
        <v>93</v>
      </c>
      <c r="E61" s="122"/>
      <c r="F61" s="122"/>
      <c r="G61" s="122"/>
      <c r="H61" s="122">
        <v>2654.4224788460169</v>
      </c>
      <c r="I61" s="122">
        <v>8.23966529568151</v>
      </c>
      <c r="J61" s="122">
        <v>4.1845904326287597E-2</v>
      </c>
      <c r="K61" s="207" t="s">
        <v>50</v>
      </c>
    </row>
    <row r="62" spans="2:11" ht="18" customHeight="1" x14ac:dyDescent="0.2">
      <c r="B62" s="125" t="s">
        <v>94</v>
      </c>
      <c r="C62" s="122">
        <v>231957.18196319649</v>
      </c>
      <c r="D62" s="122" t="s">
        <v>93</v>
      </c>
      <c r="E62" s="122"/>
      <c r="F62" s="122"/>
      <c r="G62" s="122"/>
      <c r="H62" s="122">
        <v>13084.8630402094</v>
      </c>
      <c r="I62" s="122">
        <v>52.374660613093191</v>
      </c>
      <c r="J62" s="122">
        <v>4.0400979014121298E-2</v>
      </c>
      <c r="K62" s="207" t="s">
        <v>50</v>
      </c>
    </row>
    <row r="63" spans="2:11" ht="18" customHeight="1" x14ac:dyDescent="0.2">
      <c r="B63" s="125" t="s">
        <v>95</v>
      </c>
      <c r="C63" s="122">
        <v>659.25752507412926</v>
      </c>
      <c r="D63" s="122" t="s">
        <v>93</v>
      </c>
      <c r="E63" s="122"/>
      <c r="F63" s="122"/>
      <c r="G63" s="122"/>
      <c r="H63" s="122">
        <v>68.43312474046445</v>
      </c>
      <c r="I63" s="122">
        <v>1.0446364786363399E-2</v>
      </c>
      <c r="J63" s="122">
        <v>1.34007756353878E-2</v>
      </c>
      <c r="K63" s="207" t="s">
        <v>73</v>
      </c>
    </row>
    <row r="64" spans="2:11" ht="18" customHeight="1" x14ac:dyDescent="0.2">
      <c r="B64" s="125" t="s">
        <v>97</v>
      </c>
      <c r="C64" s="122">
        <v>1951.271969895</v>
      </c>
      <c r="D64" s="122" t="s">
        <v>98</v>
      </c>
      <c r="E64" s="122"/>
      <c r="F64" s="122"/>
      <c r="G64" s="122"/>
      <c r="H64" s="122">
        <v>202.21301584886999</v>
      </c>
      <c r="I64" s="122">
        <v>0.28515449096849999</v>
      </c>
      <c r="J64" s="122">
        <v>2.7362239578529999E-3</v>
      </c>
      <c r="K64" s="207" t="s">
        <v>73</v>
      </c>
    </row>
    <row r="65" spans="2:11" ht="18" customHeight="1" x14ac:dyDescent="0.2">
      <c r="B65" s="125" t="s">
        <v>99</v>
      </c>
      <c r="C65" s="122">
        <v>149898.4445606512</v>
      </c>
      <c r="D65" s="122" t="s">
        <v>93</v>
      </c>
      <c r="E65" s="122"/>
      <c r="F65" s="122"/>
      <c r="G65" s="122"/>
      <c r="H65" s="122">
        <v>13561.763067006181</v>
      </c>
      <c r="I65" s="122">
        <v>24.412909261694431</v>
      </c>
      <c r="J65" s="122">
        <v>0.65356602467178926</v>
      </c>
      <c r="K65" s="207" t="s">
        <v>60</v>
      </c>
    </row>
    <row r="66" spans="2:11" ht="18" customHeight="1" x14ac:dyDescent="0.2">
      <c r="B66" s="234" t="s">
        <v>184</v>
      </c>
      <c r="C66" s="122">
        <v>498449.54919535521</v>
      </c>
      <c r="D66" s="122" t="s">
        <v>98</v>
      </c>
      <c r="E66" s="233"/>
      <c r="F66" s="233"/>
      <c r="G66" s="233"/>
      <c r="H66" s="122">
        <v>23569.41685011124</v>
      </c>
      <c r="I66" s="122">
        <v>85.808800701187579</v>
      </c>
      <c r="J66" s="122">
        <v>0.92993083181269831</v>
      </c>
      <c r="K66" s="207" t="s">
        <v>60</v>
      </c>
    </row>
    <row r="67" spans="2:11" ht="18" customHeight="1" x14ac:dyDescent="0.2">
      <c r="B67" s="125" t="s">
        <v>91</v>
      </c>
      <c r="C67" s="180">
        <v>107901.1861200977</v>
      </c>
      <c r="D67" s="122" t="s">
        <v>93</v>
      </c>
      <c r="E67" s="212"/>
      <c r="F67" s="212"/>
      <c r="G67" s="212"/>
      <c r="H67" s="180">
        <v>7627.2698976039292</v>
      </c>
      <c r="I67" s="180">
        <v>0.57782958922761962</v>
      </c>
      <c r="J67" s="180">
        <v>0.49780910886760171</v>
      </c>
      <c r="K67" s="208" t="s">
        <v>60</v>
      </c>
    </row>
    <row r="68" spans="2:11" ht="18" customHeight="1" x14ac:dyDescent="0.2">
      <c r="B68" s="125" t="s">
        <v>92</v>
      </c>
      <c r="C68" s="180">
        <v>27991.126664803709</v>
      </c>
      <c r="D68" s="122" t="s">
        <v>93</v>
      </c>
      <c r="E68" s="212"/>
      <c r="F68" s="212"/>
      <c r="G68" s="212"/>
      <c r="H68" s="180">
        <v>2654.4224788460169</v>
      </c>
      <c r="I68" s="180">
        <v>8.23966529568151</v>
      </c>
      <c r="J68" s="180">
        <v>4.1845904326287597E-2</v>
      </c>
      <c r="K68" s="208" t="s">
        <v>50</v>
      </c>
    </row>
    <row r="69" spans="2:11" ht="18" customHeight="1" x14ac:dyDescent="0.2">
      <c r="B69" s="125" t="s">
        <v>94</v>
      </c>
      <c r="C69" s="180">
        <v>231956.97856319649</v>
      </c>
      <c r="D69" s="122" t="s">
        <v>93</v>
      </c>
      <c r="E69" s="212"/>
      <c r="F69" s="212"/>
      <c r="G69" s="212"/>
      <c r="H69" s="180">
        <v>13084.851757812419</v>
      </c>
      <c r="I69" s="180">
        <v>52.374659596093188</v>
      </c>
      <c r="J69" s="180">
        <v>4.0400958674121301E-2</v>
      </c>
      <c r="K69" s="208" t="s">
        <v>50</v>
      </c>
    </row>
    <row r="70" spans="2:11" ht="18" customHeight="1" x14ac:dyDescent="0.2">
      <c r="B70" s="125" t="s">
        <v>95</v>
      </c>
      <c r="C70" s="180">
        <v>9</v>
      </c>
      <c r="D70" s="122" t="s">
        <v>93</v>
      </c>
      <c r="E70" s="212"/>
      <c r="F70" s="212"/>
      <c r="G70" s="212"/>
      <c r="H70" s="180">
        <v>0.65969999999999995</v>
      </c>
      <c r="I70" s="180">
        <v>2.7000000000000001E-3</v>
      </c>
      <c r="J70" s="180">
        <v>3.6000000000000001E-5</v>
      </c>
      <c r="K70" s="208" t="s">
        <v>73</v>
      </c>
    </row>
    <row r="71" spans="2:11" ht="18" customHeight="1" x14ac:dyDescent="0.2">
      <c r="B71" s="125" t="s">
        <v>97</v>
      </c>
      <c r="C71" s="180">
        <v>1951.271969895</v>
      </c>
      <c r="D71" s="122" t="s">
        <v>98</v>
      </c>
      <c r="E71" s="212"/>
      <c r="F71" s="212"/>
      <c r="G71" s="212"/>
      <c r="H71" s="180">
        <v>202.21301584886999</v>
      </c>
      <c r="I71" s="180">
        <v>0.28515449096849999</v>
      </c>
      <c r="J71" s="180">
        <v>2.7362239578529999E-3</v>
      </c>
      <c r="K71" s="208" t="s">
        <v>73</v>
      </c>
    </row>
    <row r="72" spans="2:11" ht="18" customHeight="1" x14ac:dyDescent="0.2">
      <c r="B72" s="125" t="s">
        <v>99</v>
      </c>
      <c r="C72" s="180">
        <v>128639.9858773622</v>
      </c>
      <c r="D72" s="122" t="s">
        <v>93</v>
      </c>
      <c r="E72" s="212"/>
      <c r="F72" s="212"/>
      <c r="G72" s="212"/>
      <c r="H72" s="180">
        <v>12067.426011977819</v>
      </c>
      <c r="I72" s="180">
        <v>24.328791729216761</v>
      </c>
      <c r="J72" s="180">
        <v>0.34710263598683472</v>
      </c>
      <c r="K72" s="208" t="s">
        <v>60</v>
      </c>
    </row>
    <row r="73" spans="2:11" ht="18" customHeight="1" x14ac:dyDescent="0.2">
      <c r="B73" s="234" t="s">
        <v>185</v>
      </c>
      <c r="C73" s="122">
        <v>619135.38237332227</v>
      </c>
      <c r="D73" s="122" t="s">
        <v>93</v>
      </c>
      <c r="E73" s="233"/>
      <c r="F73" s="233"/>
      <c r="G73" s="233"/>
      <c r="H73" s="122">
        <v>44162.049684429752</v>
      </c>
      <c r="I73" s="122">
        <v>2.635409593971124</v>
      </c>
      <c r="J73" s="122">
        <v>11.004448892159999</v>
      </c>
      <c r="K73" s="232"/>
    </row>
    <row r="74" spans="2:11" ht="18" customHeight="1" x14ac:dyDescent="0.2">
      <c r="B74" s="125" t="s">
        <v>130</v>
      </c>
      <c r="C74" s="180">
        <v>7615.5720538848591</v>
      </c>
      <c r="D74" s="122" t="s">
        <v>93</v>
      </c>
      <c r="E74" s="122"/>
      <c r="F74" s="122"/>
      <c r="G74" s="122"/>
      <c r="H74" s="180">
        <v>551.82867272027818</v>
      </c>
      <c r="I74" s="180">
        <v>1.2539247610701341</v>
      </c>
      <c r="J74" s="180">
        <v>5.7263282138158003E-3</v>
      </c>
      <c r="K74" s="232"/>
    </row>
    <row r="75" spans="2:11" ht="18" customHeight="1" x14ac:dyDescent="0.2">
      <c r="B75" s="125" t="s">
        <v>131</v>
      </c>
      <c r="C75" s="180">
        <v>577543.69974752294</v>
      </c>
      <c r="D75" s="122" t="s">
        <v>93</v>
      </c>
      <c r="E75" s="122"/>
      <c r="F75" s="122"/>
      <c r="G75" s="122"/>
      <c r="H75" s="180">
        <v>42654.86280262065</v>
      </c>
      <c r="I75" s="180">
        <v>1.242119932755726</v>
      </c>
      <c r="J75" s="180">
        <v>10.6669675158617</v>
      </c>
      <c r="K75" s="232"/>
    </row>
    <row r="76" spans="2:11" ht="18" customHeight="1" x14ac:dyDescent="0.2">
      <c r="B76" s="125" t="s">
        <v>132</v>
      </c>
      <c r="C76" s="180">
        <v>128.72599471469599</v>
      </c>
      <c r="D76" s="122" t="s">
        <v>93</v>
      </c>
      <c r="E76" s="122"/>
      <c r="F76" s="122"/>
      <c r="G76" s="122"/>
      <c r="H76" s="180">
        <v>8.5859962227556199</v>
      </c>
      <c r="I76" s="180">
        <v>5.8094991000019998E-3</v>
      </c>
      <c r="J76" s="180">
        <v>4.585527058057E-4</v>
      </c>
      <c r="K76" s="232"/>
    </row>
    <row r="77" spans="2:11" ht="18" customHeight="1" x14ac:dyDescent="0.2">
      <c r="B77" s="125" t="s">
        <v>133</v>
      </c>
      <c r="C77" s="122">
        <v>12052.652232442089</v>
      </c>
      <c r="D77" s="122" t="s">
        <v>93</v>
      </c>
      <c r="E77" s="233"/>
      <c r="F77" s="233"/>
      <c r="G77" s="233"/>
      <c r="H77" s="122">
        <v>881.03801529394013</v>
      </c>
      <c r="I77" s="122">
        <v>4.2337219657290599E-2</v>
      </c>
      <c r="J77" s="122">
        <v>1.17182959978374E-2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21172.60985235927</v>
      </c>
      <c r="D81" s="122" t="s">
        <v>93</v>
      </c>
      <c r="E81" s="122"/>
      <c r="F81" s="122"/>
      <c r="G81" s="122"/>
      <c r="H81" s="180">
        <v>1488.288683753985</v>
      </c>
      <c r="I81" s="180">
        <v>8.3618886090594299E-2</v>
      </c>
      <c r="J81" s="180">
        <v>0.30626457835032178</v>
      </c>
      <c r="K81" s="232"/>
    </row>
    <row r="82" spans="2:11" ht="18" customHeight="1" x14ac:dyDescent="0.2">
      <c r="B82" s="125" t="s">
        <v>148</v>
      </c>
      <c r="C82" s="122">
        <v>622.12249239843266</v>
      </c>
      <c r="D82" s="122" t="s">
        <v>93</v>
      </c>
      <c r="E82" s="233"/>
      <c r="F82" s="233"/>
      <c r="G82" s="233"/>
      <c r="H82" s="122">
        <v>65.734197572129958</v>
      </c>
      <c r="I82" s="122">
        <v>7.5992952973768001E-3</v>
      </c>
      <c r="J82" s="122">
        <v>1.33136210305229E-2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52992.129517412643</v>
      </c>
      <c r="D85" s="122" t="s">
        <v>96</v>
      </c>
      <c r="E85" s="233"/>
      <c r="F85" s="233"/>
      <c r="G85" s="233"/>
      <c r="H85" s="122">
        <v>3919.3483178978508</v>
      </c>
      <c r="I85" s="122">
        <v>0.31550490541704312</v>
      </c>
      <c r="J85" s="122">
        <v>0.1013018892783438</v>
      </c>
      <c r="K85" s="232"/>
    </row>
    <row r="86" spans="2:11" ht="18" customHeight="1" x14ac:dyDescent="0.2">
      <c r="B86" s="125" t="s">
        <v>164</v>
      </c>
      <c r="C86" s="180">
        <v>2923.924623115578</v>
      </c>
      <c r="D86" s="122" t="s">
        <v>93</v>
      </c>
      <c r="E86" s="122"/>
      <c r="F86" s="122"/>
      <c r="G86" s="122"/>
      <c r="H86" s="180">
        <v>226.31176582914571</v>
      </c>
      <c r="I86" s="180">
        <v>2.04674723618091E-2</v>
      </c>
      <c r="J86" s="180">
        <v>5.8478492462311999E-3</v>
      </c>
      <c r="K86" s="232"/>
    </row>
    <row r="87" spans="2:11" ht="18" customHeight="1" x14ac:dyDescent="0.2">
      <c r="B87" s="125" t="s">
        <v>165</v>
      </c>
      <c r="C87" s="180">
        <v>49208.43949615083</v>
      </c>
      <c r="D87" s="122" t="s">
        <v>93</v>
      </c>
      <c r="E87" s="122"/>
      <c r="F87" s="122"/>
      <c r="G87" s="122"/>
      <c r="H87" s="180">
        <v>3636.948323134643</v>
      </c>
      <c r="I87" s="180">
        <v>0.29048602024434311</v>
      </c>
      <c r="J87" s="180">
        <v>9.3842889416882194E-2</v>
      </c>
      <c r="K87" s="232"/>
    </row>
    <row r="88" spans="2:11" ht="18" customHeight="1" x14ac:dyDescent="0.2">
      <c r="B88" s="125" t="s">
        <v>130</v>
      </c>
      <c r="C88" s="180">
        <v>738.90786863634696</v>
      </c>
      <c r="D88" s="122" t="s">
        <v>93</v>
      </c>
      <c r="E88" s="122"/>
      <c r="F88" s="122"/>
      <c r="G88" s="122"/>
      <c r="H88" s="180">
        <v>53.548788877945043</v>
      </c>
      <c r="I88" s="180">
        <v>3.8681540275445001E-3</v>
      </c>
      <c r="J88" s="180">
        <v>1.3484606723273001E-3</v>
      </c>
      <c r="K88" s="232"/>
    </row>
    <row r="89" spans="2:11" ht="18" customHeight="1" x14ac:dyDescent="0.2">
      <c r="B89" s="125" t="s">
        <v>133</v>
      </c>
      <c r="C89" s="122">
        <v>6.6702659045008899</v>
      </c>
      <c r="D89" s="122" t="s">
        <v>96</v>
      </c>
      <c r="E89" s="233"/>
      <c r="F89" s="233"/>
      <c r="G89" s="233"/>
      <c r="H89" s="122">
        <v>0.48893049079991502</v>
      </c>
      <c r="I89" s="122">
        <v>3.6525907291E-5</v>
      </c>
      <c r="J89" s="122">
        <v>1.27046634056E-5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0.2034</v>
      </c>
      <c r="D92" s="122" t="s">
        <v>93</v>
      </c>
      <c r="E92" s="122"/>
      <c r="F92" s="122"/>
      <c r="G92" s="122"/>
      <c r="H92" s="180">
        <v>1.12823969829783E-2</v>
      </c>
      <c r="I92" s="180">
        <v>1.017E-6</v>
      </c>
      <c r="J92" s="180">
        <v>2.0339999999999999E-8</v>
      </c>
      <c r="K92" s="232"/>
    </row>
    <row r="93" spans="2:11" ht="18" customHeight="1" x14ac:dyDescent="0.2">
      <c r="B93" s="125" t="s">
        <v>175</v>
      </c>
      <c r="C93" s="180">
        <v>85.848830929691999</v>
      </c>
      <c r="D93" s="122" t="s">
        <v>93</v>
      </c>
      <c r="E93" s="122"/>
      <c r="F93" s="122"/>
      <c r="G93" s="122"/>
      <c r="H93" s="180">
        <v>6.04837127437162</v>
      </c>
      <c r="I93" s="180">
        <v>4.9864638706889999E-4</v>
      </c>
      <c r="J93" s="180">
        <v>1.988103346327E-4</v>
      </c>
      <c r="K93" s="232"/>
    </row>
    <row r="94" spans="2:11" ht="18" customHeight="1" x14ac:dyDescent="0.2">
      <c r="B94" s="125" t="s">
        <v>148</v>
      </c>
      <c r="C94" s="122">
        <v>28.1350326756966</v>
      </c>
      <c r="D94" s="122" t="s">
        <v>93</v>
      </c>
      <c r="E94" s="233"/>
      <c r="F94" s="233"/>
      <c r="G94" s="233"/>
      <c r="H94" s="122">
        <v>2.0392271683344898</v>
      </c>
      <c r="I94" s="122">
        <v>1.4706948898659999E-4</v>
      </c>
      <c r="J94" s="122">
        <v>5.11546048649E-5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93934.695468802413</v>
      </c>
      <c r="D97" s="242" t="s">
        <v>93</v>
      </c>
      <c r="E97" s="243"/>
      <c r="F97" s="243"/>
      <c r="G97" s="243"/>
      <c r="H97" s="242">
        <v>6823.1728849738784</v>
      </c>
      <c r="I97" s="242">
        <v>0.45040634861513601</v>
      </c>
      <c r="J97" s="244">
        <v>0.18191761795588579</v>
      </c>
      <c r="K97" s="245" t="s">
        <v>60</v>
      </c>
    </row>
    <row r="98" spans="2:11" ht="18" customHeight="1" x14ac:dyDescent="0.2">
      <c r="B98" s="125" t="s">
        <v>91</v>
      </c>
      <c r="C98" s="225">
        <v>77996.834219101773</v>
      </c>
      <c r="D98" s="122" t="s">
        <v>93</v>
      </c>
      <c r="E98" s="122"/>
      <c r="F98" s="122"/>
      <c r="G98" s="122"/>
      <c r="H98" s="122">
        <v>6072.3620033211791</v>
      </c>
      <c r="I98" s="122">
        <v>0.28672131067289758</v>
      </c>
      <c r="J98" s="122">
        <v>0.1750424644269315</v>
      </c>
      <c r="K98" s="207" t="s">
        <v>60</v>
      </c>
    </row>
    <row r="99" spans="2:11" ht="18" customHeight="1" x14ac:dyDescent="0.2">
      <c r="B99" s="125" t="s">
        <v>92</v>
      </c>
      <c r="C99" s="225">
        <v>84.861033050000003</v>
      </c>
      <c r="D99" s="122" t="s">
        <v>93</v>
      </c>
      <c r="E99" s="122"/>
      <c r="F99" s="122"/>
      <c r="G99" s="122"/>
      <c r="H99" s="122">
        <v>8.2705823009999992</v>
      </c>
      <c r="I99" s="122">
        <v>1.2106063E-2</v>
      </c>
      <c r="J99" s="122">
        <v>7.1238100000000005E-5</v>
      </c>
      <c r="K99" s="207" t="s">
        <v>60</v>
      </c>
    </row>
    <row r="100" spans="2:11" ht="18" customHeight="1" x14ac:dyDescent="0.2">
      <c r="B100" s="125" t="s">
        <v>94</v>
      </c>
      <c r="C100" s="225">
        <v>13276.50774129104</v>
      </c>
      <c r="D100" s="122" t="s">
        <v>93</v>
      </c>
      <c r="E100" s="122"/>
      <c r="F100" s="122"/>
      <c r="G100" s="122"/>
      <c r="H100" s="122">
        <v>741.39820329348163</v>
      </c>
      <c r="I100" s="122">
        <v>3.00428585214546E-2</v>
      </c>
      <c r="J100" s="122">
        <v>3.9302503704248997E-3</v>
      </c>
      <c r="K100" s="207" t="s">
        <v>60</v>
      </c>
    </row>
    <row r="101" spans="2:11" ht="18" customHeight="1" x14ac:dyDescent="0.2">
      <c r="B101" s="125" t="s">
        <v>192</v>
      </c>
      <c r="C101" s="225">
        <v>14.087384044926321</v>
      </c>
      <c r="D101" s="122" t="s">
        <v>93</v>
      </c>
      <c r="E101" s="122"/>
      <c r="F101" s="122"/>
      <c r="G101" s="122"/>
      <c r="H101" s="122">
        <v>1.1420960582174371</v>
      </c>
      <c r="I101" s="122">
        <v>2.09235128666E-4</v>
      </c>
      <c r="J101" s="122">
        <v>2.5175828066599999E-5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2562.405091314668</v>
      </c>
      <c r="D103" s="122" t="s">
        <v>93</v>
      </c>
      <c r="E103" s="122"/>
      <c r="F103" s="122"/>
      <c r="G103" s="122"/>
      <c r="H103" s="122">
        <v>174.3282758199278</v>
      </c>
      <c r="I103" s="122">
        <v>0.1213268812921178</v>
      </c>
      <c r="J103" s="122">
        <v>2.8484892304629001E-3</v>
      </c>
      <c r="K103" s="207" t="s">
        <v>60</v>
      </c>
    </row>
    <row r="104" spans="2:11" ht="18" customHeight="1" x14ac:dyDescent="0.2">
      <c r="B104" s="246" t="s">
        <v>193</v>
      </c>
      <c r="C104" s="129">
        <v>66088.483662860963</v>
      </c>
      <c r="D104" s="129" t="s">
        <v>93</v>
      </c>
      <c r="E104" s="247"/>
      <c r="F104" s="247"/>
      <c r="G104" s="247"/>
      <c r="H104" s="129">
        <v>4418.1474394060797</v>
      </c>
      <c r="I104" s="129">
        <v>0.33735529025515598</v>
      </c>
      <c r="J104" s="229">
        <v>6.9682874735146394E-2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27846.211805941439</v>
      </c>
      <c r="D119" s="129" t="s">
        <v>93</v>
      </c>
      <c r="E119" s="247"/>
      <c r="F119" s="247"/>
      <c r="G119" s="247"/>
      <c r="H119" s="129">
        <v>2405.0254455677991</v>
      </c>
      <c r="I119" s="129">
        <v>0.11305105835998</v>
      </c>
      <c r="J119" s="229">
        <v>0.1122347432207394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262990.02016988088</v>
      </c>
      <c r="D146" s="122" t="s">
        <v>93</v>
      </c>
      <c r="E146" s="122"/>
      <c r="F146" s="122"/>
      <c r="G146" s="122"/>
      <c r="H146" s="180">
        <v>28101.08457032044</v>
      </c>
      <c r="I146" s="180">
        <v>1.6074445569788769</v>
      </c>
      <c r="J146" s="180">
        <v>0.91816756185701864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324445.70151443052</v>
      </c>
      <c r="D147" s="132" t="s">
        <v>93</v>
      </c>
      <c r="E147" s="132"/>
      <c r="F147" s="132"/>
      <c r="G147" s="132"/>
      <c r="H147" s="221">
        <v>30619.5110201104</v>
      </c>
      <c r="I147" s="221">
        <v>3.115405115383691</v>
      </c>
      <c r="J147" s="221">
        <v>1.558462017154711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85BDA985-1CB2-40BB-AB63-7C5AB31F4F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D1E43-0364-4694-9900-0A3076675EE7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E7E76E3C-CAA8-4CCB-AE7B-FA19D584B5E1}"/>
  </dataValidations>
  <hyperlinks>
    <hyperlink ref="B7" location="Index" display="Back to Index" xr:uid="{1AD355A9-BB6C-4949-B903-30B3F9CE94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00CD3-ACC3-47A1-94B6-C086DB8BBD36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15075.86813742841</v>
      </c>
      <c r="G10" s="443">
        <v>1097682.7837944929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5858.9031768911973</v>
      </c>
      <c r="G11" s="443">
        <v>605098.10302902828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13472.43436059458</v>
      </c>
      <c r="G12" s="443">
        <v>760091.73193834117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759.6848630726347</v>
      </c>
      <c r="G13" s="443">
        <v>65344.502296873972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53.162139311945239</v>
      </c>
      <c r="G14" s="443">
        <v>5625.0398281737052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2533842.1608869098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F061EF22-70DC-4DDD-8593-A088802814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47973-9D4E-4248-B26E-90D40CB20E44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381.98188921363641</v>
      </c>
      <c r="F11" s="500"/>
      <c r="G11" s="501">
        <v>7.6396377842727272</v>
      </c>
      <c r="H11" s="316">
        <v>28.012005209000002</v>
      </c>
      <c r="I11" s="499">
        <v>10.633994009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60022.934999999998</v>
      </c>
      <c r="F13" s="508"/>
      <c r="G13" s="509">
        <v>1050.9470255454551</v>
      </c>
      <c r="H13" s="378">
        <v>3853.4724270000002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121727</v>
      </c>
      <c r="F15" s="500"/>
      <c r="G15" s="504">
        <v>2417.00448108</v>
      </c>
      <c r="H15" s="362">
        <v>8862.3497639599991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0.30099999999999999</v>
      </c>
      <c r="F16" s="500"/>
      <c r="G16" s="504">
        <v>6.0136363636363998E-3</v>
      </c>
      <c r="H16" s="362">
        <v>2.205E-2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2046.8347454499999</v>
      </c>
      <c r="F17" s="500"/>
      <c r="G17" s="504">
        <v>40.956275587910909</v>
      </c>
      <c r="H17" s="362">
        <v>150.17301048900671</v>
      </c>
      <c r="I17" s="503">
        <v>0.27895517034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105699.14596929601</v>
      </c>
      <c r="F19" s="500"/>
      <c r="G19" s="504">
        <v>1902.926274777534</v>
      </c>
      <c r="H19" s="362">
        <v>6977.3963408509599</v>
      </c>
      <c r="I19" s="503">
        <v>21.197427670144791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24235.395084</v>
      </c>
      <c r="F20" s="500"/>
      <c r="G20" s="504">
        <v>522.2751751564</v>
      </c>
      <c r="H20" s="362">
        <v>1915.0089755734671</v>
      </c>
      <c r="I20" s="503">
        <v>23.995369640074699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420641.54720568412</v>
      </c>
      <c r="F21" s="500"/>
      <c r="G21" s="516">
        <v>7402.0212220190042</v>
      </c>
      <c r="H21" s="362">
        <v>27140.74448073635</v>
      </c>
      <c r="I21" s="517">
        <v>2687.344480097503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36275.872998999999</v>
      </c>
      <c r="F22" s="500"/>
      <c r="G22" s="516">
        <v>584.24353540729999</v>
      </c>
      <c r="H22" s="362">
        <v>2142.226296493433</v>
      </c>
      <c r="I22" s="517">
        <v>387.92809999999997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1633404.3051911269</v>
      </c>
      <c r="F23" s="500"/>
      <c r="G23" s="516">
        <v>29850.793249153699</v>
      </c>
      <c r="H23" s="362">
        <v>109452.9085802302</v>
      </c>
      <c r="I23" s="517">
        <v>12431.049143562521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577960.39220695</v>
      </c>
      <c r="F24" s="500"/>
      <c r="G24" s="516">
        <v>12845.904289335989</v>
      </c>
      <c r="H24" s="362">
        <v>47101.649060898621</v>
      </c>
      <c r="I24" s="517">
        <v>2135.7777021542561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185242.1115654048</v>
      </c>
      <c r="F25" s="500"/>
      <c r="G25" s="516">
        <v>3574.0007200107079</v>
      </c>
      <c r="H25" s="362">
        <v>13104.66930670593</v>
      </c>
      <c r="I25" s="517">
        <v>2223.2645563804499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49397.743891225728</v>
      </c>
      <c r="F26" s="500"/>
      <c r="G26" s="516">
        <v>1376.6596836904009</v>
      </c>
      <c r="H26" s="362">
        <v>5047.7521735314695</v>
      </c>
      <c r="I26" s="517">
        <v>3148.7373901356709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10266.863371440049</v>
      </c>
      <c r="F27" s="500"/>
      <c r="G27" s="516">
        <v>203.11522192924599</v>
      </c>
      <c r="H27" s="362">
        <v>744.75581374056844</v>
      </c>
      <c r="I27" s="517">
        <v>336.35410000000002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236384.3079278706</v>
      </c>
      <c r="F28" s="500"/>
      <c r="G28" s="516">
        <v>4431.0041509118228</v>
      </c>
      <c r="H28" s="362">
        <v>16247.015220010009</v>
      </c>
      <c r="I28" s="517">
        <v>2965.1751180351598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4329.8907743744548</v>
      </c>
      <c r="F29" s="362"/>
      <c r="G29" s="500">
        <v>34.209326481280009</v>
      </c>
      <c r="H29" s="362">
        <v>125.4341970980267</v>
      </c>
      <c r="I29" s="500">
        <v>52.13620307895507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3468016.6288210358</v>
      </c>
      <c r="F32" s="343"/>
      <c r="G32" s="526">
        <v>66243.706282507395</v>
      </c>
      <c r="H32" s="343">
        <v>242893.5897025271</v>
      </c>
      <c r="I32" s="526">
        <v>26423.872539934069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21982.572655423999</v>
      </c>
      <c r="F34" s="500"/>
      <c r="G34" s="531">
        <v>591.83315474376036</v>
      </c>
      <c r="H34" s="316">
        <v>2170.0549007271211</v>
      </c>
      <c r="I34" s="532">
        <v>11756.643609459379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58951.072919521634</v>
      </c>
      <c r="F35" s="500"/>
      <c r="G35" s="516">
        <v>1001.734132288976</v>
      </c>
      <c r="H35" s="362">
        <v>3673.025151726245</v>
      </c>
      <c r="I35" s="517">
        <v>4411.2674678726753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131537.53344144509</v>
      </c>
      <c r="F36" s="500"/>
      <c r="G36" s="516">
        <v>3492.430850030747</v>
      </c>
      <c r="H36" s="362">
        <v>12805.57978344607</v>
      </c>
      <c r="I36" s="517">
        <v>6951.7692458031324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8688.8626191708427</v>
      </c>
      <c r="F37" s="500"/>
      <c r="G37" s="516">
        <v>222.2983771974861</v>
      </c>
      <c r="H37" s="362">
        <v>815.09404972411573</v>
      </c>
      <c r="I37" s="517">
        <v>815.09404972411585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287.93</v>
      </c>
      <c r="F38" s="500"/>
      <c r="G38" s="535">
        <v>8.69</v>
      </c>
      <c r="H38" s="362">
        <v>31.86333333333333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7687.0963036783796</v>
      </c>
      <c r="F39" s="500"/>
      <c r="G39" s="504">
        <v>234.4564372621906</v>
      </c>
      <c r="H39" s="362">
        <v>859.67360329469875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12066.72</v>
      </c>
      <c r="F41" s="500"/>
      <c r="G41" s="504">
        <v>324.89999999999998</v>
      </c>
      <c r="H41" s="362">
        <v>1191.3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517339.97854743252</v>
      </c>
      <c r="F42" s="500"/>
      <c r="G42" s="504">
        <v>11455.826784939531</v>
      </c>
      <c r="H42" s="362">
        <v>42004.698211444957</v>
      </c>
      <c r="I42" s="517">
        <v>24457.586607038491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25627.488261741251</v>
      </c>
      <c r="F43" s="500"/>
      <c r="G43" s="504">
        <v>563.93747552841421</v>
      </c>
      <c r="H43" s="362">
        <v>2067.7707436041851</v>
      </c>
      <c r="I43" s="517">
        <v>52.885249894183147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784169.25474841369</v>
      </c>
      <c r="F51" s="343"/>
      <c r="G51" s="526">
        <v>17896.107211991111</v>
      </c>
      <c r="H51" s="343">
        <v>65619.059777300718</v>
      </c>
      <c r="I51" s="526">
        <v>48445.246229791977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686116.03669129033</v>
      </c>
      <c r="F53" s="362"/>
      <c r="G53" s="504">
        <v>10494.79786333121</v>
      </c>
      <c r="H53" s="362">
        <v>38480.925498881101</v>
      </c>
      <c r="I53" s="541">
        <v>30444.060399240148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686116.03669129033</v>
      </c>
      <c r="F57" s="343"/>
      <c r="G57" s="526">
        <v>10494.79786333121</v>
      </c>
      <c r="H57" s="343">
        <v>38480.925498881101</v>
      </c>
      <c r="I57" s="526">
        <v>30444.060399240148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516.69039999999995</v>
      </c>
      <c r="F58" s="500"/>
      <c r="G58" s="501">
        <v>32.199160196329217</v>
      </c>
      <c r="H58" s="316">
        <v>118.0635873865405</v>
      </c>
      <c r="I58" s="532">
        <v>118.0635873865405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516.69039999999995</v>
      </c>
      <c r="F64" s="362"/>
      <c r="G64" s="362">
        <v>32.199160196329217</v>
      </c>
      <c r="H64" s="362">
        <v>118.0635873865405</v>
      </c>
      <c r="I64" s="362">
        <v>118.0635873865405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4938818.6106607402</v>
      </c>
      <c r="F66" s="560"/>
      <c r="G66" s="561">
        <v>94666.810518026032</v>
      </c>
      <c r="H66" s="562">
        <v>347111.63856609538</v>
      </c>
      <c r="I66" s="559">
        <v>105431.2427563527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2696.3492739799999</v>
      </c>
      <c r="F67" s="564"/>
      <c r="G67" s="564">
        <v>78.640573611999997</v>
      </c>
      <c r="H67" s="564">
        <v>288.34876991066659</v>
      </c>
      <c r="I67" s="564">
        <v>162.13770405042581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2696.3492739799999</v>
      </c>
      <c r="F68" s="362"/>
      <c r="G68" s="540">
        <v>78.640573611999997</v>
      </c>
      <c r="H68" s="362">
        <v>288.34876991066659</v>
      </c>
      <c r="I68" s="541">
        <v>162.13770405042581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ED9096EE-9A9E-456E-B0DA-69180F7097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1DEF0-9168-40B0-BD5E-C9D38D6C6719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332.25864200000001</v>
      </c>
      <c r="D10" s="589"/>
      <c r="E10" s="589"/>
      <c r="F10" s="129">
        <v>707.20127523971155</v>
      </c>
      <c r="G10" s="590">
        <v>175.29860151540419</v>
      </c>
      <c r="H10" s="129">
        <v>-172.30936199999999</v>
      </c>
      <c r="I10" s="590" t="s">
        <v>58</v>
      </c>
    </row>
    <row r="11" spans="2:10" ht="18" customHeight="1" x14ac:dyDescent="0.2">
      <c r="B11" s="591" t="s">
        <v>350</v>
      </c>
      <c r="C11" s="30">
        <v>61.203434000000009</v>
      </c>
      <c r="D11" s="129"/>
      <c r="E11" s="129"/>
      <c r="F11" s="129">
        <v>605.93965014011155</v>
      </c>
      <c r="G11" s="590">
        <v>119.71327446155421</v>
      </c>
      <c r="H11" s="129">
        <v>-172.30936199999999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435.74220745000002</v>
      </c>
      <c r="G12" s="592">
        <v>115.327593279</v>
      </c>
      <c r="H12" s="592">
        <v>-0.73126199999999997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95.980329890740009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353</v>
      </c>
      <c r="C14" s="184">
        <v>102.48779399999999</v>
      </c>
      <c r="D14" s="129"/>
      <c r="E14" s="129"/>
      <c r="F14" s="592">
        <v>74.217112799371563</v>
      </c>
      <c r="G14" s="592">
        <v>4.3856811825542303</v>
      </c>
      <c r="H14" s="592">
        <v>-171.57810000000001</v>
      </c>
      <c r="I14" s="592" t="s">
        <v>58</v>
      </c>
    </row>
    <row r="15" spans="2:10" ht="18" customHeight="1" x14ac:dyDescent="0.2">
      <c r="B15" s="143" t="s">
        <v>354</v>
      </c>
      <c r="C15" s="184">
        <v>6.1999999999999998E-3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271.04900800000001</v>
      </c>
      <c r="D19" s="129"/>
      <c r="E19" s="129"/>
      <c r="F19" s="129">
        <v>101.2616250996</v>
      </c>
      <c r="G19" s="590">
        <v>55.585327053849987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92.725055470599997</v>
      </c>
      <c r="G20" s="592">
        <v>55.585327053849987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8.5365696290000006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2.2560382960919818</v>
      </c>
      <c r="G26" s="590">
        <v>3314.921212577131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1.2115000000000001E-2</v>
      </c>
      <c r="D28" s="129"/>
      <c r="E28" s="191"/>
      <c r="F28" s="30">
        <v>0.42525000000000002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8.6516654000000006</v>
      </c>
      <c r="D29" s="129"/>
      <c r="E29" s="129"/>
      <c r="F29" s="30">
        <v>0.63387163609198205</v>
      </c>
      <c r="G29" s="592">
        <v>176.31079315045801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3.8818999121306978</v>
      </c>
      <c r="G36" s="590">
        <v>72.822528928645994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CA8D1323-4FDD-4176-A94B-F82F93034D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A7FF-9BE1-4D2F-90A0-CA52E571FB30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9126.0298802309899</v>
      </c>
      <c r="J10" s="634">
        <v>27.608585063219341</v>
      </c>
      <c r="K10" s="205">
        <v>2.0726008920674801E-2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58.416009430244152</v>
      </c>
      <c r="J11" s="180">
        <v>1.2458558096092169</v>
      </c>
      <c r="K11" s="184">
        <v>3.6628313885489998E-4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33.656747693109757</v>
      </c>
      <c r="J12" s="180">
        <v>18.66643205080327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0.65047039247153182</v>
      </c>
      <c r="J13" s="180">
        <v>2.4468488460277258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8253.163663002184</v>
      </c>
      <c r="J14" s="180">
        <v>5.1353759316291256</v>
      </c>
      <c r="K14" s="184">
        <v>2.0359725781819899E-2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0.11407109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780.14298971298138</v>
      </c>
      <c r="J16" s="122">
        <v>1.33515E-6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780.14298971298138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885.76349991132088</v>
      </c>
      <c r="J22" s="657">
        <v>469.21356723072392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1.5923999999999999E-3</v>
      </c>
      <c r="J23" s="370">
        <v>1.91088E-3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290.36912509581128</v>
      </c>
      <c r="J24" s="180">
        <v>29.096889850589211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575.08069983724624</v>
      </c>
      <c r="J25" s="180">
        <v>10.87567217780683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13.843779488269391</v>
      </c>
      <c r="J26" s="180">
        <v>98.539200014605157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5.7038289118072933</v>
      </c>
      <c r="J27" s="180">
        <v>245.15977363285799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0.76447417818662833</v>
      </c>
      <c r="J28" s="122">
        <v>85.540120674864738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0.51033181810932327</v>
      </c>
      <c r="J30" s="647">
        <v>62.723647005564807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0.17472057060891211</v>
      </c>
      <c r="J32" s="122">
        <v>19.70397260988463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2477.9204673871768</v>
      </c>
      <c r="J35" s="136">
        <v>53.589147822425232</v>
      </c>
      <c r="K35" s="136">
        <v>3.11319081860689E-2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237.7984847763239</v>
      </c>
      <c r="J36" s="122">
        <v>51.699261852785213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17.649925191991681</v>
      </c>
      <c r="J37" s="370">
        <v>37.698847602332627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219.6845472843323</v>
      </c>
      <c r="J38" s="180">
        <v>9.3314709504525979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0.46401229999999999</v>
      </c>
      <c r="J39" s="180">
        <v>4.6689432999999996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2240.1219826108531</v>
      </c>
      <c r="J40" s="668">
        <v>1.889885969640011</v>
      </c>
      <c r="K40" s="122">
        <v>3.11319081860689E-2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1800.211429111301</v>
      </c>
      <c r="J41" s="370">
        <v>0.97392206443608775</v>
      </c>
      <c r="K41" s="370">
        <v>2.6153885275977801E-2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216.49798109955159</v>
      </c>
      <c r="J42" s="180">
        <v>0.42667737976392311</v>
      </c>
      <c r="K42" s="180">
        <v>4.8212780140910998E-3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223.41257239999999</v>
      </c>
      <c r="J43" s="221">
        <v>0.48928652544000001</v>
      </c>
      <c r="K43" s="221">
        <v>1.56744896E-4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1908.227563098478</v>
      </c>
      <c r="J44" s="634">
        <v>20.20338855825646</v>
      </c>
      <c r="K44" s="671">
        <v>2.5440136277506499E-2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42D77876-E836-4101-8937-40C8BCD2B3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B653-A8FD-477E-A851-D2B39392F981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96.744954593047282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96.744954593047282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96.744954593047282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F3DED90F-F963-4C7E-8428-B5BB1D6494A3}"/>
  </dataValidations>
  <hyperlinks>
    <hyperlink ref="B6" location="Index" display="Back to Index" xr:uid="{E8E4D75D-B834-4FAE-8FC1-ACB71F7293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3FD85-D427-4E71-B4B9-4A5F68CEEA44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957136.98352051701</v>
      </c>
      <c r="D10" s="742"/>
      <c r="E10" s="743"/>
      <c r="F10" s="743"/>
      <c r="G10" s="741">
        <v>69373.184407734894</v>
      </c>
      <c r="H10" s="741">
        <v>0.43026028675579941</v>
      </c>
      <c r="I10" s="744">
        <v>1.9920424339243341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956801.23394209845</v>
      </c>
      <c r="D11" s="362"/>
      <c r="E11" s="362"/>
      <c r="F11" s="362"/>
      <c r="G11" s="747">
        <v>69358.168958459937</v>
      </c>
      <c r="H11" s="747">
        <v>0.42798736343126509</v>
      </c>
      <c r="I11" s="748">
        <v>1.991226979894428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213.58329461284461</v>
      </c>
      <c r="D12" s="362"/>
      <c r="E12" s="362"/>
      <c r="F12" s="362"/>
      <c r="G12" s="747">
        <v>15.015449274957399</v>
      </c>
      <c r="H12" s="747">
        <v>2.2092041616144E-3</v>
      </c>
      <c r="I12" s="748">
        <v>4.300553252657E-4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122.16628380569701</v>
      </c>
      <c r="D13" s="508"/>
      <c r="E13" s="316"/>
      <c r="F13" s="750"/>
      <c r="G13" s="751">
        <v>8.9736266439205092</v>
      </c>
      <c r="H13" s="751">
        <v>6.3719162920000005E-5</v>
      </c>
      <c r="I13" s="752">
        <v>3.8539870464000001E-4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1644438.4448184371</v>
      </c>
      <c r="D14" s="755"/>
      <c r="E14" s="756"/>
      <c r="F14" s="757"/>
      <c r="G14" s="754">
        <v>125175.73668337311</v>
      </c>
      <c r="H14" s="754">
        <v>12.16707528558462</v>
      </c>
      <c r="I14" s="758">
        <v>4.2645758609786606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1175663.6820376031</v>
      </c>
      <c r="D15" s="362"/>
      <c r="E15" s="362"/>
      <c r="F15" s="362"/>
      <c r="G15" s="504">
        <v>91267.896459092881</v>
      </c>
      <c r="H15" s="504">
        <v>6.1624189321776717</v>
      </c>
      <c r="I15" s="761">
        <v>2.483847740653395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445094.96125917498</v>
      </c>
      <c r="D16" s="362"/>
      <c r="E16" s="362"/>
      <c r="F16" s="362"/>
      <c r="G16" s="501">
        <v>32865.974018427201</v>
      </c>
      <c r="H16" s="501">
        <v>2.1102649377158862</v>
      </c>
      <c r="I16" s="763">
        <v>1.7386281522201621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374.496447393106</v>
      </c>
      <c r="D18" s="764"/>
      <c r="E18" s="765"/>
      <c r="F18" s="765"/>
      <c r="G18" s="362">
        <v>30.554346640998599</v>
      </c>
      <c r="H18" s="362">
        <v>2.0014422998225001E-3</v>
      </c>
      <c r="I18" s="364">
        <v>5.4598237137789998E-4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11917.916531241959</v>
      </c>
      <c r="D21" s="362"/>
      <c r="E21" s="362"/>
      <c r="F21" s="362"/>
      <c r="G21" s="501">
        <v>668.57731970509099</v>
      </c>
      <c r="H21" s="501">
        <v>3.8406626021186141</v>
      </c>
      <c r="I21" s="763">
        <v>2.53059229368406E-2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6711.6626751781232</v>
      </c>
      <c r="D22" s="378"/>
      <c r="E22" s="378"/>
      <c r="F22" s="378"/>
      <c r="G22" s="501">
        <v>515.00825487608279</v>
      </c>
      <c r="H22" s="501">
        <v>4.7032836889826998E-2</v>
      </c>
      <c r="I22" s="763">
        <v>1.3438229621300099E-2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4675.7258678453172</v>
      </c>
      <c r="D23" s="764"/>
      <c r="E23" s="765"/>
      <c r="F23" s="765"/>
      <c r="G23" s="362">
        <v>342.73453950691879</v>
      </c>
      <c r="H23" s="362">
        <v>4.6945343828007999E-3</v>
      </c>
      <c r="I23" s="364">
        <v>2.8098331755853998E-3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8.9334065799999998</v>
      </c>
      <c r="D26" s="562"/>
      <c r="E26" s="562"/>
      <c r="F26" s="561"/>
      <c r="G26" s="776">
        <v>94.192150188470009</v>
      </c>
      <c r="H26" s="776">
        <v>5.7332657032900004E-3</v>
      </c>
      <c r="I26" s="777">
        <v>2.5868958131599999E-3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CD2516FA-CDEF-4541-BEC8-6A6791FA7926}"/>
  </dataValidations>
  <hyperlinks>
    <hyperlink ref="B6" location="Index" display="Back to Index" xr:uid="{7E2E7E5F-0CD0-42E0-B9BE-81E3947692B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B2C6E-1121-4C05-866A-6AC8BB9A4C9F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238006.78496448681</v>
      </c>
      <c r="D10" s="804">
        <v>57.84172349248162</v>
      </c>
      <c r="E10" s="804">
        <v>24.932512349809571</v>
      </c>
      <c r="F10" s="804">
        <v>62065.936439162579</v>
      </c>
      <c r="G10" s="804">
        <v>1608.0653536933851</v>
      </c>
      <c r="H10" s="804">
        <v>1512.709205529987</v>
      </c>
      <c r="I10" s="804">
        <v>0.20184454282661771</v>
      </c>
      <c r="J10" s="804">
        <v>4.4186951182289998E-3</v>
      </c>
      <c r="K10" s="804">
        <v>139.2517981783075</v>
      </c>
      <c r="L10" s="805">
        <v>1884.6696488837561</v>
      </c>
      <c r="M10" s="806">
        <v>2458.6821365425822</v>
      </c>
      <c r="N10" s="807">
        <v>155.16215541015239</v>
      </c>
      <c r="O10" s="808">
        <v>316234.66774119082</v>
      </c>
    </row>
    <row r="11" spans="2:16" ht="18" customHeight="1" x14ac:dyDescent="0.2">
      <c r="B11" s="809" t="s">
        <v>483</v>
      </c>
      <c r="C11" s="810">
        <v>104085.8166125702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41.869417243000001</v>
      </c>
      <c r="L11" s="810">
        <v>29.071935555683591</v>
      </c>
      <c r="M11" s="814">
        <v>3.2293017797258399</v>
      </c>
      <c r="N11" s="815">
        <v>30.63967775845321</v>
      </c>
      <c r="O11" s="816">
        <v>104085.8166125702</v>
      </c>
    </row>
    <row r="12" spans="2:16" ht="18" customHeight="1" x14ac:dyDescent="0.2">
      <c r="B12" s="817" t="s">
        <v>484</v>
      </c>
      <c r="C12" s="818">
        <v>72415.581431131242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15.422259066483599</v>
      </c>
      <c r="O12" s="822">
        <v>72415.581431131242</v>
      </c>
    </row>
    <row r="13" spans="2:16" ht="18" customHeight="1" x14ac:dyDescent="0.2">
      <c r="B13" s="817" t="s">
        <v>485</v>
      </c>
      <c r="C13" s="40">
        <v>17799.124732988719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17799.124732988719</v>
      </c>
    </row>
    <row r="14" spans="2:16" ht="18" customHeight="1" thickBot="1" x14ac:dyDescent="0.25">
      <c r="B14" s="817" t="s">
        <v>486</v>
      </c>
      <c r="C14" s="40">
        <v>4059.7659252012122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4059.7659252012122</v>
      </c>
    </row>
    <row r="15" spans="2:16" ht="18" customHeight="1" thickBot="1" x14ac:dyDescent="0.25">
      <c r="B15" s="817" t="s">
        <v>487</v>
      </c>
      <c r="C15" s="40">
        <v>9811.3445232489903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41.869417243000001</v>
      </c>
      <c r="L15" s="180">
        <v>29.071935555683591</v>
      </c>
      <c r="M15" s="180">
        <v>3.2293017797258399</v>
      </c>
      <c r="N15" s="208">
        <v>15.217418691969611</v>
      </c>
      <c r="O15" s="825">
        <v>9811.3445232489903</v>
      </c>
    </row>
    <row r="16" spans="2:16" ht="18" customHeight="1" x14ac:dyDescent="0.2">
      <c r="B16" s="827" t="s">
        <v>488</v>
      </c>
      <c r="C16" s="810">
        <v>52987.075389444362</v>
      </c>
      <c r="D16" s="810">
        <v>48.387544807595653</v>
      </c>
      <c r="E16" s="828">
        <v>15.535256749014669</v>
      </c>
      <c r="F16" s="829">
        <v>391.98949660892981</v>
      </c>
      <c r="G16" s="829">
        <v>440.42531806258688</v>
      </c>
      <c r="H16" s="829" t="s">
        <v>50</v>
      </c>
      <c r="I16" s="829">
        <v>7.4362098631422999E-3</v>
      </c>
      <c r="J16" s="829">
        <v>2.680171963444E-4</v>
      </c>
      <c r="K16" s="810">
        <v>32.995335688168858</v>
      </c>
      <c r="L16" s="810">
        <v>71.252114153958118</v>
      </c>
      <c r="M16" s="810">
        <v>66.738329726531859</v>
      </c>
      <c r="N16" s="815">
        <v>35.859959766869878</v>
      </c>
      <c r="O16" s="816">
        <v>59470.250505862437</v>
      </c>
    </row>
    <row r="17" spans="2:15" ht="18" customHeight="1" x14ac:dyDescent="0.2">
      <c r="B17" s="830" t="s">
        <v>489</v>
      </c>
      <c r="C17" s="818">
        <v>19293.400495814822</v>
      </c>
      <c r="D17" s="831">
        <v>6.5648420999999998E-2</v>
      </c>
      <c r="E17" s="831">
        <v>1.663842E-3</v>
      </c>
      <c r="F17" s="813"/>
      <c r="G17" s="813"/>
      <c r="H17" s="813"/>
      <c r="I17" s="813"/>
      <c r="J17" s="813"/>
      <c r="K17" s="370">
        <v>6.5205096924457013</v>
      </c>
      <c r="L17" s="370">
        <v>4.8530011930244559</v>
      </c>
      <c r="M17" s="370">
        <v>0.43130013206000001</v>
      </c>
      <c r="N17" s="821">
        <v>3.0743545682867499E-2</v>
      </c>
      <c r="O17" s="822">
        <v>19295.67956973282</v>
      </c>
    </row>
    <row r="18" spans="2:15" ht="18" customHeight="1" x14ac:dyDescent="0.2">
      <c r="B18" s="817" t="s">
        <v>490</v>
      </c>
      <c r="C18" s="832"/>
      <c r="D18" s="819"/>
      <c r="E18" s="40">
        <v>9.2021942035568376</v>
      </c>
      <c r="F18" s="820"/>
      <c r="G18" s="820"/>
      <c r="H18" s="813"/>
      <c r="I18" s="820"/>
      <c r="J18" s="813"/>
      <c r="K18" s="180">
        <v>11.161043634953581</v>
      </c>
      <c r="L18" s="820"/>
      <c r="M18" s="820"/>
      <c r="N18" s="824"/>
      <c r="O18" s="822">
        <v>2438.5814639425621</v>
      </c>
    </row>
    <row r="19" spans="2:15" ht="18" customHeight="1" x14ac:dyDescent="0.2">
      <c r="B19" s="817" t="s">
        <v>491</v>
      </c>
      <c r="C19" s="833">
        <v>23.565311453515001</v>
      </c>
      <c r="D19" s="820"/>
      <c r="E19" s="40">
        <v>0.46042751640597701</v>
      </c>
      <c r="F19" s="820"/>
      <c r="G19" s="820"/>
      <c r="H19" s="813"/>
      <c r="I19" s="820"/>
      <c r="J19" s="813"/>
      <c r="K19" s="180">
        <v>0.21228778728375741</v>
      </c>
      <c r="L19" s="180">
        <v>0.11783828376816</v>
      </c>
      <c r="M19" s="180">
        <v>5.8538830237325E-2</v>
      </c>
      <c r="N19" s="824"/>
      <c r="O19" s="825">
        <v>145.57860330109889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3.9071813519999998</v>
      </c>
      <c r="F20" s="820"/>
      <c r="G20" s="820"/>
      <c r="H20" s="813"/>
      <c r="I20" s="820"/>
      <c r="J20" s="813"/>
      <c r="K20" s="150"/>
      <c r="L20" s="150"/>
      <c r="M20" s="180">
        <v>8.16156E-3</v>
      </c>
      <c r="N20" s="834" t="s">
        <v>389</v>
      </c>
      <c r="O20" s="825">
        <v>1035.4030582800001</v>
      </c>
    </row>
    <row r="21" spans="2:15" ht="18" customHeight="1" x14ac:dyDescent="0.2">
      <c r="B21" s="817" t="s">
        <v>493</v>
      </c>
      <c r="C21" s="40">
        <v>246.67258007779989</v>
      </c>
      <c r="D21" s="40">
        <v>0.55623175499999999</v>
      </c>
      <c r="E21" s="820"/>
      <c r="F21" s="820"/>
      <c r="G21" s="820"/>
      <c r="H21" s="813"/>
      <c r="I21" s="820"/>
      <c r="J21" s="813"/>
      <c r="K21" s="180">
        <v>6.0660141000000001E-2</v>
      </c>
      <c r="L21" s="180">
        <v>6.9421278470000001</v>
      </c>
      <c r="M21" s="180">
        <v>9.9957999999999994E-5</v>
      </c>
      <c r="N21" s="208">
        <v>7.291718E-3</v>
      </c>
      <c r="O21" s="825">
        <v>262.24706921779989</v>
      </c>
    </row>
    <row r="22" spans="2:15" ht="18" customHeight="1" x14ac:dyDescent="0.2">
      <c r="B22" s="817" t="s">
        <v>494</v>
      </c>
      <c r="C22" s="40">
        <v>123.28099221885709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123.28099221885709</v>
      </c>
    </row>
    <row r="23" spans="2:15" ht="18" customHeight="1" x14ac:dyDescent="0.2">
      <c r="B23" s="817" t="s">
        <v>495</v>
      </c>
      <c r="C23" s="40">
        <v>1832.150967278757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1832.150967278757</v>
      </c>
    </row>
    <row r="24" spans="2:15" ht="18" customHeight="1" x14ac:dyDescent="0.2">
      <c r="B24" s="817" t="s">
        <v>496</v>
      </c>
      <c r="C24" s="40">
        <v>15878.972231243721</v>
      </c>
      <c r="D24" s="40">
        <v>46.164554852653062</v>
      </c>
      <c r="E24" s="820"/>
      <c r="F24" s="820"/>
      <c r="G24" s="820"/>
      <c r="H24" s="813"/>
      <c r="I24" s="820"/>
      <c r="J24" s="813"/>
      <c r="K24" s="180">
        <v>7.2358244623593402</v>
      </c>
      <c r="L24" s="180">
        <v>8.8131857614380245</v>
      </c>
      <c r="M24" s="180">
        <v>43.778858851827231</v>
      </c>
      <c r="N24" s="208">
        <v>9.95799899625883</v>
      </c>
      <c r="O24" s="825">
        <v>17171.579767118012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391.98949660892981</v>
      </c>
      <c r="G25" s="833">
        <v>440.42531806258688</v>
      </c>
      <c r="H25" s="831" t="s">
        <v>50</v>
      </c>
      <c r="I25" s="833">
        <v>7.4362098631422999E-3</v>
      </c>
      <c r="J25" s="831">
        <v>2.680171963444E-4</v>
      </c>
      <c r="K25" s="150"/>
      <c r="L25" s="150"/>
      <c r="M25" s="150"/>
      <c r="N25" s="232"/>
      <c r="O25" s="825">
        <v>1011.4808233165051</v>
      </c>
    </row>
    <row r="26" spans="2:15" ht="18" customHeight="1" thickBot="1" x14ac:dyDescent="0.25">
      <c r="B26" s="817" t="s">
        <v>498</v>
      </c>
      <c r="C26" s="40">
        <v>15589.03281135689</v>
      </c>
      <c r="D26" s="40">
        <v>1.601109778942591</v>
      </c>
      <c r="E26" s="40">
        <v>1.963789835051853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7.8050099701264859</v>
      </c>
      <c r="L26" s="180">
        <v>50.525961068727483</v>
      </c>
      <c r="M26" s="180">
        <v>22.4613703944073</v>
      </c>
      <c r="N26" s="208">
        <v>25.86392550692819</v>
      </c>
      <c r="O26" s="825">
        <v>16154.268191456031</v>
      </c>
    </row>
    <row r="27" spans="2:15" ht="18" customHeight="1" x14ac:dyDescent="0.2">
      <c r="B27" s="809" t="s">
        <v>499</v>
      </c>
      <c r="C27" s="810">
        <v>73854.785604372053</v>
      </c>
      <c r="D27" s="810">
        <v>6.2586980401939858</v>
      </c>
      <c r="E27" s="828">
        <v>5.0959196714719997E-2</v>
      </c>
      <c r="F27" s="835">
        <v>13.839865</v>
      </c>
      <c r="G27" s="835">
        <v>295.40160375753197</v>
      </c>
      <c r="H27" s="835" t="s">
        <v>50</v>
      </c>
      <c r="I27" s="835">
        <v>2.7330000000000002E-3</v>
      </c>
      <c r="J27" s="829" t="s">
        <v>50</v>
      </c>
      <c r="K27" s="810">
        <v>40.405360632285799</v>
      </c>
      <c r="L27" s="810">
        <v>1711.2522675782079</v>
      </c>
      <c r="M27" s="814">
        <v>14.883107318421549</v>
      </c>
      <c r="N27" s="815">
        <v>73.273109262281594</v>
      </c>
      <c r="O27" s="816">
        <v>74417.000305384412</v>
      </c>
    </row>
    <row r="28" spans="2:15" ht="18" customHeight="1" x14ac:dyDescent="0.2">
      <c r="B28" s="817" t="s">
        <v>500</v>
      </c>
      <c r="C28" s="818">
        <v>67003.988861093138</v>
      </c>
      <c r="D28" s="818">
        <v>5.5479755540401356</v>
      </c>
      <c r="E28" s="819"/>
      <c r="F28" s="813"/>
      <c r="G28" s="813"/>
      <c r="H28" s="813"/>
      <c r="I28" s="813"/>
      <c r="J28" s="813"/>
      <c r="K28" s="370">
        <v>36.791901825533508</v>
      </c>
      <c r="L28" s="370">
        <v>1436.252366814783</v>
      </c>
      <c r="M28" s="370">
        <v>13.67668399087421</v>
      </c>
      <c r="N28" s="821">
        <v>41.769416244488802</v>
      </c>
      <c r="O28" s="822">
        <v>67159.332176606258</v>
      </c>
    </row>
    <row r="29" spans="2:15" ht="18" customHeight="1" x14ac:dyDescent="0.2">
      <c r="B29" s="817" t="s">
        <v>501</v>
      </c>
      <c r="C29" s="40">
        <v>2168.3348430260439</v>
      </c>
      <c r="D29" s="40">
        <v>0.71072248615385003</v>
      </c>
      <c r="E29" s="823"/>
      <c r="F29" s="820"/>
      <c r="G29" s="820"/>
      <c r="H29" s="813"/>
      <c r="I29" s="820"/>
      <c r="J29" s="813"/>
      <c r="K29" s="180">
        <v>4.3604047999999999E-2</v>
      </c>
      <c r="L29" s="180">
        <v>8.2257815999999997E-2</v>
      </c>
      <c r="M29" s="180">
        <v>2.0052447000000001E-2</v>
      </c>
      <c r="N29" s="208">
        <v>0.123889957</v>
      </c>
      <c r="O29" s="825">
        <v>2188.235072638352</v>
      </c>
    </row>
    <row r="30" spans="2:15" ht="18" customHeight="1" x14ac:dyDescent="0.2">
      <c r="B30" s="817" t="s">
        <v>502</v>
      </c>
      <c r="C30" s="40">
        <v>2935.3445852766749</v>
      </c>
      <c r="D30" s="660"/>
      <c r="E30" s="820"/>
      <c r="F30" s="820"/>
      <c r="G30" s="836">
        <v>295.40160375753197</v>
      </c>
      <c r="H30" s="837"/>
      <c r="I30" s="838" t="s">
        <v>109</v>
      </c>
      <c r="J30" s="813"/>
      <c r="K30" s="180">
        <v>1.4543982212548601</v>
      </c>
      <c r="L30" s="180">
        <v>271.00047397814109</v>
      </c>
      <c r="M30" s="180">
        <v>0.1192790633019787</v>
      </c>
      <c r="N30" s="208">
        <v>15.89060029033598</v>
      </c>
      <c r="O30" s="825">
        <v>3230.7461890342079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13.839865</v>
      </c>
      <c r="G31" s="831" t="s">
        <v>73</v>
      </c>
      <c r="H31" s="831" t="s">
        <v>73</v>
      </c>
      <c r="I31" s="842">
        <v>2.3969999999999998E-3</v>
      </c>
      <c r="J31" s="813"/>
      <c r="K31" s="843" t="s">
        <v>50</v>
      </c>
      <c r="L31" s="843" t="s">
        <v>50</v>
      </c>
      <c r="M31" s="843" t="s">
        <v>50</v>
      </c>
      <c r="N31" s="844">
        <v>0.178984</v>
      </c>
      <c r="O31" s="845">
        <v>70.169365000000013</v>
      </c>
    </row>
    <row r="32" spans="2:15" ht="18" customHeight="1" x14ac:dyDescent="0.2">
      <c r="B32" s="846" t="s">
        <v>504</v>
      </c>
      <c r="C32" s="840">
        <v>212.34327844468899</v>
      </c>
      <c r="D32" s="841"/>
      <c r="E32" s="823"/>
      <c r="F32" s="813"/>
      <c r="G32" s="813"/>
      <c r="H32" s="813"/>
      <c r="I32" s="847"/>
      <c r="J32" s="813"/>
      <c r="K32" s="843">
        <v>4.3290000000000004E-6</v>
      </c>
      <c r="L32" s="843">
        <v>1.748E-6</v>
      </c>
      <c r="M32" s="843">
        <v>2.91E-7</v>
      </c>
      <c r="N32" s="844">
        <v>1.8245217680000001</v>
      </c>
      <c r="O32" s="845">
        <v>212.34327844468899</v>
      </c>
    </row>
    <row r="33" spans="2:15" ht="18" customHeight="1" x14ac:dyDescent="0.2">
      <c r="B33" s="846" t="s">
        <v>505</v>
      </c>
      <c r="C33" s="840">
        <v>1008.145195034031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0.99693777282278995</v>
      </c>
      <c r="O33" s="845">
        <v>1008.145195034031</v>
      </c>
    </row>
    <row r="34" spans="2:15" ht="18" customHeight="1" thickBot="1" x14ac:dyDescent="0.25">
      <c r="B34" s="848" t="s">
        <v>506</v>
      </c>
      <c r="C34" s="42">
        <v>526.62884149748015</v>
      </c>
      <c r="D34" s="42" t="s">
        <v>389</v>
      </c>
      <c r="E34" s="42">
        <v>5.0959196714719997E-2</v>
      </c>
      <c r="F34" s="849" t="s">
        <v>50</v>
      </c>
      <c r="G34" s="849" t="s">
        <v>50</v>
      </c>
      <c r="H34" s="849" t="s">
        <v>50</v>
      </c>
      <c r="I34" s="849">
        <v>3.3599999999999998E-4</v>
      </c>
      <c r="J34" s="849" t="s">
        <v>50</v>
      </c>
      <c r="K34" s="186">
        <v>2.1154522084974272</v>
      </c>
      <c r="L34" s="186">
        <v>3.9171672212841262</v>
      </c>
      <c r="M34" s="186">
        <v>1.0670915262453611</v>
      </c>
      <c r="N34" s="218">
        <v>12.488759229634031</v>
      </c>
      <c r="O34" s="850">
        <v>548.02902862688097</v>
      </c>
    </row>
    <row r="35" spans="2:15" ht="18" customHeight="1" x14ac:dyDescent="0.2">
      <c r="B35" s="70" t="s">
        <v>507</v>
      </c>
      <c r="C35" s="818">
        <v>6901.3602865941066</v>
      </c>
      <c r="D35" s="831">
        <v>4.8075239102335202E-2</v>
      </c>
      <c r="E35" s="831">
        <v>1.7131443715271401E-2</v>
      </c>
      <c r="F35" s="813"/>
      <c r="G35" s="813"/>
      <c r="H35" s="813"/>
      <c r="I35" s="813"/>
      <c r="J35" s="813"/>
      <c r="K35" s="851">
        <v>1.666669903080052</v>
      </c>
      <c r="L35" s="851">
        <v>1.951906228441155</v>
      </c>
      <c r="M35" s="810">
        <v>1878.8871054225069</v>
      </c>
      <c r="N35" s="852">
        <v>1.321972206615776</v>
      </c>
      <c r="O35" s="822">
        <v>6907.2462258735204</v>
      </c>
    </row>
    <row r="36" spans="2:15" ht="18" customHeight="1" x14ac:dyDescent="0.2">
      <c r="B36" s="28" t="s">
        <v>508</v>
      </c>
      <c r="C36" s="40">
        <v>1961.879375725114</v>
      </c>
      <c r="D36" s="833">
        <v>1.6717340320585201E-2</v>
      </c>
      <c r="E36" s="833">
        <v>1.1710449715271401E-2</v>
      </c>
      <c r="F36" s="820"/>
      <c r="G36" s="820"/>
      <c r="H36" s="813"/>
      <c r="I36" s="820"/>
      <c r="J36" s="813"/>
      <c r="K36" s="853">
        <v>1.014714095360052</v>
      </c>
      <c r="L36" s="853">
        <v>0.63021287674901305</v>
      </c>
      <c r="M36" s="180">
        <v>43.79971248806573</v>
      </c>
      <c r="N36" s="834">
        <v>0.1498634025491159</v>
      </c>
      <c r="O36" s="825">
        <v>1965.4507304286381</v>
      </c>
    </row>
    <row r="37" spans="2:15" ht="18" customHeight="1" x14ac:dyDescent="0.2">
      <c r="B37" s="28" t="s">
        <v>509</v>
      </c>
      <c r="C37" s="40">
        <v>1124.621887832594</v>
      </c>
      <c r="D37" s="833">
        <v>1.5489839981750001E-2</v>
      </c>
      <c r="E37" s="833">
        <v>5.4209940000000002E-3</v>
      </c>
      <c r="F37" s="820"/>
      <c r="G37" s="820"/>
      <c r="H37" s="813"/>
      <c r="I37" s="820"/>
      <c r="J37" s="813"/>
      <c r="K37" s="853" t="s">
        <v>50</v>
      </c>
      <c r="L37" s="853">
        <v>0.23530999999999999</v>
      </c>
      <c r="M37" s="180">
        <v>5.0570355927000002E-2</v>
      </c>
      <c r="N37" s="834" t="s">
        <v>50</v>
      </c>
      <c r="O37" s="825">
        <v>1126.4921667620829</v>
      </c>
    </row>
    <row r="38" spans="2:15" ht="18" customHeight="1" thickBot="1" x14ac:dyDescent="0.25">
      <c r="B38" s="41" t="s">
        <v>510</v>
      </c>
      <c r="C38" s="854">
        <v>3566.9503416834659</v>
      </c>
      <c r="D38" s="854">
        <v>1.5868058800000001E-2</v>
      </c>
      <c r="E38" s="854" t="s">
        <v>58</v>
      </c>
      <c r="F38" s="855"/>
      <c r="G38" s="855"/>
      <c r="H38" s="855"/>
      <c r="I38" s="855"/>
      <c r="J38" s="856"/>
      <c r="K38" s="221">
        <v>0.65195580771999995</v>
      </c>
      <c r="L38" s="221">
        <v>1.086383351692142</v>
      </c>
      <c r="M38" s="221">
        <v>1835.0368225785151</v>
      </c>
      <c r="N38" s="223">
        <v>1.1721088040666601</v>
      </c>
      <c r="O38" s="857">
        <v>3567.3946473298661</v>
      </c>
    </row>
    <row r="39" spans="2:15" ht="18" customHeight="1" x14ac:dyDescent="0.2">
      <c r="B39" s="54" t="s">
        <v>511</v>
      </c>
      <c r="C39" s="813"/>
      <c r="D39" s="813"/>
      <c r="E39" s="831">
        <v>0.107708</v>
      </c>
      <c r="F39" s="831">
        <v>35.32295486438214</v>
      </c>
      <c r="G39" s="831">
        <v>494.47943732657188</v>
      </c>
      <c r="H39" s="831">
        <v>25.331</v>
      </c>
      <c r="I39" s="831">
        <v>6.1810258837821002E-3</v>
      </c>
      <c r="J39" s="831">
        <v>4.1506779218846001E-3</v>
      </c>
      <c r="K39" s="813"/>
      <c r="L39" s="813"/>
      <c r="M39" s="813"/>
      <c r="N39" s="858"/>
      <c r="O39" s="859">
        <v>795.75603500217562</v>
      </c>
    </row>
    <row r="40" spans="2:15" ht="18" customHeight="1" x14ac:dyDescent="0.2">
      <c r="B40" s="28" t="s">
        <v>512</v>
      </c>
      <c r="C40" s="820"/>
      <c r="D40" s="820"/>
      <c r="E40" s="833">
        <v>0.107708</v>
      </c>
      <c r="F40" s="833">
        <v>35.183474864382141</v>
      </c>
      <c r="G40" s="833">
        <v>494.47943732657188</v>
      </c>
      <c r="H40" s="831" t="s">
        <v>73</v>
      </c>
      <c r="I40" s="833">
        <v>6.1810258837821002E-3</v>
      </c>
      <c r="J40" s="831">
        <v>4.1506779218846001E-3</v>
      </c>
      <c r="K40" s="820"/>
      <c r="L40" s="820"/>
      <c r="M40" s="820"/>
      <c r="N40" s="824"/>
      <c r="O40" s="860">
        <v>770.28555500217567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0.13947999999999999</v>
      </c>
      <c r="G43" s="833" t="s">
        <v>100</v>
      </c>
      <c r="H43" s="831">
        <v>25.331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25.470479999999998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61615.246969034597</v>
      </c>
      <c r="G45" s="810">
        <v>83.049684134653077</v>
      </c>
      <c r="H45" s="818">
        <v>1325.2559852999871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63023.552638469249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56955.077392601394</v>
      </c>
      <c r="G46" s="40">
        <v>72.915509642672504</v>
      </c>
      <c r="H46" s="818">
        <v>1325.2559852999871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58353.248887544047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1454.1572589342111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1454.1572589342111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1347.0927265332921</v>
      </c>
      <c r="G48" s="40">
        <v>10.13417449198057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1357.226901025273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1724.3840329657071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1724.3840329657071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31.431315000000001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31.431315000000001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103.104243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103.104243</v>
      </c>
    </row>
    <row r="52" spans="2:15" ht="18" customHeight="1" x14ac:dyDescent="0.2">
      <c r="B52" s="54" t="s">
        <v>524</v>
      </c>
      <c r="C52" s="851">
        <v>121.0318932174219</v>
      </c>
      <c r="D52" s="851">
        <v>2.8010784030381979</v>
      </c>
      <c r="E52" s="851">
        <v>8.9195163991117781</v>
      </c>
      <c r="F52" s="810">
        <v>4.7493084124213096</v>
      </c>
      <c r="G52" s="810">
        <v>293.77971182284102</v>
      </c>
      <c r="H52" s="810" t="s">
        <v>50</v>
      </c>
      <c r="I52" s="810">
        <v>0.18523869067969331</v>
      </c>
      <c r="J52" s="851" t="s">
        <v>50</v>
      </c>
      <c r="K52" s="851">
        <v>0.99463807752822408</v>
      </c>
      <c r="L52" s="851">
        <v>25.054164296341849</v>
      </c>
      <c r="M52" s="851">
        <v>261.02797788387602</v>
      </c>
      <c r="N52" s="852">
        <v>0.14732671132456571</v>
      </c>
      <c r="O52" s="816">
        <v>7214.7721854751626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6.1255149971581102E-2</v>
      </c>
      <c r="J53" s="831" t="s">
        <v>73</v>
      </c>
      <c r="K53" s="813"/>
      <c r="L53" s="813"/>
      <c r="M53" s="813"/>
      <c r="N53" s="858"/>
      <c r="O53" s="822">
        <v>1439.496024332155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293.77971182284102</v>
      </c>
      <c r="H54" s="159"/>
      <c r="I54" s="818">
        <v>0.1239835407081121</v>
      </c>
      <c r="J54" s="813"/>
      <c r="K54" s="813"/>
      <c r="L54" s="813"/>
      <c r="M54" s="813"/>
      <c r="N54" s="858"/>
      <c r="O54" s="822">
        <v>3207.392918463474</v>
      </c>
    </row>
    <row r="55" spans="2:15" ht="18" customHeight="1" x14ac:dyDescent="0.2">
      <c r="B55" s="28" t="s">
        <v>527</v>
      </c>
      <c r="C55" s="813"/>
      <c r="D55" s="813"/>
      <c r="E55" s="831">
        <v>8.8952826730244716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2357.2499083514849</v>
      </c>
    </row>
    <row r="56" spans="2:15" ht="18" customHeight="1" thickBot="1" x14ac:dyDescent="0.25">
      <c r="B56" s="33" t="s">
        <v>528</v>
      </c>
      <c r="C56" s="866">
        <v>121.0318932174219</v>
      </c>
      <c r="D56" s="866">
        <v>2.8010784030381979</v>
      </c>
      <c r="E56" s="866">
        <v>2.4233726087305899E-2</v>
      </c>
      <c r="F56" s="867">
        <v>4.7493084124213096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0.99463807752822408</v>
      </c>
      <c r="L56" s="186">
        <v>25.054164296341849</v>
      </c>
      <c r="M56" s="186">
        <v>261.02797788387602</v>
      </c>
      <c r="N56" s="218">
        <v>0.14732671132456571</v>
      </c>
      <c r="O56" s="870">
        <v>210.63333432804879</v>
      </c>
    </row>
    <row r="57" spans="2:15" ht="18" customHeight="1" x14ac:dyDescent="0.2">
      <c r="B57" s="54" t="s">
        <v>529</v>
      </c>
      <c r="C57" s="851">
        <v>56.715178288698368</v>
      </c>
      <c r="D57" s="851">
        <v>0.34632700255144999</v>
      </c>
      <c r="E57" s="851">
        <v>0.30194056125314001</v>
      </c>
      <c r="F57" s="810">
        <v>4.7878452422391033</v>
      </c>
      <c r="G57" s="810">
        <v>0.92959858920000005</v>
      </c>
      <c r="H57" s="810">
        <v>162.12222023000001</v>
      </c>
      <c r="I57" s="810">
        <v>2.5561639999999999E-4</v>
      </c>
      <c r="J57" s="851" t="s">
        <v>50</v>
      </c>
      <c r="K57" s="851">
        <v>21.32037663424456</v>
      </c>
      <c r="L57" s="851">
        <v>46.087261071123393</v>
      </c>
      <c r="M57" s="851">
        <v>233.91631441151969</v>
      </c>
      <c r="N57" s="852">
        <v>13.92010970460732</v>
      </c>
      <c r="O57" s="816">
        <v>320.27323255366008</v>
      </c>
    </row>
    <row r="58" spans="2:15" ht="18" customHeight="1" x14ac:dyDescent="0.2">
      <c r="B58" s="28" t="s">
        <v>530</v>
      </c>
      <c r="C58" s="40">
        <v>20.559756565479301</v>
      </c>
      <c r="D58" s="40">
        <v>0.34632700255144999</v>
      </c>
      <c r="E58" s="871">
        <v>0.30167326515513998</v>
      </c>
      <c r="F58" s="820"/>
      <c r="G58" s="820"/>
      <c r="H58" s="813"/>
      <c r="I58" s="820"/>
      <c r="J58" s="813"/>
      <c r="K58" s="180">
        <v>20.827711506528519</v>
      </c>
      <c r="L58" s="180">
        <v>26.598991558465759</v>
      </c>
      <c r="M58" s="180">
        <v>29.569245093921641</v>
      </c>
      <c r="N58" s="208">
        <v>13.56470541369602</v>
      </c>
      <c r="O58" s="825">
        <v>110.200327903032</v>
      </c>
    </row>
    <row r="59" spans="2:15" ht="18" customHeight="1" x14ac:dyDescent="0.2">
      <c r="B59" s="28" t="s">
        <v>531</v>
      </c>
      <c r="C59" s="40">
        <v>27.653194906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0.37891664398857999</v>
      </c>
      <c r="L59" s="180">
        <v>3.11470377171239</v>
      </c>
      <c r="M59" s="180">
        <v>198.69738777518299</v>
      </c>
      <c r="N59" s="208">
        <v>6.7568234000000005E-2</v>
      </c>
      <c r="O59" s="825">
        <v>27.653194906</v>
      </c>
    </row>
    <row r="60" spans="2:15" ht="18" customHeight="1" x14ac:dyDescent="0.2">
      <c r="B60" s="28" t="s">
        <v>532</v>
      </c>
      <c r="C60" s="40">
        <v>8.5022268172190678</v>
      </c>
      <c r="D60" s="40" t="s">
        <v>60</v>
      </c>
      <c r="E60" s="871">
        <v>2.6729609800000003E-4</v>
      </c>
      <c r="F60" s="40">
        <v>4.7878452422391033</v>
      </c>
      <c r="G60" s="40">
        <v>0.92959858920000005</v>
      </c>
      <c r="H60" s="40">
        <v>162.12222023000001</v>
      </c>
      <c r="I60" s="40">
        <v>2.5561639999999999E-4</v>
      </c>
      <c r="J60" s="833" t="s">
        <v>50</v>
      </c>
      <c r="K60" s="833">
        <v>0.1137484837274632</v>
      </c>
      <c r="L60" s="833">
        <v>16.373565740945239</v>
      </c>
      <c r="M60" s="833">
        <v>5.6496815424150002</v>
      </c>
      <c r="N60" s="872">
        <v>0.28783605691130271</v>
      </c>
      <c r="O60" s="825">
        <v>182.41970974462819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8815FAB6-10EA-4D30-A656-18FE3C9829D0}"/>
  </dataValidations>
  <hyperlinks>
    <hyperlink ref="B7" location="Index" display="Back to Index" xr:uid="{5C5B51E2-F7FB-4B58-B97E-06AB8D67BA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A948B-348E-48A1-AC68-B58AE6E82D3E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104085.8166125702</v>
      </c>
      <c r="I10" s="144" t="s">
        <v>50</v>
      </c>
      <c r="J10" s="671" t="s">
        <v>50</v>
      </c>
      <c r="K10" s="144">
        <v>-54.939748064118128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132464.38108757141</v>
      </c>
      <c r="E11" s="122"/>
      <c r="F11" s="820"/>
      <c r="G11" s="820"/>
      <c r="H11" s="904">
        <v>72415.581431131242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24613.883109982518</v>
      </c>
      <c r="E12" s="122"/>
      <c r="F12" s="820"/>
      <c r="G12" s="820"/>
      <c r="H12" s="904">
        <v>17799.124732988719</v>
      </c>
      <c r="I12" s="820"/>
      <c r="J12" s="820"/>
      <c r="K12" s="904">
        <v>-54.939748064118128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35948.565414547258</v>
      </c>
      <c r="E13" s="122"/>
      <c r="F13" s="820"/>
      <c r="G13" s="820"/>
      <c r="H13" s="904">
        <v>4059.7659252012122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9811.3445232489903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54102.488077598588</v>
      </c>
      <c r="E15" s="122"/>
      <c r="F15" s="908"/>
      <c r="G15" s="908"/>
      <c r="H15" s="904">
        <v>2898.699562721069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2020.9084640980529</v>
      </c>
      <c r="E16" s="122"/>
      <c r="F16" s="908"/>
      <c r="G16" s="908"/>
      <c r="H16" s="904">
        <v>1054.5112312623489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1274.4916110712829</v>
      </c>
      <c r="E17" s="122"/>
      <c r="F17" s="908"/>
      <c r="G17" s="908"/>
      <c r="H17" s="904">
        <v>1069.498778293754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4788.6349509718193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52987.075389444362</v>
      </c>
      <c r="I21" s="136">
        <v>48.387544807595653</v>
      </c>
      <c r="J21" s="136">
        <v>15.535256749014669</v>
      </c>
      <c r="K21" s="918">
        <v>-6337.7747988869787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10362.929191142861</v>
      </c>
      <c r="E22" s="122"/>
      <c r="F22" s="122"/>
      <c r="G22" s="122"/>
      <c r="H22" s="180">
        <v>19293.400495814822</v>
      </c>
      <c r="I22" s="180">
        <v>6.5648420999999998E-2</v>
      </c>
      <c r="J22" s="180">
        <v>1.663842E-3</v>
      </c>
      <c r="K22" s="904">
        <v>-5722.2784034182578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13778.37728045</v>
      </c>
      <c r="E23" s="233"/>
      <c r="F23" s="233"/>
      <c r="G23" s="122"/>
      <c r="H23" s="233"/>
      <c r="I23" s="233"/>
      <c r="J23" s="180">
        <v>9.2021942035568376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73.433000000000007</v>
      </c>
      <c r="E24" s="212"/>
      <c r="F24" s="52"/>
      <c r="G24" s="122"/>
      <c r="H24" s="184">
        <v>23.565311453515001</v>
      </c>
      <c r="I24" s="52"/>
      <c r="J24" s="180">
        <v>0.46042751640597701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3.9071813519999998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392.709</v>
      </c>
      <c r="E26" s="212"/>
      <c r="F26" s="52"/>
      <c r="G26" s="668"/>
      <c r="H26" s="184" t="s">
        <v>50</v>
      </c>
      <c r="I26" s="52"/>
      <c r="J26" s="180">
        <v>3.6331641000000001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0.27401725199999999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246.67258007779989</v>
      </c>
      <c r="I29" s="122">
        <v>0.55623175499999999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36.296821000000001</v>
      </c>
      <c r="I30" s="180">
        <v>0.55623175499999999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133.76645795869351</v>
      </c>
      <c r="E31" s="122"/>
      <c r="F31" s="122"/>
      <c r="G31" s="52"/>
      <c r="H31" s="180">
        <v>210.3757590777999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663.12025000000006</v>
      </c>
      <c r="E32" s="122"/>
      <c r="F32" s="660"/>
      <c r="G32" s="52"/>
      <c r="H32" s="180">
        <v>123.28099221885709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2196.1260000000002</v>
      </c>
      <c r="E33" s="122"/>
      <c r="F33" s="660"/>
      <c r="G33" s="52"/>
      <c r="H33" s="180">
        <v>1832.150967278757</v>
      </c>
      <c r="I33" s="660"/>
      <c r="J33" s="52"/>
      <c r="K33" s="904">
        <v>-615.49639546872118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15878.972231243721</v>
      </c>
      <c r="I34" s="639">
        <v>46.164554852653062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3.3100000000000002E-4</v>
      </c>
      <c r="E35" s="122"/>
      <c r="F35" s="122"/>
      <c r="G35" s="52"/>
      <c r="H35" s="180" t="s">
        <v>100</v>
      </c>
      <c r="I35" s="180" t="s">
        <v>100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569</v>
      </c>
      <c r="C36" s="640"/>
      <c r="D36" s="180">
        <v>6825.7976870000002</v>
      </c>
      <c r="E36" s="122"/>
      <c r="F36" s="122"/>
      <c r="G36" s="52"/>
      <c r="H36" s="180">
        <v>12939.567488169951</v>
      </c>
      <c r="I36" s="180">
        <v>11.8195165825367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627.64935000000003</v>
      </c>
      <c r="E37" s="122"/>
      <c r="F37" s="122"/>
      <c r="G37" s="52"/>
      <c r="H37" s="180">
        <v>202.57116796981529</v>
      </c>
      <c r="I37" s="180">
        <v>7.0682855999999999E-3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24.905999999999999</v>
      </c>
      <c r="E38" s="122"/>
      <c r="F38" s="122"/>
      <c r="G38" s="52"/>
      <c r="H38" s="180">
        <v>54.643941000000012</v>
      </c>
      <c r="I38" s="180">
        <v>0.11940616900000001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581.99463270000001</v>
      </c>
      <c r="E40" s="122"/>
      <c r="F40" s="122"/>
      <c r="G40" s="52"/>
      <c r="H40" s="180">
        <v>1798.057117447509</v>
      </c>
      <c r="I40" s="180">
        <v>4.4248621036340002E-2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884.13251665644736</v>
      </c>
      <c r="I41" s="122">
        <v>34.174315194480023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1217.1880000000001</v>
      </c>
      <c r="E43" s="122"/>
      <c r="F43" s="122"/>
      <c r="G43" s="52"/>
      <c r="H43" s="180">
        <v>32.851411919999997</v>
      </c>
      <c r="I43" s="180">
        <v>1.003027594222222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595.6576527364474</v>
      </c>
      <c r="I44" s="122">
        <v>12.8240381402578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15589.03281135689</v>
      </c>
      <c r="I47" s="122">
        <v>1.601109778942591</v>
      </c>
      <c r="J47" s="122">
        <v>1.963789835051853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9206.0821055164797</v>
      </c>
      <c r="E49" s="596"/>
      <c r="F49" s="596"/>
      <c r="G49" s="596"/>
      <c r="H49" s="932">
        <v>2946.9391668248741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12642.09364453202</v>
      </c>
      <c r="I50" s="187">
        <v>1.5623421289425909</v>
      </c>
      <c r="J50" s="187">
        <v>1.963789835051853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73854.785604372053</v>
      </c>
      <c r="I53" s="127">
        <v>6.2586980401939858</v>
      </c>
      <c r="J53" s="127">
        <v>5.0959196714719997E-2</v>
      </c>
      <c r="K53" s="144">
        <v>-627.68781735194307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67003.988861093138</v>
      </c>
      <c r="I54" s="122">
        <v>5.5479755540401356</v>
      </c>
      <c r="J54" s="233"/>
      <c r="K54" s="157">
        <v>-627.68781735194307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138515.65191852121</v>
      </c>
      <c r="E55" s="122"/>
      <c r="F55" s="948"/>
      <c r="G55" s="946"/>
      <c r="H55" s="180">
        <v>54771.293918519717</v>
      </c>
      <c r="I55" s="853">
        <v>2.2128361612503231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51743.792000000001</v>
      </c>
      <c r="E56" s="122"/>
      <c r="F56" s="122"/>
      <c r="G56" s="946"/>
      <c r="H56" s="180">
        <v>3613.901901547767</v>
      </c>
      <c r="I56" s="180">
        <v>1.004448419241363</v>
      </c>
      <c r="J56" s="823"/>
      <c r="K56" s="904">
        <v>-627.68781735194307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111.402</v>
      </c>
      <c r="E57" s="122"/>
      <c r="F57" s="122"/>
      <c r="G57" s="946"/>
      <c r="H57" s="180">
        <v>152.79338329859499</v>
      </c>
      <c r="I57" s="180">
        <v>2.2592586245000001E-4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29584.85831951</v>
      </c>
      <c r="E58" s="122"/>
      <c r="F58" s="122"/>
      <c r="G58" s="946"/>
      <c r="H58" s="180">
        <v>739.59581939067459</v>
      </c>
      <c r="I58" s="180">
        <v>2.3274508535059999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23700</v>
      </c>
      <c r="E59" s="668"/>
      <c r="F59" s="668"/>
      <c r="G59" s="951"/>
      <c r="H59" s="180">
        <v>109.33056501536601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7617.073273321007</v>
      </c>
      <c r="I60" s="122">
        <v>3.0141941800000001E-3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516.51828411999998</v>
      </c>
      <c r="E63" s="122"/>
      <c r="F63" s="122"/>
      <c r="G63" s="946"/>
      <c r="H63" s="180">
        <v>2168.3348430260439</v>
      </c>
      <c r="I63" s="180">
        <v>0.71072248615385003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1300.5344</v>
      </c>
      <c r="E64" s="122"/>
      <c r="F64" s="660"/>
      <c r="G64" s="946"/>
      <c r="H64" s="180">
        <v>2935.3445852766749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3.07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367.77902999999998</v>
      </c>
      <c r="E66" s="212"/>
      <c r="F66" s="823"/>
      <c r="G66" s="946"/>
      <c r="H66" s="184">
        <v>212.34327844468899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290.57303720535691</v>
      </c>
      <c r="E67" s="212"/>
      <c r="F67" s="823"/>
      <c r="G67" s="946"/>
      <c r="H67" s="184">
        <v>1008.145195034031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526.62884149748015</v>
      </c>
      <c r="I68" s="122" t="s">
        <v>389</v>
      </c>
      <c r="J68" s="122">
        <v>5.0959196714719997E-2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526.62884149748015</v>
      </c>
      <c r="I71" s="187" t="s">
        <v>389</v>
      </c>
      <c r="J71" s="187">
        <v>5.0959196714719997E-2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6901.3602865941066</v>
      </c>
      <c r="I74" s="122">
        <v>4.8075239102335202E-2</v>
      </c>
      <c r="J74" s="122">
        <v>1.7131443715271401E-2</v>
      </c>
      <c r="K74" s="157" t="s">
        <v>601</v>
      </c>
      <c r="L74" s="122" t="s">
        <v>601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602</v>
      </c>
      <c r="C75" s="184"/>
      <c r="D75" s="963">
        <v>6719.3315860079683</v>
      </c>
      <c r="E75" s="122"/>
      <c r="F75" s="122"/>
      <c r="G75" s="122"/>
      <c r="H75" s="260">
        <v>1961.879375725114</v>
      </c>
      <c r="I75" s="260">
        <v>1.6717340320585201E-2</v>
      </c>
      <c r="J75" s="260">
        <v>1.1710449715271401E-2</v>
      </c>
      <c r="K75" s="964" t="s">
        <v>603</v>
      </c>
      <c r="L75" s="260" t="s">
        <v>603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604</v>
      </c>
      <c r="C76" s="184"/>
      <c r="D76" s="963">
        <v>8966039.5243102945</v>
      </c>
      <c r="E76" s="122"/>
      <c r="F76" s="122"/>
      <c r="G76" s="122"/>
      <c r="H76" s="260">
        <v>1124.621887832594</v>
      </c>
      <c r="I76" s="260">
        <v>1.5489839981750001E-2</v>
      </c>
      <c r="J76" s="260">
        <v>5.4209940000000002E-3</v>
      </c>
      <c r="K76" s="964" t="s">
        <v>603</v>
      </c>
      <c r="L76" s="260" t="s">
        <v>603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605</v>
      </c>
      <c r="C77" s="233"/>
      <c r="D77" s="52"/>
      <c r="E77" s="150"/>
      <c r="F77" s="150"/>
      <c r="G77" s="150"/>
      <c r="H77" s="122">
        <v>3566.9503416834659</v>
      </c>
      <c r="I77" s="122">
        <v>1.5868058800000001E-2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606</v>
      </c>
      <c r="C79" s="184"/>
      <c r="D79" s="963">
        <v>19198.353670069399</v>
      </c>
      <c r="E79" s="122"/>
      <c r="F79" s="122"/>
      <c r="G79" s="122"/>
      <c r="H79" s="260">
        <v>1457.660374404514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607</v>
      </c>
      <c r="C80" s="184"/>
      <c r="D80" s="963">
        <v>132707.3535693663</v>
      </c>
      <c r="E80" s="122"/>
      <c r="F80" s="122"/>
      <c r="G80" s="122"/>
      <c r="H80" s="260">
        <v>0.20038428980713671</v>
      </c>
      <c r="I80" s="260">
        <v>1.5868058800000001E-2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608</v>
      </c>
      <c r="C81" s="956"/>
      <c r="D81" s="957">
        <v>1452.8743813272099</v>
      </c>
      <c r="E81" s="187"/>
      <c r="F81" s="187"/>
      <c r="G81" s="187"/>
      <c r="H81" s="958">
        <v>8.1608046895752906E-2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609</v>
      </c>
      <c r="C82" s="52"/>
      <c r="D82" s="52"/>
      <c r="E82" s="150"/>
      <c r="F82" s="150"/>
      <c r="G82" s="150"/>
      <c r="H82" s="122">
        <v>2109.0079749422489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610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611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612</v>
      </c>
      <c r="C86" s="137"/>
      <c r="D86" s="137"/>
      <c r="E86" s="655"/>
      <c r="F86" s="655"/>
      <c r="G86" s="655"/>
      <c r="H86" s="655"/>
      <c r="I86" s="655"/>
      <c r="J86" s="136">
        <v>0.107708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613</v>
      </c>
      <c r="C87" s="184"/>
      <c r="D87" s="963">
        <v>0.25867205690977613</v>
      </c>
      <c r="E87" s="150"/>
      <c r="F87" s="150"/>
      <c r="G87" s="122"/>
      <c r="H87" s="150"/>
      <c r="I87" s="150"/>
      <c r="J87" s="260">
        <v>0.107708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614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615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616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617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618</v>
      </c>
      <c r="C94" s="137"/>
      <c r="D94" s="137"/>
      <c r="E94" s="655"/>
      <c r="F94" s="655"/>
      <c r="G94" s="655"/>
      <c r="H94" s="136">
        <v>121.0318932174219</v>
      </c>
      <c r="I94" s="136">
        <v>2.8010784030381979</v>
      </c>
      <c r="J94" s="136">
        <v>8.9195163991117781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619</v>
      </c>
      <c r="C95" s="837"/>
      <c r="D95" s="837"/>
      <c r="E95" s="832"/>
      <c r="F95" s="832"/>
      <c r="G95" s="660"/>
      <c r="H95" s="832"/>
      <c r="I95" s="832"/>
      <c r="J95" s="127">
        <v>8.8952826730244716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620</v>
      </c>
      <c r="C96" s="184"/>
      <c r="D96" s="963">
        <v>11613.151885298499</v>
      </c>
      <c r="E96" s="660"/>
      <c r="F96" s="660"/>
      <c r="G96" s="122"/>
      <c r="H96" s="660"/>
      <c r="I96" s="660"/>
      <c r="J96" s="260">
        <v>5.7565643281025531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621</v>
      </c>
      <c r="C97" s="233"/>
      <c r="D97" s="233"/>
      <c r="E97" s="660"/>
      <c r="F97" s="660"/>
      <c r="G97" s="660"/>
      <c r="H97" s="660"/>
      <c r="I97" s="660"/>
      <c r="J97" s="122">
        <v>3.1387183449219189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622</v>
      </c>
      <c r="C99" s="184"/>
      <c r="D99" s="963">
        <v>11051350.78693847</v>
      </c>
      <c r="E99" s="660"/>
      <c r="F99" s="660"/>
      <c r="G99" s="122"/>
      <c r="H99" s="660"/>
      <c r="I99" s="660"/>
      <c r="J99" s="260">
        <v>2.1901848034779068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623</v>
      </c>
      <c r="C100" s="52"/>
      <c r="D100" s="52"/>
      <c r="E100" s="150"/>
      <c r="F100" s="150"/>
      <c r="G100" s="150"/>
      <c r="H100" s="660"/>
      <c r="I100" s="660"/>
      <c r="J100" s="122">
        <v>0.94853354144401147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624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625</v>
      </c>
      <c r="C103" s="233"/>
      <c r="D103" s="52"/>
      <c r="E103" s="52"/>
      <c r="F103" s="52"/>
      <c r="G103" s="52"/>
      <c r="H103" s="122">
        <v>121.0318932174219</v>
      </c>
      <c r="I103" s="122">
        <v>2.8010784030381979</v>
      </c>
      <c r="J103" s="122">
        <v>2.4233726087305899E-2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626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627</v>
      </c>
      <c r="C106" s="837"/>
      <c r="D106" s="991"/>
      <c r="E106" s="991"/>
      <c r="F106" s="991"/>
      <c r="G106" s="991"/>
      <c r="H106" s="127">
        <v>56.715178288698368</v>
      </c>
      <c r="I106" s="127">
        <v>0.34632700255144999</v>
      </c>
      <c r="J106" s="127">
        <v>0.30194056125314001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25365.123827400781</v>
      </c>
      <c r="E108" s="127"/>
      <c r="F108" s="127"/>
      <c r="G108" s="127"/>
      <c r="H108" s="370">
        <v>20.559756565479301</v>
      </c>
      <c r="I108" s="370">
        <v>0.34632700255144999</v>
      </c>
      <c r="J108" s="370">
        <v>0.30167326515513998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262750.91312918509</v>
      </c>
      <c r="E109" s="127"/>
      <c r="F109" s="127"/>
      <c r="G109" s="127"/>
      <c r="H109" s="370">
        <v>27.653194906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8.5022268172190678</v>
      </c>
      <c r="I110" s="122" t="s">
        <v>60</v>
      </c>
      <c r="J110" s="122">
        <v>2.6729609800000003E-4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37F48D1F-346B-4F9C-AED0-6705DA8D7887}"/>
  </dataValidations>
  <hyperlinks>
    <hyperlink ref="B6" location="Index" display="Back to Index" xr:uid="{9BDDD829-8573-4B78-8BA6-A2BEFDCF32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C616-0A7A-431B-BE25-BAFDA9B89C3F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628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629</v>
      </c>
      <c r="C8" s="1003" t="s">
        <v>630</v>
      </c>
      <c r="D8" s="1004" t="s">
        <v>631</v>
      </c>
      <c r="E8" s="1004" t="s">
        <v>632</v>
      </c>
      <c r="F8" s="1004" t="s">
        <v>633</v>
      </c>
      <c r="G8" s="1004" t="s">
        <v>634</v>
      </c>
      <c r="H8" s="1004" t="s">
        <v>635</v>
      </c>
      <c r="I8" s="1004" t="s">
        <v>636</v>
      </c>
      <c r="J8" s="1004" t="s">
        <v>637</v>
      </c>
      <c r="K8" s="1004" t="s">
        <v>638</v>
      </c>
      <c r="L8" s="1004" t="s">
        <v>639</v>
      </c>
      <c r="M8" s="1004" t="s">
        <v>640</v>
      </c>
      <c r="N8" s="1004" t="s">
        <v>641</v>
      </c>
      <c r="O8" s="1004" t="s">
        <v>642</v>
      </c>
      <c r="P8" s="1004" t="s">
        <v>643</v>
      </c>
      <c r="Q8" s="1004" t="s">
        <v>644</v>
      </c>
      <c r="R8" s="1004" t="s">
        <v>645</v>
      </c>
      <c r="S8" s="1004" t="s">
        <v>646</v>
      </c>
      <c r="T8" s="1005" t="s">
        <v>647</v>
      </c>
      <c r="U8" s="1005" t="s">
        <v>648</v>
      </c>
      <c r="V8" s="1006" t="s">
        <v>649</v>
      </c>
      <c r="W8" s="1004" t="s">
        <v>650</v>
      </c>
      <c r="X8" s="1007" t="s">
        <v>651</v>
      </c>
      <c r="Y8" s="1007" t="s">
        <v>652</v>
      </c>
      <c r="Z8" s="1007" t="s">
        <v>653</v>
      </c>
      <c r="AA8" s="1007" t="s">
        <v>654</v>
      </c>
      <c r="AB8" s="1007" t="s">
        <v>655</v>
      </c>
      <c r="AC8" s="1007" t="s">
        <v>656</v>
      </c>
      <c r="AD8" s="1007" t="s">
        <v>657</v>
      </c>
      <c r="AE8" s="1008" t="s">
        <v>658</v>
      </c>
      <c r="AF8" s="1008" t="s">
        <v>659</v>
      </c>
      <c r="AG8" s="1006" t="s">
        <v>660</v>
      </c>
      <c r="AH8" s="1004" t="s">
        <v>661</v>
      </c>
      <c r="AI8" s="1006" t="s">
        <v>662</v>
      </c>
      <c r="AJ8" s="1005" t="s">
        <v>476</v>
      </c>
      <c r="AK8" s="1009" t="s">
        <v>663</v>
      </c>
    </row>
    <row r="9" spans="2:39" ht="14.25" customHeight="1" thickBot="1" x14ac:dyDescent="0.25">
      <c r="B9" s="1010"/>
      <c r="C9" s="1011" t="s">
        <v>664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665</v>
      </c>
      <c r="W9" s="800"/>
      <c r="X9" s="798" t="s">
        <v>664</v>
      </c>
      <c r="Y9" s="799"/>
      <c r="Z9" s="799"/>
      <c r="AA9" s="799"/>
      <c r="AB9" s="799"/>
      <c r="AC9" s="799"/>
      <c r="AD9" s="800"/>
      <c r="AE9" s="799"/>
      <c r="AF9" s="799"/>
      <c r="AG9" s="798" t="s">
        <v>665</v>
      </c>
      <c r="AH9" s="800"/>
      <c r="AI9" s="799"/>
      <c r="AJ9" s="798" t="s">
        <v>664</v>
      </c>
      <c r="AK9" s="1012"/>
    </row>
    <row r="10" spans="2:39" ht="18" customHeight="1" thickTop="1" x14ac:dyDescent="0.2">
      <c r="B10" s="1013" t="s">
        <v>666</v>
      </c>
      <c r="C10" s="1014">
        <v>67.53026552454854</v>
      </c>
      <c r="D10" s="1015">
        <v>4556.4492810335214</v>
      </c>
      <c r="E10" s="1015">
        <v>0.12922</v>
      </c>
      <c r="F10" s="1015">
        <v>2.3518500000000002</v>
      </c>
      <c r="G10" s="1015">
        <v>6397.8059074858493</v>
      </c>
      <c r="H10" s="1015">
        <v>2.6559133050999998E-4</v>
      </c>
      <c r="I10" s="1015">
        <v>17703.706731456219</v>
      </c>
      <c r="J10" s="1015" t="s">
        <v>50</v>
      </c>
      <c r="K10" s="1015">
        <v>2555.9164869345509</v>
      </c>
      <c r="L10" s="1015" t="s">
        <v>50</v>
      </c>
      <c r="M10" s="1015">
        <v>2435.6829916788301</v>
      </c>
      <c r="N10" s="1015" t="s">
        <v>50</v>
      </c>
      <c r="O10" s="1015">
        <v>432.19159742356919</v>
      </c>
      <c r="P10" s="1015" t="s">
        <v>50</v>
      </c>
      <c r="Q10" s="1015" t="s">
        <v>50</v>
      </c>
      <c r="R10" s="1015">
        <v>9.2548449762621576</v>
      </c>
      <c r="S10" s="1015" t="s">
        <v>50</v>
      </c>
      <c r="T10" s="1015">
        <v>402.96418930222927</v>
      </c>
      <c r="U10" s="1015">
        <v>272.61311229028382</v>
      </c>
      <c r="V10" s="1016">
        <v>152.20215757510931</v>
      </c>
      <c r="W10" s="589"/>
      <c r="X10" s="1017">
        <v>126.81405516549781</v>
      </c>
      <c r="Y10" s="1015">
        <v>21.518050744127009</v>
      </c>
      <c r="Z10" s="1015">
        <v>5.4455127612065866</v>
      </c>
      <c r="AA10" s="1015">
        <v>7.6116679908869873</v>
      </c>
      <c r="AB10" s="1015">
        <v>2.654843978995566</v>
      </c>
      <c r="AC10" s="1015">
        <v>3.4167845541699998E-3</v>
      </c>
      <c r="AD10" s="1015">
        <v>1.08761875492057</v>
      </c>
      <c r="AE10" s="1015" t="s">
        <v>60</v>
      </c>
      <c r="AF10" s="1015" t="s">
        <v>50</v>
      </c>
      <c r="AG10" s="1015">
        <v>375.98590617644822</v>
      </c>
      <c r="AH10" s="226"/>
      <c r="AI10" s="1018">
        <v>1512.709205529987</v>
      </c>
      <c r="AJ10" s="1019">
        <v>201.8445428266175</v>
      </c>
      <c r="AK10" s="1020">
        <v>4.4186951182290404</v>
      </c>
      <c r="AM10" s="2" t="s">
        <v>667</v>
      </c>
    </row>
    <row r="11" spans="2:39" ht="18" customHeight="1" x14ac:dyDescent="0.2">
      <c r="B11" s="1013" t="s">
        <v>668</v>
      </c>
      <c r="C11" s="1021">
        <v>25.86197777466014</v>
      </c>
      <c r="D11" s="1022">
        <v>3.15352277903777</v>
      </c>
      <c r="E11" s="1022" t="s">
        <v>50</v>
      </c>
      <c r="F11" s="1022" t="s">
        <v>50</v>
      </c>
      <c r="G11" s="1022">
        <v>9.0185937167803996</v>
      </c>
      <c r="H11" s="1022">
        <v>2.6559133050999998E-4</v>
      </c>
      <c r="I11" s="1022">
        <v>5.6597434381277596</v>
      </c>
      <c r="J11" s="1022" t="s">
        <v>50</v>
      </c>
      <c r="K11" s="1022">
        <v>3.3764081456149602</v>
      </c>
      <c r="L11" s="1022" t="s">
        <v>50</v>
      </c>
      <c r="M11" s="1022">
        <v>5.4259147249999998E-5</v>
      </c>
      <c r="N11" s="1022" t="s">
        <v>50</v>
      </c>
      <c r="O11" s="1022">
        <v>1.0429999999999999</v>
      </c>
      <c r="P11" s="1022" t="s">
        <v>50</v>
      </c>
      <c r="Q11" s="1022" t="s">
        <v>50</v>
      </c>
      <c r="R11" s="1022">
        <v>1.7061384735890001E-2</v>
      </c>
      <c r="S11" s="1022" t="s">
        <v>50</v>
      </c>
      <c r="T11" s="1022" t="s">
        <v>50</v>
      </c>
      <c r="U11" s="1022">
        <v>4.3039800000000001</v>
      </c>
      <c r="V11" s="1022">
        <v>9.920399999999999</v>
      </c>
      <c r="W11" s="226"/>
      <c r="X11" s="1017">
        <v>50.96889965170498</v>
      </c>
      <c r="Y11" s="1015">
        <v>0.33079024679003999</v>
      </c>
      <c r="Z11" s="1022">
        <v>0.96142079421563997</v>
      </c>
      <c r="AA11" s="1015">
        <v>6.5131796246001903</v>
      </c>
      <c r="AB11" s="1015" t="s">
        <v>50</v>
      </c>
      <c r="AC11" s="1015">
        <v>3.4167845541699998E-3</v>
      </c>
      <c r="AD11" s="1015">
        <v>1.0858829974253299</v>
      </c>
      <c r="AE11" s="1015" t="s">
        <v>50</v>
      </c>
      <c r="AF11" s="1015" t="s">
        <v>50</v>
      </c>
      <c r="AG11" s="1015">
        <v>21.733295999999999</v>
      </c>
      <c r="AH11" s="659"/>
      <c r="AI11" s="1018" t="s">
        <v>50</v>
      </c>
      <c r="AJ11" s="1023">
        <v>7.43620986314225</v>
      </c>
      <c r="AK11" s="1020">
        <v>0.26801719634443999</v>
      </c>
    </row>
    <row r="12" spans="2:39" ht="18" customHeight="1" x14ac:dyDescent="0.2">
      <c r="B12" s="817" t="s">
        <v>669</v>
      </c>
      <c r="C12" s="1021">
        <v>25.86197777466014</v>
      </c>
      <c r="D12" s="1022">
        <v>3.15352277903777</v>
      </c>
      <c r="E12" s="1022" t="s">
        <v>50</v>
      </c>
      <c r="F12" s="1022" t="s">
        <v>50</v>
      </c>
      <c r="G12" s="1022">
        <v>9.0185937167803996</v>
      </c>
      <c r="H12" s="1022">
        <v>2.6559133050999998E-4</v>
      </c>
      <c r="I12" s="1022">
        <v>5.6597434381277596</v>
      </c>
      <c r="J12" s="1022" t="s">
        <v>50</v>
      </c>
      <c r="K12" s="1022">
        <v>3.3764081456149602</v>
      </c>
      <c r="L12" s="1022" t="s">
        <v>50</v>
      </c>
      <c r="M12" s="1022">
        <v>5.4259147249999998E-5</v>
      </c>
      <c r="N12" s="1022" t="s">
        <v>50</v>
      </c>
      <c r="O12" s="1022">
        <v>1.0429999999999999</v>
      </c>
      <c r="P12" s="1022" t="s">
        <v>50</v>
      </c>
      <c r="Q12" s="1022" t="s">
        <v>50</v>
      </c>
      <c r="R12" s="1022">
        <v>1.7061384735890001E-2</v>
      </c>
      <c r="S12" s="1022" t="s">
        <v>50</v>
      </c>
      <c r="T12" s="1022" t="s">
        <v>50</v>
      </c>
      <c r="U12" s="1022">
        <v>4.3039800000000001</v>
      </c>
      <c r="V12" s="1022">
        <v>9.920399999999999</v>
      </c>
      <c r="W12" s="226"/>
      <c r="X12" s="1017">
        <v>50.96889965170498</v>
      </c>
      <c r="Y12" s="1015">
        <v>0.33079024679003999</v>
      </c>
      <c r="Z12" s="1022">
        <v>0.96142079421563997</v>
      </c>
      <c r="AA12" s="1015">
        <v>6.5131796246001903</v>
      </c>
      <c r="AB12" s="1015" t="s">
        <v>50</v>
      </c>
      <c r="AC12" s="1015">
        <v>3.4167845541699998E-3</v>
      </c>
      <c r="AD12" s="1015">
        <v>1.0858829974253299</v>
      </c>
      <c r="AE12" s="1015" t="s">
        <v>50</v>
      </c>
      <c r="AF12" s="1015" t="s">
        <v>50</v>
      </c>
      <c r="AG12" s="1015">
        <v>21.733295999999999</v>
      </c>
      <c r="AH12" s="659"/>
      <c r="AI12" s="1018" t="s">
        <v>50</v>
      </c>
      <c r="AJ12" s="1023">
        <v>7.43620986314225</v>
      </c>
      <c r="AK12" s="1020">
        <v>0.26801719634443999</v>
      </c>
    </row>
    <row r="13" spans="2:39" ht="18" customHeight="1" x14ac:dyDescent="0.2">
      <c r="B13" s="1024" t="s">
        <v>670</v>
      </c>
      <c r="C13" s="1021">
        <v>17.8112967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50.7894413194444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671</v>
      </c>
      <c r="C14" s="1021">
        <v>8.0506810746601403</v>
      </c>
      <c r="D14" s="1022">
        <v>3.15352277903777</v>
      </c>
      <c r="E14" s="1022" t="s">
        <v>50</v>
      </c>
      <c r="F14" s="1022" t="s">
        <v>50</v>
      </c>
      <c r="G14" s="1022">
        <v>9.0185937167803996</v>
      </c>
      <c r="H14" s="1022">
        <v>2.6559133050999998E-4</v>
      </c>
      <c r="I14" s="1022">
        <v>5.6597434381277596</v>
      </c>
      <c r="J14" s="1022" t="s">
        <v>50</v>
      </c>
      <c r="K14" s="1022">
        <v>3.3764081456149602</v>
      </c>
      <c r="L14" s="1022" t="s">
        <v>50</v>
      </c>
      <c r="M14" s="1022">
        <v>5.4259147249999998E-5</v>
      </c>
      <c r="N14" s="1022" t="s">
        <v>50</v>
      </c>
      <c r="O14" s="1022">
        <v>1.0429999999999999</v>
      </c>
      <c r="P14" s="1022" t="s">
        <v>50</v>
      </c>
      <c r="Q14" s="1022" t="s">
        <v>50</v>
      </c>
      <c r="R14" s="1022">
        <v>1.7061384735890001E-2</v>
      </c>
      <c r="S14" s="1022" t="s">
        <v>50</v>
      </c>
      <c r="T14" s="1022" t="s">
        <v>50</v>
      </c>
      <c r="U14" s="1022">
        <v>4.3039800000000001</v>
      </c>
      <c r="V14" s="1022">
        <v>9.920399999999999</v>
      </c>
      <c r="W14" s="226"/>
      <c r="X14" s="1017">
        <v>0.17945833226058</v>
      </c>
      <c r="Y14" s="1022">
        <v>0.33079024679003999</v>
      </c>
      <c r="Z14" s="1022">
        <v>0.96142079421563997</v>
      </c>
      <c r="AA14" s="1022">
        <v>6.5131796246001903</v>
      </c>
      <c r="AB14" s="1022" t="s">
        <v>50</v>
      </c>
      <c r="AC14" s="1022">
        <v>3.4167845541699998E-3</v>
      </c>
      <c r="AD14" s="1022">
        <v>1.0858829974253299</v>
      </c>
      <c r="AE14" s="1022" t="s">
        <v>50</v>
      </c>
      <c r="AF14" s="1022" t="s">
        <v>50</v>
      </c>
      <c r="AG14" s="1022">
        <v>21.733295999999999</v>
      </c>
      <c r="AH14" s="659"/>
      <c r="AI14" s="1018" t="s">
        <v>50</v>
      </c>
      <c r="AJ14" s="1023">
        <v>7.43620986314225</v>
      </c>
      <c r="AK14" s="1020">
        <v>0.26801719634443999</v>
      </c>
    </row>
    <row r="15" spans="2:39" ht="18" customHeight="1" x14ac:dyDescent="0.2">
      <c r="B15" s="817" t="s">
        <v>672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10.646050000000001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37.712298805686991</v>
      </c>
      <c r="Y16" s="1022">
        <v>4.087302943768222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2.7330000000000001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37.712298805686991</v>
      </c>
      <c r="Y17" s="1022">
        <v>4.087302943768222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10.646050000000001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2.3969999999999998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0.33600000000000002</v>
      </c>
      <c r="AK19" s="1043" t="s">
        <v>50</v>
      </c>
    </row>
    <row r="20" spans="2:37" ht="18" customHeight="1" x14ac:dyDescent="0.2">
      <c r="B20" s="1013" t="s">
        <v>673</v>
      </c>
      <c r="C20" s="1021">
        <v>2.5863578299656389</v>
      </c>
      <c r="D20" s="1022">
        <v>0.2024318094534712</v>
      </c>
      <c r="E20" s="1022">
        <v>0.12922</v>
      </c>
      <c r="F20" s="1022" t="s">
        <v>73</v>
      </c>
      <c r="G20" s="1022">
        <v>4.3999999999999997E-2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2.9606019178082188</v>
      </c>
      <c r="W20" s="1025"/>
      <c r="X20" s="1044">
        <v>38.131883995605833</v>
      </c>
      <c r="Y20" s="1022">
        <v>12.85533639632256</v>
      </c>
      <c r="Z20" s="1022">
        <v>1.5843033707865171</v>
      </c>
      <c r="AA20" s="1022" t="s">
        <v>73</v>
      </c>
      <c r="AB20" s="1022">
        <v>2.654843978995566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59.543300876907168</v>
      </c>
      <c r="AH20" s="1025"/>
      <c r="AI20" s="1028">
        <v>25.331</v>
      </c>
      <c r="AJ20" s="1023">
        <v>6.1810258837821079</v>
      </c>
      <c r="AK20" s="1020">
        <v>4.1506779218846006</v>
      </c>
    </row>
    <row r="21" spans="2:37" ht="18" customHeight="1" x14ac:dyDescent="0.2">
      <c r="B21" s="817" t="s">
        <v>613</v>
      </c>
      <c r="C21" s="1021">
        <v>2.5863578299656389</v>
      </c>
      <c r="D21" s="1022">
        <v>0.2024318094534712</v>
      </c>
      <c r="E21" s="1022">
        <v>0.12922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2.9606019178082188</v>
      </c>
      <c r="W21" s="1025"/>
      <c r="X21" s="1044">
        <v>38.131883995605833</v>
      </c>
      <c r="Y21" s="1022">
        <v>12.85533639632256</v>
      </c>
      <c r="Z21" s="1022">
        <v>1.5843033707865171</v>
      </c>
      <c r="AA21" s="1022" t="s">
        <v>73</v>
      </c>
      <c r="AB21" s="1022">
        <v>2.654843978995566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59.543300876907168</v>
      </c>
      <c r="AH21" s="1025"/>
      <c r="AI21" s="1028" t="s">
        <v>73</v>
      </c>
      <c r="AJ21" s="1023">
        <v>6.1810258837821079</v>
      </c>
      <c r="AK21" s="1020">
        <v>4.1506779218846006</v>
      </c>
    </row>
    <row r="22" spans="2:37" ht="18" customHeight="1" x14ac:dyDescent="0.2">
      <c r="B22" s="817" t="s">
        <v>614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674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675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>
        <v>4.3999999999999997E-2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25.331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676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677</v>
      </c>
      <c r="C26" s="1046">
        <v>39.08192991992275</v>
      </c>
      <c r="D26" s="1047">
        <v>4553.0933264450296</v>
      </c>
      <c r="E26" s="1047" t="s">
        <v>60</v>
      </c>
      <c r="F26" s="1047">
        <v>0.18185000000000001</v>
      </c>
      <c r="G26" s="1047">
        <v>6388.7433137690696</v>
      </c>
      <c r="H26" s="1047" t="s">
        <v>50</v>
      </c>
      <c r="I26" s="1047">
        <v>17687.260938018091</v>
      </c>
      <c r="J26" s="1047" t="s">
        <v>50</v>
      </c>
      <c r="K26" s="1047">
        <v>2552.5400787889371</v>
      </c>
      <c r="L26" s="1047" t="s">
        <v>50</v>
      </c>
      <c r="M26" s="1047">
        <v>2435.6829374196832</v>
      </c>
      <c r="N26" s="1047" t="s">
        <v>50</v>
      </c>
      <c r="O26" s="1047">
        <v>431.14859742356919</v>
      </c>
      <c r="P26" s="1047" t="s">
        <v>50</v>
      </c>
      <c r="Q26" s="1047" t="s">
        <v>50</v>
      </c>
      <c r="R26" s="1047">
        <v>9.2377835915262665</v>
      </c>
      <c r="S26" s="1047" t="s">
        <v>50</v>
      </c>
      <c r="T26" s="1047">
        <v>402.80825180443537</v>
      </c>
      <c r="U26" s="1047">
        <v>267.24816955481839</v>
      </c>
      <c r="V26" s="1047">
        <v>134.533310415062</v>
      </c>
      <c r="W26" s="1048"/>
      <c r="X26" s="1049">
        <v>9.7271249999999999E-4</v>
      </c>
      <c r="Y26" s="1047">
        <v>4.2446211572461952</v>
      </c>
      <c r="Z26" s="1047">
        <v>2.8997884712044302</v>
      </c>
      <c r="AA26" s="1047">
        <v>1.098488366286797</v>
      </c>
      <c r="AB26" s="1047" t="s">
        <v>50</v>
      </c>
      <c r="AC26" s="1047" t="s">
        <v>50</v>
      </c>
      <c r="AD26" s="1047">
        <v>1.7357574952399999E-3</v>
      </c>
      <c r="AE26" s="1047" t="s">
        <v>50</v>
      </c>
      <c r="AF26" s="1047" t="s">
        <v>50</v>
      </c>
      <c r="AG26" s="1047" t="s">
        <v>50</v>
      </c>
      <c r="AH26" s="1048"/>
      <c r="AI26" s="1050">
        <v>1325.2559852999871</v>
      </c>
      <c r="AJ26" s="1051" t="s">
        <v>50</v>
      </c>
      <c r="AK26" s="852" t="s">
        <v>50</v>
      </c>
    </row>
    <row r="27" spans="2:37" ht="18" customHeight="1" x14ac:dyDescent="0.2">
      <c r="B27" s="817" t="s">
        <v>678</v>
      </c>
      <c r="C27" s="1014">
        <v>26.300938357121211</v>
      </c>
      <c r="D27" s="1015">
        <v>4553.0933264450296</v>
      </c>
      <c r="E27" s="1015" t="s">
        <v>73</v>
      </c>
      <c r="F27" s="1015" t="s">
        <v>73</v>
      </c>
      <c r="G27" s="1015">
        <v>6372.4464294461513</v>
      </c>
      <c r="H27" s="1015" t="s">
        <v>73</v>
      </c>
      <c r="I27" s="1015">
        <v>16210.201490411009</v>
      </c>
      <c r="J27" s="1015" t="s">
        <v>73</v>
      </c>
      <c r="K27" s="1015">
        <v>2552.5400787889371</v>
      </c>
      <c r="L27" s="1015" t="s">
        <v>73</v>
      </c>
      <c r="M27" s="1015">
        <v>4.0130346356965632</v>
      </c>
      <c r="N27" s="1015" t="s">
        <v>73</v>
      </c>
      <c r="O27" s="1015">
        <v>5.5687033512570743</v>
      </c>
      <c r="P27" s="1015" t="s">
        <v>73</v>
      </c>
      <c r="Q27" s="1015" t="s">
        <v>73</v>
      </c>
      <c r="R27" s="1015">
        <v>7.0552903124999997E-2</v>
      </c>
      <c r="S27" s="1015" t="s">
        <v>73</v>
      </c>
      <c r="T27" s="1015">
        <v>0.36906944477196901</v>
      </c>
      <c r="U27" s="1015" t="s">
        <v>73</v>
      </c>
      <c r="V27" s="1015">
        <v>0.29780491506201617</v>
      </c>
      <c r="W27" s="1031"/>
      <c r="X27" s="1017">
        <v>9.7271249999999999E-4</v>
      </c>
      <c r="Y27" s="1015">
        <v>4.2446211572461952</v>
      </c>
      <c r="Z27" s="1015">
        <v>2.89663324399746</v>
      </c>
      <c r="AA27" s="1015" t="s">
        <v>73</v>
      </c>
      <c r="AB27" s="1015" t="s">
        <v>73</v>
      </c>
      <c r="AC27" s="1015" t="s">
        <v>73</v>
      </c>
      <c r="AD27" s="1015">
        <v>1.7357574952399999E-3</v>
      </c>
      <c r="AE27" s="1015" t="s">
        <v>73</v>
      </c>
      <c r="AF27" s="1015" t="s">
        <v>73</v>
      </c>
      <c r="AG27" s="1015" t="s">
        <v>73</v>
      </c>
      <c r="AH27" s="1031"/>
      <c r="AI27" s="1028">
        <v>1325.2559852999871</v>
      </c>
      <c r="AJ27" s="1028" t="s">
        <v>73</v>
      </c>
      <c r="AK27" s="1052" t="s">
        <v>73</v>
      </c>
    </row>
    <row r="28" spans="2:37" ht="18" customHeight="1" x14ac:dyDescent="0.2">
      <c r="B28" s="817" t="s">
        <v>679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390.14276604411572</v>
      </c>
      <c r="J28" s="1015" t="s">
        <v>73</v>
      </c>
      <c r="K28" s="1015" t="s">
        <v>73</v>
      </c>
      <c r="L28" s="1015" t="s">
        <v>73</v>
      </c>
      <c r="M28" s="1015">
        <v>2029.894321459102</v>
      </c>
      <c r="N28" s="1015" t="s">
        <v>73</v>
      </c>
      <c r="O28" s="1015">
        <v>31.846537292190892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402.43918235966339</v>
      </c>
      <c r="U28" s="1015">
        <v>267.24816955481839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680</v>
      </c>
      <c r="C29" s="1014">
        <v>12.780991562801541</v>
      </c>
      <c r="D29" s="1015" t="s">
        <v>73</v>
      </c>
      <c r="E29" s="1015" t="s">
        <v>73</v>
      </c>
      <c r="F29" s="1015" t="s">
        <v>73</v>
      </c>
      <c r="G29" s="1015">
        <v>16.296884322917659</v>
      </c>
      <c r="H29" s="1015" t="s">
        <v>73</v>
      </c>
      <c r="I29" s="1015">
        <v>0.26909200881696937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317.22674892266502</v>
      </c>
      <c r="P29" s="1015" t="s">
        <v>73</v>
      </c>
      <c r="Q29" s="1015" t="s">
        <v>73</v>
      </c>
      <c r="R29" s="1015">
        <v>9.1672306884012666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3.1552272069700002E-3</v>
      </c>
      <c r="AA29" s="1015">
        <v>1.098488366286797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681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1086.64758955415</v>
      </c>
      <c r="J30" s="1015" t="s">
        <v>50</v>
      </c>
      <c r="K30" s="1015" t="s">
        <v>50</v>
      </c>
      <c r="L30" s="1015" t="s">
        <v>50</v>
      </c>
      <c r="M30" s="1015">
        <v>401.77558132488417</v>
      </c>
      <c r="N30" s="1015" t="s">
        <v>50</v>
      </c>
      <c r="O30" s="1015">
        <v>76.506607857456203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682</v>
      </c>
      <c r="C31" s="1014" t="s">
        <v>73</v>
      </c>
      <c r="D31" s="1015" t="s">
        <v>73</v>
      </c>
      <c r="E31" s="1015" t="s">
        <v>73</v>
      </c>
      <c r="F31" s="1015">
        <v>0.18185000000000001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31.131262499999998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683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103.104243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618</v>
      </c>
      <c r="C33" s="1014" t="s">
        <v>50</v>
      </c>
      <c r="D33" s="1015" t="s">
        <v>50</v>
      </c>
      <c r="E33" s="1015" t="s">
        <v>50</v>
      </c>
      <c r="F33" s="1015">
        <v>2.17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0.155937497793881</v>
      </c>
      <c r="U33" s="1015">
        <v>1.060962735465373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293.77971071034102</v>
      </c>
      <c r="AH33" s="1025"/>
      <c r="AI33" s="1028" t="s">
        <v>50</v>
      </c>
      <c r="AJ33" s="1028">
        <v>185.23869067969309</v>
      </c>
      <c r="AK33" s="1052" t="s">
        <v>50</v>
      </c>
    </row>
    <row r="34" spans="2:37" ht="18" customHeight="1" x14ac:dyDescent="0.2">
      <c r="B34" s="817" t="s">
        <v>684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61.255149971581069</v>
      </c>
      <c r="AK34" s="1052" t="s">
        <v>73</v>
      </c>
    </row>
    <row r="35" spans="2:37" ht="18" customHeight="1" x14ac:dyDescent="0.2">
      <c r="B35" s="817" t="s">
        <v>685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293.77971071034102</v>
      </c>
      <c r="AH35" s="1031"/>
      <c r="AI35" s="1055"/>
      <c r="AJ35" s="1028">
        <v>123.983540708112</v>
      </c>
      <c r="AK35" s="1034"/>
    </row>
    <row r="36" spans="2:37" ht="18" customHeight="1" thickBot="1" x14ac:dyDescent="0.25">
      <c r="B36" s="817" t="s">
        <v>686</v>
      </c>
      <c r="C36" s="1056" t="s">
        <v>50</v>
      </c>
      <c r="D36" s="1057" t="s">
        <v>50</v>
      </c>
      <c r="E36" s="1057" t="s">
        <v>50</v>
      </c>
      <c r="F36" s="1057">
        <v>2.17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0.155937497793881</v>
      </c>
      <c r="U36" s="1057">
        <v>1.060962735465373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687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4.7878452422391033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0.92959858920000005</v>
      </c>
      <c r="AH37" s="1048"/>
      <c r="AI37" s="1050">
        <v>162.12222023000001</v>
      </c>
      <c r="AJ37" s="1051">
        <v>0.25561640000000002</v>
      </c>
      <c r="AK37" s="1020" t="s">
        <v>50</v>
      </c>
    </row>
    <row r="38" spans="2:37" ht="18" customHeight="1" thickBot="1" x14ac:dyDescent="0.25">
      <c r="B38" s="1061"/>
      <c r="C38" s="1062" t="s">
        <v>665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688</v>
      </c>
      <c r="C39" s="1046">
        <v>837.37529250440173</v>
      </c>
      <c r="D39" s="1047">
        <v>3084.716163259694</v>
      </c>
      <c r="E39" s="1047">
        <v>1.4989519999999999E-2</v>
      </c>
      <c r="F39" s="1047">
        <v>3.8805524999999998</v>
      </c>
      <c r="G39" s="1047">
        <v>20281.044726730139</v>
      </c>
      <c r="H39" s="1047">
        <v>2.9746229017120002E-4</v>
      </c>
      <c r="I39" s="1047">
        <v>23014.818750893079</v>
      </c>
      <c r="J39" s="1047" t="s">
        <v>50</v>
      </c>
      <c r="K39" s="1047">
        <v>12268.399137285851</v>
      </c>
      <c r="L39" s="1047" t="s">
        <v>50</v>
      </c>
      <c r="M39" s="1047">
        <v>336.12425285167848</v>
      </c>
      <c r="N39" s="1047" t="s">
        <v>50</v>
      </c>
      <c r="O39" s="1047">
        <v>1447.8418513689569</v>
      </c>
      <c r="P39" s="1047" t="s">
        <v>50</v>
      </c>
      <c r="Q39" s="1047" t="s">
        <v>50</v>
      </c>
      <c r="R39" s="1047">
        <v>74.594050508672993</v>
      </c>
      <c r="S39" s="1047" t="s">
        <v>50</v>
      </c>
      <c r="T39" s="1047">
        <v>345.74327442131272</v>
      </c>
      <c r="U39" s="1047">
        <v>219.18094228138821</v>
      </c>
      <c r="V39" s="1047">
        <v>152.20215757510931</v>
      </c>
      <c r="W39" s="1065"/>
      <c r="X39" s="1047">
        <v>840.77718574725043</v>
      </c>
      <c r="Y39" s="1047">
        <v>238.85036325980991</v>
      </c>
      <c r="Z39" s="1047">
        <v>48.465063574738629</v>
      </c>
      <c r="AA39" s="1047">
        <v>70.027345516160281</v>
      </c>
      <c r="AB39" s="1047">
        <v>25.327211559617702</v>
      </c>
      <c r="AC39" s="1047">
        <v>2.9213507938153499E-2</v>
      </c>
      <c r="AD39" s="1047">
        <v>8.6030643514217076</v>
      </c>
      <c r="AE39" s="1047" t="s">
        <v>109</v>
      </c>
      <c r="AF39" s="1047" t="s">
        <v>109</v>
      </c>
      <c r="AG39" s="1047">
        <v>375.98590617644822</v>
      </c>
      <c r="AH39" s="1065"/>
      <c r="AI39" s="1051">
        <v>1512.709205529987</v>
      </c>
      <c r="AJ39" s="1051">
        <v>4743.3467564255116</v>
      </c>
      <c r="AK39" s="815">
        <v>71.140991403487561</v>
      </c>
    </row>
    <row r="40" spans="2:37" ht="18" customHeight="1" x14ac:dyDescent="0.2">
      <c r="B40" s="1066" t="s">
        <v>668</v>
      </c>
      <c r="C40" s="1014">
        <v>320.68852440578581</v>
      </c>
      <c r="D40" s="1015">
        <v>2.1349349214085702</v>
      </c>
      <c r="E40" s="1015" t="s">
        <v>50</v>
      </c>
      <c r="F40" s="1015" t="s">
        <v>50</v>
      </c>
      <c r="G40" s="1015">
        <v>28.588942082193871</v>
      </c>
      <c r="H40" s="1015">
        <v>2.9746229017120002E-4</v>
      </c>
      <c r="I40" s="1015">
        <v>7.3576664695660883</v>
      </c>
      <c r="J40" s="1015" t="s">
        <v>50</v>
      </c>
      <c r="K40" s="1015">
        <v>16.20675909895181</v>
      </c>
      <c r="L40" s="1015" t="s">
        <v>50</v>
      </c>
      <c r="M40" s="1015">
        <v>7.4877623205000004E-6</v>
      </c>
      <c r="N40" s="1015" t="s">
        <v>50</v>
      </c>
      <c r="O40" s="1015">
        <v>3.4940500000000001</v>
      </c>
      <c r="P40" s="1015" t="s">
        <v>50</v>
      </c>
      <c r="Q40" s="1015" t="s">
        <v>50</v>
      </c>
      <c r="R40" s="1015">
        <v>0.13751476097127341</v>
      </c>
      <c r="S40" s="1015" t="s">
        <v>50</v>
      </c>
      <c r="T40" s="1015" t="s">
        <v>50</v>
      </c>
      <c r="U40" s="1015">
        <v>3.46039992</v>
      </c>
      <c r="V40" s="1015">
        <v>9.920399999999999</v>
      </c>
      <c r="W40" s="1067"/>
      <c r="X40" s="1015">
        <v>337.92380469080399</v>
      </c>
      <c r="Y40" s="1015">
        <v>3.671771739369444</v>
      </c>
      <c r="Z40" s="1015">
        <v>8.556645068519197</v>
      </c>
      <c r="AA40" s="1015">
        <v>59.921252546321753</v>
      </c>
      <c r="AB40" s="1015" t="s">
        <v>50</v>
      </c>
      <c r="AC40" s="1015">
        <v>2.9213507938153499E-2</v>
      </c>
      <c r="AD40" s="1015">
        <v>8.5893345096343587</v>
      </c>
      <c r="AE40" s="1015" t="s">
        <v>50</v>
      </c>
      <c r="AF40" s="1015" t="s">
        <v>50</v>
      </c>
      <c r="AG40" s="1015">
        <v>21.733295999999999</v>
      </c>
      <c r="AH40" s="1067"/>
      <c r="AI40" s="1068" t="s">
        <v>50</v>
      </c>
      <c r="AJ40" s="1068">
        <v>174.7509317838429</v>
      </c>
      <c r="AK40" s="1069">
        <v>4.3150768611454842</v>
      </c>
    </row>
    <row r="41" spans="2:37" ht="18" customHeight="1" x14ac:dyDescent="0.2">
      <c r="B41" s="1070" t="s">
        <v>689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13.839865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250.03254108170481</v>
      </c>
      <c r="Y41" s="1015">
        <v>45.369062675827273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64.225500000000011</v>
      </c>
      <c r="AK41" s="1069" t="s">
        <v>50</v>
      </c>
    </row>
    <row r="42" spans="2:37" ht="18" customHeight="1" x14ac:dyDescent="0.2">
      <c r="B42" s="1071" t="s">
        <v>673</v>
      </c>
      <c r="C42" s="1014">
        <v>32.070837091573921</v>
      </c>
      <c r="D42" s="1015">
        <v>0.13704633499999999</v>
      </c>
      <c r="E42" s="1015">
        <v>1.4989519999999999E-2</v>
      </c>
      <c r="F42" s="1015" t="s">
        <v>73</v>
      </c>
      <c r="G42" s="1015">
        <v>0.13947999999999999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2.9606019178082188</v>
      </c>
      <c r="W42" s="1067"/>
      <c r="X42" s="1015">
        <v>252.81439089086669</v>
      </c>
      <c r="Y42" s="1015">
        <v>142.6942339991804</v>
      </c>
      <c r="Z42" s="1015">
        <v>14.100300000000001</v>
      </c>
      <c r="AA42" s="1015" t="s">
        <v>73</v>
      </c>
      <c r="AB42" s="1015">
        <v>25.327211559617702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59.543300876907168</v>
      </c>
      <c r="AH42" s="1067"/>
      <c r="AI42" s="1068">
        <v>25.331</v>
      </c>
      <c r="AJ42" s="1068">
        <v>145.25410826887949</v>
      </c>
      <c r="AK42" s="1069">
        <v>66.825914542342076</v>
      </c>
    </row>
    <row r="43" spans="2:37" ht="18" customHeight="1" x14ac:dyDescent="0.2">
      <c r="B43" s="1072" t="s">
        <v>677</v>
      </c>
      <c r="C43" s="1014">
        <v>484.61593100704209</v>
      </c>
      <c r="D43" s="1015">
        <v>3082.4441820032862</v>
      </c>
      <c r="E43" s="1015" t="s">
        <v>60</v>
      </c>
      <c r="F43" s="1015">
        <v>0.3000525</v>
      </c>
      <c r="G43" s="1015">
        <v>20252.316304647949</v>
      </c>
      <c r="H43" s="1015" t="s">
        <v>50</v>
      </c>
      <c r="I43" s="1015">
        <v>22993.439219423519</v>
      </c>
      <c r="J43" s="1015" t="s">
        <v>50</v>
      </c>
      <c r="K43" s="1015">
        <v>12252.192378186901</v>
      </c>
      <c r="L43" s="1015" t="s">
        <v>50</v>
      </c>
      <c r="M43" s="1015">
        <v>336.1242453639162</v>
      </c>
      <c r="N43" s="1015" t="s">
        <v>50</v>
      </c>
      <c r="O43" s="1015">
        <v>1444.3478013689571</v>
      </c>
      <c r="P43" s="1015" t="s">
        <v>50</v>
      </c>
      <c r="Q43" s="1015" t="s">
        <v>50</v>
      </c>
      <c r="R43" s="1015">
        <v>74.456535747701722</v>
      </c>
      <c r="S43" s="1015" t="s">
        <v>50</v>
      </c>
      <c r="T43" s="1015">
        <v>345.60948004820563</v>
      </c>
      <c r="U43" s="1015">
        <v>214.86752832207409</v>
      </c>
      <c r="V43" s="1015">
        <v>134.533310415062</v>
      </c>
      <c r="W43" s="1067"/>
      <c r="X43" s="1015">
        <v>6.449083875E-3</v>
      </c>
      <c r="Y43" s="1015">
        <v>47.115294845432771</v>
      </c>
      <c r="Z43" s="1015">
        <v>25.808117393719431</v>
      </c>
      <c r="AA43" s="1015">
        <v>10.10609296983854</v>
      </c>
      <c r="AB43" s="1015" t="s">
        <v>50</v>
      </c>
      <c r="AC43" s="1015" t="s">
        <v>50</v>
      </c>
      <c r="AD43" s="1015">
        <v>1.37298417873484E-2</v>
      </c>
      <c r="AE43" s="1015" t="s">
        <v>50</v>
      </c>
      <c r="AF43" s="1015" t="s">
        <v>50</v>
      </c>
      <c r="AG43" s="1015" t="s">
        <v>50</v>
      </c>
      <c r="AH43" s="1067"/>
      <c r="AI43" s="1068">
        <v>1325.2559852999871</v>
      </c>
      <c r="AJ43" s="1068" t="s">
        <v>50</v>
      </c>
      <c r="AK43" s="1069" t="s">
        <v>50</v>
      </c>
    </row>
    <row r="44" spans="2:37" ht="18" customHeight="1" x14ac:dyDescent="0.2">
      <c r="B44" s="1071" t="s">
        <v>618</v>
      </c>
      <c r="C44" s="1014" t="s">
        <v>50</v>
      </c>
      <c r="D44" s="1015" t="s">
        <v>50</v>
      </c>
      <c r="E44" s="1015" t="s">
        <v>50</v>
      </c>
      <c r="F44" s="1015">
        <v>3.5804999999999998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0.13379437310714989</v>
      </c>
      <c r="U44" s="1015">
        <v>0.85301403931415987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293.77971071034102</v>
      </c>
      <c r="AH44" s="1067"/>
      <c r="AI44" s="1068" t="s">
        <v>50</v>
      </c>
      <c r="AJ44" s="1068">
        <v>4353.1092309727883</v>
      </c>
      <c r="AK44" s="1069" t="s">
        <v>50</v>
      </c>
    </row>
    <row r="45" spans="2:37" ht="18" customHeight="1" thickBot="1" x14ac:dyDescent="0.25">
      <c r="B45" s="1073" t="s">
        <v>687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4.7878452422391033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0.92959858920000005</v>
      </c>
      <c r="AH45" s="1074"/>
      <c r="AI45" s="1075">
        <v>162.12222023000001</v>
      </c>
      <c r="AJ45" s="1075">
        <v>6.0069853999999996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F6C5E109-D8C6-418E-96BC-68A1ABE2F80D}"/>
  </dataValidations>
  <hyperlinks>
    <hyperlink ref="B7" location="Index" display="Back to Index" xr:uid="{5833B909-72DC-4030-B4D7-AFAF19E4069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5491-3ECD-40F7-A78E-9211D0885947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690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691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692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693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694</v>
      </c>
      <c r="D8" s="620" t="s">
        <v>340</v>
      </c>
      <c r="E8" s="622"/>
      <c r="F8" s="1090" t="s">
        <v>695</v>
      </c>
      <c r="G8" s="1091" t="s">
        <v>537</v>
      </c>
      <c r="H8" s="1092" t="s">
        <v>696</v>
      </c>
    </row>
    <row r="9" spans="2:9" ht="13.5" customHeight="1" thickBot="1" x14ac:dyDescent="0.25">
      <c r="B9" s="1093"/>
      <c r="C9" s="1094"/>
      <c r="D9" s="1094" t="s">
        <v>697</v>
      </c>
      <c r="E9" s="1094" t="s">
        <v>664</v>
      </c>
      <c r="F9" s="895" t="s">
        <v>698</v>
      </c>
      <c r="G9" s="1095" t="s">
        <v>664</v>
      </c>
      <c r="H9" s="1096" t="s">
        <v>664</v>
      </c>
    </row>
    <row r="10" spans="2:9" ht="18" customHeight="1" thickTop="1" x14ac:dyDescent="0.2">
      <c r="B10" s="1097" t="s">
        <v>699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700</v>
      </c>
      <c r="C11" s="150"/>
      <c r="D11" s="159"/>
      <c r="E11" s="159"/>
      <c r="F11" s="159"/>
      <c r="G11" s="127">
        <v>1011480.8233165049</v>
      </c>
      <c r="H11" s="1099" t="s">
        <v>50</v>
      </c>
    </row>
    <row r="12" spans="2:9" ht="18" customHeight="1" x14ac:dyDescent="0.2">
      <c r="B12" s="1100" t="s">
        <v>701</v>
      </c>
      <c r="C12" s="150"/>
      <c r="D12" s="159"/>
      <c r="E12" s="159"/>
      <c r="F12" s="159"/>
      <c r="G12" s="127">
        <v>391989.49660892983</v>
      </c>
      <c r="H12" s="1099" t="s">
        <v>50</v>
      </c>
    </row>
    <row r="13" spans="2:9" ht="18" customHeight="1" x14ac:dyDescent="0.2">
      <c r="B13" s="1101" t="s">
        <v>630</v>
      </c>
      <c r="C13" s="150"/>
      <c r="D13" s="159"/>
      <c r="E13" s="159"/>
      <c r="F13" s="159"/>
      <c r="G13" s="127">
        <v>25.86197777466014</v>
      </c>
      <c r="H13" s="1099" t="s">
        <v>50</v>
      </c>
    </row>
    <row r="14" spans="2:9" ht="18" customHeight="1" x14ac:dyDescent="0.2">
      <c r="B14" s="1101" t="s">
        <v>631</v>
      </c>
      <c r="C14" s="150"/>
      <c r="D14" s="159"/>
      <c r="E14" s="159"/>
      <c r="F14" s="159"/>
      <c r="G14" s="127">
        <v>3.15352277903777</v>
      </c>
      <c r="H14" s="1099" t="s">
        <v>50</v>
      </c>
    </row>
    <row r="15" spans="2:9" ht="18" customHeight="1" x14ac:dyDescent="0.2">
      <c r="B15" s="1101" t="s">
        <v>632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633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634</v>
      </c>
      <c r="C17" s="150"/>
      <c r="D17" s="159"/>
      <c r="E17" s="159"/>
      <c r="F17" s="159"/>
      <c r="G17" s="127">
        <v>9.0185937167803996</v>
      </c>
      <c r="H17" s="1099" t="s">
        <v>50</v>
      </c>
    </row>
    <row r="18" spans="2:8" ht="18" customHeight="1" x14ac:dyDescent="0.2">
      <c r="B18" s="1101" t="s">
        <v>635</v>
      </c>
      <c r="C18" s="150"/>
      <c r="D18" s="159"/>
      <c r="E18" s="159"/>
      <c r="F18" s="159"/>
      <c r="G18" s="127">
        <v>2.6559133050999998E-4</v>
      </c>
      <c r="H18" s="1099" t="s">
        <v>50</v>
      </c>
    </row>
    <row r="19" spans="2:8" ht="18" customHeight="1" x14ac:dyDescent="0.2">
      <c r="B19" s="1101" t="s">
        <v>636</v>
      </c>
      <c r="C19" s="150"/>
      <c r="D19" s="159"/>
      <c r="E19" s="159"/>
      <c r="F19" s="159"/>
      <c r="G19" s="127">
        <v>5.6597434381277596</v>
      </c>
      <c r="H19" s="1099" t="s">
        <v>50</v>
      </c>
    </row>
    <row r="20" spans="2:8" ht="18" customHeight="1" x14ac:dyDescent="0.2">
      <c r="B20" s="1101" t="s">
        <v>637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638</v>
      </c>
      <c r="C21" s="150"/>
      <c r="D21" s="159"/>
      <c r="E21" s="159"/>
      <c r="F21" s="159"/>
      <c r="G21" s="127">
        <v>3.3764081456149602</v>
      </c>
      <c r="H21" s="1099" t="s">
        <v>50</v>
      </c>
    </row>
    <row r="22" spans="2:8" ht="18" customHeight="1" x14ac:dyDescent="0.2">
      <c r="B22" s="1101" t="s">
        <v>639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640</v>
      </c>
      <c r="C23" s="150"/>
      <c r="D23" s="159"/>
      <c r="E23" s="159"/>
      <c r="F23" s="159"/>
      <c r="G23" s="127">
        <v>5.4259147249999998E-5</v>
      </c>
      <c r="H23" s="1099" t="s">
        <v>50</v>
      </c>
    </row>
    <row r="24" spans="2:8" ht="18" customHeight="1" x14ac:dyDescent="0.2">
      <c r="B24" s="1101" t="s">
        <v>641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642</v>
      </c>
      <c r="C25" s="150"/>
      <c r="D25" s="159"/>
      <c r="E25" s="159"/>
      <c r="F25" s="159"/>
      <c r="G25" s="127">
        <v>1.0429999999999999</v>
      </c>
      <c r="H25" s="1099" t="s">
        <v>50</v>
      </c>
    </row>
    <row r="26" spans="2:8" ht="18" customHeight="1" x14ac:dyDescent="0.2">
      <c r="B26" s="1101" t="s">
        <v>643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644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645</v>
      </c>
      <c r="C28" s="150"/>
      <c r="D28" s="159"/>
      <c r="E28" s="159"/>
      <c r="F28" s="159"/>
      <c r="G28" s="127">
        <v>1.7061384735890001E-2</v>
      </c>
      <c r="H28" s="1099" t="s">
        <v>50</v>
      </c>
    </row>
    <row r="29" spans="2:8" ht="18" customHeight="1" x14ac:dyDescent="0.2">
      <c r="B29" s="1101" t="s">
        <v>646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647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648</v>
      </c>
      <c r="C31" s="150"/>
      <c r="D31" s="159"/>
      <c r="E31" s="159"/>
      <c r="F31" s="159"/>
      <c r="G31" s="127">
        <v>4.3039800000000001</v>
      </c>
      <c r="H31" s="1099" t="s">
        <v>50</v>
      </c>
    </row>
    <row r="32" spans="2:8" ht="18" customHeight="1" x14ac:dyDescent="0.2">
      <c r="B32" s="1101" t="s">
        <v>702</v>
      </c>
      <c r="C32" s="150"/>
      <c r="D32" s="159"/>
      <c r="E32" s="159"/>
      <c r="F32" s="159"/>
      <c r="G32" s="127">
        <v>9920.4</v>
      </c>
      <c r="H32" s="1099" t="s">
        <v>50</v>
      </c>
    </row>
    <row r="33" spans="2:8" ht="18" customHeight="1" x14ac:dyDescent="0.2">
      <c r="B33" s="1100" t="s">
        <v>703</v>
      </c>
      <c r="C33" s="150"/>
      <c r="D33" s="159"/>
      <c r="E33" s="159"/>
      <c r="F33" s="159"/>
      <c r="G33" s="127">
        <v>440425.31806258688</v>
      </c>
      <c r="H33" s="1099" t="s">
        <v>50</v>
      </c>
    </row>
    <row r="34" spans="2:8" ht="18" customHeight="1" x14ac:dyDescent="0.2">
      <c r="B34" s="1101" t="s">
        <v>651</v>
      </c>
      <c r="C34" s="150"/>
      <c r="D34" s="159"/>
      <c r="E34" s="159"/>
      <c r="F34" s="159"/>
      <c r="G34" s="127">
        <v>50.96889965170498</v>
      </c>
      <c r="H34" s="1099" t="s">
        <v>50</v>
      </c>
    </row>
    <row r="35" spans="2:8" ht="18" customHeight="1" x14ac:dyDescent="0.2">
      <c r="B35" s="1101" t="s">
        <v>652</v>
      </c>
      <c r="C35" s="150"/>
      <c r="D35" s="159"/>
      <c r="E35" s="159"/>
      <c r="F35" s="159"/>
      <c r="G35" s="127">
        <v>0.33079024679003999</v>
      </c>
      <c r="H35" s="1099" t="s">
        <v>50</v>
      </c>
    </row>
    <row r="36" spans="2:8" ht="18" customHeight="1" x14ac:dyDescent="0.2">
      <c r="B36" s="1101" t="s">
        <v>653</v>
      </c>
      <c r="C36" s="150"/>
      <c r="D36" s="159"/>
      <c r="E36" s="159"/>
      <c r="F36" s="159"/>
      <c r="G36" s="127">
        <v>0.96142079421563997</v>
      </c>
      <c r="H36" s="1099" t="s">
        <v>50</v>
      </c>
    </row>
    <row r="37" spans="2:8" ht="18" customHeight="1" x14ac:dyDescent="0.2">
      <c r="B37" s="1101" t="s">
        <v>654</v>
      </c>
      <c r="C37" s="150"/>
      <c r="D37" s="159"/>
      <c r="E37" s="159"/>
      <c r="F37" s="159"/>
      <c r="G37" s="127">
        <v>6.5131796246001903</v>
      </c>
      <c r="H37" s="1099" t="s">
        <v>50</v>
      </c>
    </row>
    <row r="38" spans="2:8" ht="18" customHeight="1" x14ac:dyDescent="0.2">
      <c r="B38" s="1101" t="s">
        <v>655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656</v>
      </c>
      <c r="C39" s="150"/>
      <c r="D39" s="159"/>
      <c r="E39" s="159"/>
      <c r="F39" s="159"/>
      <c r="G39" s="127">
        <v>3.4167845541699998E-3</v>
      </c>
      <c r="H39" s="1099" t="s">
        <v>50</v>
      </c>
    </row>
    <row r="40" spans="2:8" ht="18" customHeight="1" x14ac:dyDescent="0.2">
      <c r="B40" s="1101" t="s">
        <v>657</v>
      </c>
      <c r="C40" s="150"/>
      <c r="D40" s="159"/>
      <c r="E40" s="159"/>
      <c r="F40" s="159"/>
      <c r="G40" s="127">
        <v>1.0858829974253299</v>
      </c>
      <c r="H40" s="1099" t="s">
        <v>50</v>
      </c>
    </row>
    <row r="41" spans="2:8" ht="18" customHeight="1" x14ac:dyDescent="0.2">
      <c r="B41" s="1101" t="s">
        <v>658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659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704</v>
      </c>
      <c r="C43" s="150"/>
      <c r="D43" s="159"/>
      <c r="E43" s="159"/>
      <c r="F43" s="159"/>
      <c r="G43" s="127">
        <v>21733.295999999998</v>
      </c>
      <c r="H43" s="1099" t="s">
        <v>50</v>
      </c>
    </row>
    <row r="44" spans="2:8" ht="18" customHeight="1" x14ac:dyDescent="0.2">
      <c r="B44" s="1100" t="s">
        <v>705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7.43620986314225</v>
      </c>
      <c r="H45" s="1099" t="s">
        <v>50</v>
      </c>
    </row>
    <row r="46" spans="2:8" ht="18" customHeight="1" x14ac:dyDescent="0.2">
      <c r="B46" s="1100" t="s">
        <v>663</v>
      </c>
      <c r="C46" s="150"/>
      <c r="D46" s="159"/>
      <c r="E46" s="159"/>
      <c r="F46" s="159"/>
      <c r="G46" s="127">
        <v>0.26801719634443999</v>
      </c>
      <c r="H46" s="1099" t="s">
        <v>50</v>
      </c>
    </row>
    <row r="47" spans="2:8" ht="18" customHeight="1" x14ac:dyDescent="0.2">
      <c r="B47" s="1102" t="s">
        <v>669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700</v>
      </c>
      <c r="C48" s="150"/>
      <c r="D48" s="159"/>
      <c r="E48" s="159"/>
      <c r="F48" s="159"/>
      <c r="G48" s="127">
        <v>1011480.8233165049</v>
      </c>
      <c r="H48" s="1099" t="s">
        <v>50</v>
      </c>
    </row>
    <row r="49" spans="2:8" ht="18" customHeight="1" x14ac:dyDescent="0.2">
      <c r="B49" s="1100" t="s">
        <v>701</v>
      </c>
      <c r="C49" s="150"/>
      <c r="D49" s="159"/>
      <c r="E49" s="159"/>
      <c r="F49" s="159"/>
      <c r="G49" s="127">
        <v>391989.49660892983</v>
      </c>
      <c r="H49" s="1099" t="s">
        <v>50</v>
      </c>
    </row>
    <row r="50" spans="2:8" ht="18" customHeight="1" x14ac:dyDescent="0.2">
      <c r="B50" s="1101" t="s">
        <v>630</v>
      </c>
      <c r="C50" s="150"/>
      <c r="D50" s="159"/>
      <c r="E50" s="159"/>
      <c r="F50" s="159"/>
      <c r="G50" s="127">
        <v>25.86197777466014</v>
      </c>
      <c r="H50" s="1099" t="s">
        <v>50</v>
      </c>
    </row>
    <row r="51" spans="2:8" ht="18" customHeight="1" x14ac:dyDescent="0.2">
      <c r="B51" s="1101" t="s">
        <v>631</v>
      </c>
      <c r="C51" s="150"/>
      <c r="D51" s="159"/>
      <c r="E51" s="159"/>
      <c r="F51" s="159"/>
      <c r="G51" s="127">
        <v>3.15352277903777</v>
      </c>
      <c r="H51" s="1099" t="s">
        <v>50</v>
      </c>
    </row>
    <row r="52" spans="2:8" ht="18" customHeight="1" x14ac:dyDescent="0.2">
      <c r="B52" s="1101" t="s">
        <v>632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633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634</v>
      </c>
      <c r="C54" s="150"/>
      <c r="D54" s="159"/>
      <c r="E54" s="159"/>
      <c r="F54" s="159"/>
      <c r="G54" s="127">
        <v>9.0185937167803996</v>
      </c>
      <c r="H54" s="1099" t="s">
        <v>50</v>
      </c>
    </row>
    <row r="55" spans="2:8" ht="18" customHeight="1" x14ac:dyDescent="0.2">
      <c r="B55" s="1101" t="s">
        <v>635</v>
      </c>
      <c r="C55" s="150"/>
      <c r="D55" s="159"/>
      <c r="E55" s="159"/>
      <c r="F55" s="159"/>
      <c r="G55" s="127">
        <v>2.6559133050999998E-4</v>
      </c>
      <c r="H55" s="1099" t="s">
        <v>50</v>
      </c>
    </row>
    <row r="56" spans="2:8" ht="18" customHeight="1" x14ac:dyDescent="0.2">
      <c r="B56" s="1101" t="s">
        <v>636</v>
      </c>
      <c r="C56" s="150"/>
      <c r="D56" s="159"/>
      <c r="E56" s="159"/>
      <c r="F56" s="159"/>
      <c r="G56" s="127">
        <v>5.6597434381277596</v>
      </c>
      <c r="H56" s="1099" t="s">
        <v>50</v>
      </c>
    </row>
    <row r="57" spans="2:8" ht="18" customHeight="1" x14ac:dyDescent="0.2">
      <c r="B57" s="1101" t="s">
        <v>637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638</v>
      </c>
      <c r="C58" s="150"/>
      <c r="D58" s="159"/>
      <c r="E58" s="159"/>
      <c r="F58" s="159"/>
      <c r="G58" s="127">
        <v>3.3764081456149602</v>
      </c>
      <c r="H58" s="1099" t="s">
        <v>50</v>
      </c>
    </row>
    <row r="59" spans="2:8" ht="18" customHeight="1" x14ac:dyDescent="0.2">
      <c r="B59" s="1101" t="s">
        <v>639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640</v>
      </c>
      <c r="C60" s="150"/>
      <c r="D60" s="159"/>
      <c r="E60" s="159"/>
      <c r="F60" s="159"/>
      <c r="G60" s="127">
        <v>5.4259147249999998E-5</v>
      </c>
      <c r="H60" s="1099" t="s">
        <v>50</v>
      </c>
    </row>
    <row r="61" spans="2:8" ht="18" customHeight="1" x14ac:dyDescent="0.2">
      <c r="B61" s="1101" t="s">
        <v>641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642</v>
      </c>
      <c r="C62" s="150"/>
      <c r="D62" s="159"/>
      <c r="E62" s="159"/>
      <c r="F62" s="159"/>
      <c r="G62" s="127">
        <v>1.0429999999999999</v>
      </c>
      <c r="H62" s="1099" t="s">
        <v>50</v>
      </c>
    </row>
    <row r="63" spans="2:8" ht="18" customHeight="1" x14ac:dyDescent="0.2">
      <c r="B63" s="1101" t="s">
        <v>643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644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645</v>
      </c>
      <c r="C65" s="150"/>
      <c r="D65" s="159"/>
      <c r="E65" s="159"/>
      <c r="F65" s="159"/>
      <c r="G65" s="127">
        <v>1.7061384735890001E-2</v>
      </c>
      <c r="H65" s="1099" t="s">
        <v>50</v>
      </c>
    </row>
    <row r="66" spans="2:8" ht="18" customHeight="1" x14ac:dyDescent="0.2">
      <c r="B66" s="1101" t="s">
        <v>646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647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648</v>
      </c>
      <c r="C68" s="150"/>
      <c r="D68" s="159"/>
      <c r="E68" s="159"/>
      <c r="F68" s="159"/>
      <c r="G68" s="127">
        <v>4.3039800000000001</v>
      </c>
      <c r="H68" s="1099" t="s">
        <v>50</v>
      </c>
    </row>
    <row r="69" spans="2:8" ht="18" customHeight="1" x14ac:dyDescent="0.2">
      <c r="B69" s="1101" t="s">
        <v>702</v>
      </c>
      <c r="C69" s="150"/>
      <c r="D69" s="159"/>
      <c r="E69" s="159"/>
      <c r="F69" s="159"/>
      <c r="G69" s="127">
        <v>9920.4</v>
      </c>
      <c r="H69" s="1099" t="s">
        <v>50</v>
      </c>
    </row>
    <row r="70" spans="2:8" ht="18" customHeight="1" x14ac:dyDescent="0.2">
      <c r="B70" s="1100" t="s">
        <v>703</v>
      </c>
      <c r="C70" s="150"/>
      <c r="D70" s="159"/>
      <c r="E70" s="159"/>
      <c r="F70" s="159"/>
      <c r="G70" s="127">
        <v>440425.31806258688</v>
      </c>
      <c r="H70" s="1099" t="s">
        <v>50</v>
      </c>
    </row>
    <row r="71" spans="2:8" ht="18" customHeight="1" x14ac:dyDescent="0.2">
      <c r="B71" s="1101" t="s">
        <v>651</v>
      </c>
      <c r="C71" s="150"/>
      <c r="D71" s="159"/>
      <c r="E71" s="159"/>
      <c r="F71" s="159"/>
      <c r="G71" s="127">
        <v>50.96889965170498</v>
      </c>
      <c r="H71" s="1099" t="s">
        <v>50</v>
      </c>
    </row>
    <row r="72" spans="2:8" ht="18" customHeight="1" x14ac:dyDescent="0.2">
      <c r="B72" s="1101" t="s">
        <v>652</v>
      </c>
      <c r="C72" s="150"/>
      <c r="D72" s="159"/>
      <c r="E72" s="159"/>
      <c r="F72" s="159"/>
      <c r="G72" s="127">
        <v>0.33079024679003999</v>
      </c>
      <c r="H72" s="1099" t="s">
        <v>50</v>
      </c>
    </row>
    <row r="73" spans="2:8" ht="18" customHeight="1" x14ac:dyDescent="0.2">
      <c r="B73" s="1101" t="s">
        <v>653</v>
      </c>
      <c r="C73" s="150"/>
      <c r="D73" s="159"/>
      <c r="E73" s="159"/>
      <c r="F73" s="159"/>
      <c r="G73" s="127">
        <v>0.96142079421563997</v>
      </c>
      <c r="H73" s="1099" t="s">
        <v>50</v>
      </c>
    </row>
    <row r="74" spans="2:8" ht="18" customHeight="1" x14ac:dyDescent="0.2">
      <c r="B74" s="1101" t="s">
        <v>654</v>
      </c>
      <c r="C74" s="150"/>
      <c r="D74" s="159"/>
      <c r="E74" s="159"/>
      <c r="F74" s="159"/>
      <c r="G74" s="127">
        <v>6.5131796246001903</v>
      </c>
      <c r="H74" s="1099" t="s">
        <v>50</v>
      </c>
    </row>
    <row r="75" spans="2:8" ht="18" customHeight="1" x14ac:dyDescent="0.2">
      <c r="B75" s="1101" t="s">
        <v>655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656</v>
      </c>
      <c r="C76" s="150"/>
      <c r="D76" s="159"/>
      <c r="E76" s="159"/>
      <c r="F76" s="159"/>
      <c r="G76" s="127">
        <v>3.4167845541699998E-3</v>
      </c>
      <c r="H76" s="1099" t="s">
        <v>50</v>
      </c>
    </row>
    <row r="77" spans="2:8" ht="18" customHeight="1" x14ac:dyDescent="0.2">
      <c r="B77" s="1101" t="s">
        <v>657</v>
      </c>
      <c r="C77" s="150"/>
      <c r="D77" s="159"/>
      <c r="E77" s="159"/>
      <c r="F77" s="159"/>
      <c r="G77" s="127">
        <v>1.0858829974253299</v>
      </c>
      <c r="H77" s="1099" t="s">
        <v>50</v>
      </c>
    </row>
    <row r="78" spans="2:8" ht="18" customHeight="1" x14ac:dyDescent="0.2">
      <c r="B78" s="1101" t="s">
        <v>658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659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704</v>
      </c>
      <c r="C80" s="150"/>
      <c r="D80" s="159"/>
      <c r="E80" s="159"/>
      <c r="F80" s="159"/>
      <c r="G80" s="127">
        <v>21733.295999999998</v>
      </c>
      <c r="H80" s="1099" t="s">
        <v>50</v>
      </c>
    </row>
    <row r="81" spans="2:8" ht="18" customHeight="1" x14ac:dyDescent="0.2">
      <c r="B81" s="1100" t="s">
        <v>705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7.43620986314225</v>
      </c>
      <c r="H82" s="1099" t="s">
        <v>50</v>
      </c>
    </row>
    <row r="83" spans="2:8" ht="18" customHeight="1" x14ac:dyDescent="0.2">
      <c r="B83" s="1100" t="s">
        <v>663</v>
      </c>
      <c r="C83" s="150"/>
      <c r="D83" s="159"/>
      <c r="E83" s="159"/>
      <c r="F83" s="159"/>
      <c r="G83" s="127">
        <v>0.26801719634443999</v>
      </c>
      <c r="H83" s="1099" t="s">
        <v>50</v>
      </c>
    </row>
    <row r="84" spans="2:8" ht="18" customHeight="1" x14ac:dyDescent="0.2">
      <c r="B84" s="1103" t="s">
        <v>670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700</v>
      </c>
      <c r="C85" s="150"/>
      <c r="D85" s="159"/>
      <c r="E85" s="159"/>
      <c r="F85" s="159"/>
      <c r="G85" s="127">
        <v>557594.07502791635</v>
      </c>
      <c r="H85" s="1099" t="s">
        <v>50</v>
      </c>
    </row>
    <row r="86" spans="2:8" ht="18" customHeight="1" x14ac:dyDescent="0.2">
      <c r="B86" s="1100" t="s">
        <v>701</v>
      </c>
      <c r="C86" s="150"/>
      <c r="D86" s="159"/>
      <c r="E86" s="159"/>
      <c r="F86" s="159"/>
      <c r="G86" s="127">
        <v>220860.07908</v>
      </c>
      <c r="H86" s="1099" t="s">
        <v>50</v>
      </c>
    </row>
    <row r="87" spans="2:8" ht="18" customHeight="1" x14ac:dyDescent="0.2">
      <c r="B87" s="1101" t="s">
        <v>630</v>
      </c>
      <c r="C87" s="150"/>
      <c r="D87" s="159"/>
      <c r="E87" s="159"/>
      <c r="F87" s="159"/>
      <c r="G87" s="127">
        <v>17.8112967</v>
      </c>
      <c r="H87" s="1099" t="s">
        <v>50</v>
      </c>
    </row>
    <row r="88" spans="2:8" ht="18" customHeight="1" x14ac:dyDescent="0.2">
      <c r="B88" s="1101" t="s">
        <v>631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632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633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634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635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636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637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638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639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640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641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642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643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644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645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646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647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648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702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703</v>
      </c>
      <c r="C107" s="150"/>
      <c r="D107" s="159"/>
      <c r="E107" s="159"/>
      <c r="F107" s="159"/>
      <c r="G107" s="127">
        <v>336733.99594791641</v>
      </c>
      <c r="H107" s="1099" t="s">
        <v>50</v>
      </c>
    </row>
    <row r="108" spans="2:8" ht="18" customHeight="1" x14ac:dyDescent="0.2">
      <c r="B108" s="1101" t="s">
        <v>651</v>
      </c>
      <c r="C108" s="150"/>
      <c r="D108" s="159"/>
      <c r="E108" s="159"/>
      <c r="F108" s="159"/>
      <c r="G108" s="127">
        <v>50.7894413194444</v>
      </c>
      <c r="H108" s="1099" t="s">
        <v>50</v>
      </c>
    </row>
    <row r="109" spans="2:8" ht="18" customHeight="1" x14ac:dyDescent="0.2">
      <c r="B109" s="1101" t="s">
        <v>652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653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654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655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656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657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658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659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704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705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663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706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700</v>
      </c>
      <c r="C122" s="150"/>
      <c r="D122" s="159"/>
      <c r="E122" s="159"/>
      <c r="F122" s="159"/>
      <c r="G122" s="127">
        <v>482082.07908</v>
      </c>
      <c r="H122" s="1099" t="s">
        <v>50</v>
      </c>
    </row>
    <row r="123" spans="2:8" ht="18" customHeight="1" x14ac:dyDescent="0.2">
      <c r="B123" s="1100" t="s">
        <v>701</v>
      </c>
      <c r="C123" s="150"/>
      <c r="D123" s="159"/>
      <c r="E123" s="159"/>
      <c r="F123" s="159"/>
      <c r="G123" s="127">
        <v>220860.07908</v>
      </c>
      <c r="H123" s="1099" t="s">
        <v>50</v>
      </c>
    </row>
    <row r="124" spans="2:8" ht="18" customHeight="1" x14ac:dyDescent="0.2">
      <c r="B124" s="1101" t="s">
        <v>630</v>
      </c>
      <c r="C124" s="150"/>
      <c r="D124" s="1105"/>
      <c r="E124" s="1105">
        <v>22199</v>
      </c>
      <c r="F124" s="122"/>
      <c r="G124" s="180">
        <v>17.8112967</v>
      </c>
      <c r="H124" s="701" t="s">
        <v>50</v>
      </c>
    </row>
    <row r="125" spans="2:8" ht="18" customHeight="1" x14ac:dyDescent="0.2">
      <c r="B125" s="1101" t="s">
        <v>631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632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633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634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635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636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637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638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639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640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641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642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643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644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645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646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647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648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702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703</v>
      </c>
      <c r="C144" s="150"/>
      <c r="D144" s="159"/>
      <c r="E144" s="159"/>
      <c r="F144" s="159"/>
      <c r="G144" s="127">
        <v>261222</v>
      </c>
      <c r="H144" s="1099" t="s">
        <v>73</v>
      </c>
    </row>
    <row r="145" spans="2:8" ht="18" customHeight="1" x14ac:dyDescent="0.2">
      <c r="B145" s="1101" t="s">
        <v>651</v>
      </c>
      <c r="C145" s="150"/>
      <c r="D145" s="1105"/>
      <c r="E145" s="1105">
        <v>22199</v>
      </c>
      <c r="F145" s="122"/>
      <c r="G145" s="180">
        <v>39.4</v>
      </c>
      <c r="H145" s="701" t="s">
        <v>73</v>
      </c>
    </row>
    <row r="146" spans="2:8" ht="18" customHeight="1" x14ac:dyDescent="0.2">
      <c r="B146" s="1101" t="s">
        <v>652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653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654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655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656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657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658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659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704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705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663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700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701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630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631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632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633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634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635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636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637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638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639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640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641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642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643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644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645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646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647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648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702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703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651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652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653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654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655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656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657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658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659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704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705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663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700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703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651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705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700</v>
      </c>
      <c r="C202" s="150"/>
      <c r="D202" s="159"/>
      <c r="E202" s="159"/>
      <c r="F202" s="159"/>
      <c r="G202" s="127">
        <v>453886.74828858877</v>
      </c>
      <c r="H202" s="1099" t="s">
        <v>50</v>
      </c>
    </row>
    <row r="203" spans="2:8" ht="18" customHeight="1" x14ac:dyDescent="0.2">
      <c r="B203" s="1100" t="s">
        <v>701</v>
      </c>
      <c r="C203" s="150"/>
      <c r="D203" s="159"/>
      <c r="E203" s="159"/>
      <c r="F203" s="159"/>
      <c r="G203" s="127">
        <v>171129.4175289298</v>
      </c>
      <c r="H203" s="1099" t="s">
        <v>50</v>
      </c>
    </row>
    <row r="204" spans="2:8" ht="18" customHeight="1" x14ac:dyDescent="0.2">
      <c r="B204" s="1101" t="s">
        <v>630</v>
      </c>
      <c r="C204" s="150"/>
      <c r="D204" s="159"/>
      <c r="E204" s="159"/>
      <c r="F204" s="159"/>
      <c r="G204" s="127">
        <v>8.0506810746601403</v>
      </c>
      <c r="H204" s="1099" t="s">
        <v>50</v>
      </c>
    </row>
    <row r="205" spans="2:8" ht="18" customHeight="1" x14ac:dyDescent="0.2">
      <c r="B205" s="1101" t="s">
        <v>631</v>
      </c>
      <c r="C205" s="150"/>
      <c r="D205" s="159"/>
      <c r="E205" s="159"/>
      <c r="F205" s="159"/>
      <c r="G205" s="127">
        <v>3.15352277903777</v>
      </c>
      <c r="H205" s="1099" t="s">
        <v>50</v>
      </c>
    </row>
    <row r="206" spans="2:8" ht="18" customHeight="1" x14ac:dyDescent="0.2">
      <c r="B206" s="1101" t="s">
        <v>632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633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634</v>
      </c>
      <c r="C208" s="150"/>
      <c r="D208" s="159"/>
      <c r="E208" s="159"/>
      <c r="F208" s="159"/>
      <c r="G208" s="127">
        <v>9.0185937167803996</v>
      </c>
      <c r="H208" s="1099" t="s">
        <v>50</v>
      </c>
    </row>
    <row r="209" spans="2:8" ht="18" customHeight="1" x14ac:dyDescent="0.2">
      <c r="B209" s="1101" t="s">
        <v>635</v>
      </c>
      <c r="C209" s="150"/>
      <c r="D209" s="159"/>
      <c r="E209" s="159"/>
      <c r="F209" s="159"/>
      <c r="G209" s="127">
        <v>2.6559133050999998E-4</v>
      </c>
      <c r="H209" s="1099" t="s">
        <v>50</v>
      </c>
    </row>
    <row r="210" spans="2:8" ht="18" customHeight="1" x14ac:dyDescent="0.2">
      <c r="B210" s="1101" t="s">
        <v>636</v>
      </c>
      <c r="C210" s="150"/>
      <c r="D210" s="159"/>
      <c r="E210" s="159"/>
      <c r="F210" s="159"/>
      <c r="G210" s="127">
        <v>5.6597434381277596</v>
      </c>
      <c r="H210" s="1099" t="s">
        <v>50</v>
      </c>
    </row>
    <row r="211" spans="2:8" ht="18" customHeight="1" x14ac:dyDescent="0.2">
      <c r="B211" s="1101" t="s">
        <v>637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638</v>
      </c>
      <c r="C212" s="150"/>
      <c r="D212" s="159"/>
      <c r="E212" s="159"/>
      <c r="F212" s="159"/>
      <c r="G212" s="127">
        <v>3.3764081456149602</v>
      </c>
      <c r="H212" s="1099" t="s">
        <v>50</v>
      </c>
    </row>
    <row r="213" spans="2:8" ht="18" customHeight="1" x14ac:dyDescent="0.2">
      <c r="B213" s="1101" t="s">
        <v>639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640</v>
      </c>
      <c r="C214" s="150"/>
      <c r="D214" s="159"/>
      <c r="E214" s="159"/>
      <c r="F214" s="159"/>
      <c r="G214" s="127">
        <v>5.4259147249999998E-5</v>
      </c>
      <c r="H214" s="1099" t="s">
        <v>50</v>
      </c>
    </row>
    <row r="215" spans="2:8" ht="18" customHeight="1" x14ac:dyDescent="0.2">
      <c r="B215" s="1101" t="s">
        <v>641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642</v>
      </c>
      <c r="C216" s="150"/>
      <c r="D216" s="159"/>
      <c r="E216" s="159"/>
      <c r="F216" s="159"/>
      <c r="G216" s="127">
        <v>1.0429999999999999</v>
      </c>
      <c r="H216" s="1099" t="s">
        <v>50</v>
      </c>
    </row>
    <row r="217" spans="2:8" ht="18" customHeight="1" x14ac:dyDescent="0.2">
      <c r="B217" s="1101" t="s">
        <v>643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644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645</v>
      </c>
      <c r="C219" s="150"/>
      <c r="D219" s="159"/>
      <c r="E219" s="159"/>
      <c r="F219" s="159"/>
      <c r="G219" s="127">
        <v>1.7061384735890001E-2</v>
      </c>
      <c r="H219" s="1099" t="s">
        <v>50</v>
      </c>
    </row>
    <row r="220" spans="2:8" ht="18" customHeight="1" x14ac:dyDescent="0.2">
      <c r="B220" s="1101" t="s">
        <v>646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647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648</v>
      </c>
      <c r="C222" s="150"/>
      <c r="D222" s="159"/>
      <c r="E222" s="159"/>
      <c r="F222" s="159"/>
      <c r="G222" s="127">
        <v>4.3039800000000001</v>
      </c>
      <c r="H222" s="1099" t="s">
        <v>50</v>
      </c>
    </row>
    <row r="223" spans="2:8" ht="18" customHeight="1" x14ac:dyDescent="0.2">
      <c r="B223" s="1101" t="s">
        <v>702</v>
      </c>
      <c r="C223" s="150"/>
      <c r="D223" s="159"/>
      <c r="E223" s="159"/>
      <c r="F223" s="159"/>
      <c r="G223" s="127">
        <v>9920.4</v>
      </c>
      <c r="H223" s="1099" t="s">
        <v>50</v>
      </c>
    </row>
    <row r="224" spans="2:8" ht="18" customHeight="1" x14ac:dyDescent="0.2">
      <c r="B224" s="1100" t="s">
        <v>703</v>
      </c>
      <c r="C224" s="150"/>
      <c r="D224" s="159"/>
      <c r="E224" s="159"/>
      <c r="F224" s="159"/>
      <c r="G224" s="127">
        <v>103691.3221146705</v>
      </c>
      <c r="H224" s="1099" t="s">
        <v>50</v>
      </c>
    </row>
    <row r="225" spans="2:8" ht="18" customHeight="1" x14ac:dyDescent="0.2">
      <c r="B225" s="1101" t="s">
        <v>651</v>
      </c>
      <c r="C225" s="150"/>
      <c r="D225" s="159"/>
      <c r="E225" s="159"/>
      <c r="F225" s="159"/>
      <c r="G225" s="127">
        <v>0.17945833226058</v>
      </c>
      <c r="H225" s="1099" t="s">
        <v>50</v>
      </c>
    </row>
    <row r="226" spans="2:8" ht="18" customHeight="1" x14ac:dyDescent="0.2">
      <c r="B226" s="1101" t="s">
        <v>652</v>
      </c>
      <c r="C226" s="150"/>
      <c r="D226" s="159"/>
      <c r="E226" s="159"/>
      <c r="F226" s="159"/>
      <c r="G226" s="127">
        <v>0.33079024679003999</v>
      </c>
      <c r="H226" s="1099" t="s">
        <v>50</v>
      </c>
    </row>
    <row r="227" spans="2:8" ht="18" customHeight="1" x14ac:dyDescent="0.2">
      <c r="B227" s="1101" t="s">
        <v>653</v>
      </c>
      <c r="C227" s="150"/>
      <c r="D227" s="159"/>
      <c r="E227" s="159"/>
      <c r="F227" s="159"/>
      <c r="G227" s="127">
        <v>0.96142079421563997</v>
      </c>
      <c r="H227" s="1099" t="s">
        <v>50</v>
      </c>
    </row>
    <row r="228" spans="2:8" ht="18" customHeight="1" x14ac:dyDescent="0.2">
      <c r="B228" s="1101" t="s">
        <v>654</v>
      </c>
      <c r="C228" s="150"/>
      <c r="D228" s="159"/>
      <c r="E228" s="159"/>
      <c r="F228" s="159"/>
      <c r="G228" s="127">
        <v>6.5131796246001903</v>
      </c>
      <c r="H228" s="1099" t="s">
        <v>50</v>
      </c>
    </row>
    <row r="229" spans="2:8" ht="18" customHeight="1" x14ac:dyDescent="0.2">
      <c r="B229" s="1101" t="s">
        <v>655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656</v>
      </c>
      <c r="C230" s="150"/>
      <c r="D230" s="159"/>
      <c r="E230" s="159"/>
      <c r="F230" s="159"/>
      <c r="G230" s="127">
        <v>3.4167845541699998E-3</v>
      </c>
      <c r="H230" s="1099" t="s">
        <v>50</v>
      </c>
    </row>
    <row r="231" spans="2:8" ht="18" customHeight="1" x14ac:dyDescent="0.2">
      <c r="B231" s="1101" t="s">
        <v>657</v>
      </c>
      <c r="C231" s="150"/>
      <c r="D231" s="159"/>
      <c r="E231" s="159"/>
      <c r="F231" s="159"/>
      <c r="G231" s="127">
        <v>1.0858829974253299</v>
      </c>
      <c r="H231" s="1099" t="s">
        <v>50</v>
      </c>
    </row>
    <row r="232" spans="2:8" ht="18" customHeight="1" x14ac:dyDescent="0.2">
      <c r="B232" s="1101" t="s">
        <v>658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659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704</v>
      </c>
      <c r="C234" s="150"/>
      <c r="D234" s="159"/>
      <c r="E234" s="159"/>
      <c r="F234" s="159"/>
      <c r="G234" s="127">
        <v>21733.295999999998</v>
      </c>
      <c r="H234" s="1099" t="s">
        <v>50</v>
      </c>
    </row>
    <row r="235" spans="2:8" ht="18" customHeight="1" x14ac:dyDescent="0.2">
      <c r="B235" s="1100" t="s">
        <v>705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7.43620986314225</v>
      </c>
      <c r="H236" s="1099" t="s">
        <v>50</v>
      </c>
    </row>
    <row r="237" spans="2:8" ht="18" customHeight="1" x14ac:dyDescent="0.2">
      <c r="B237" s="1100" t="s">
        <v>663</v>
      </c>
      <c r="C237" s="150"/>
      <c r="D237" s="159"/>
      <c r="E237" s="159"/>
      <c r="F237" s="159"/>
      <c r="G237" s="127">
        <v>0.26801719634443999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700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701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630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631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632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633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634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635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636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637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638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639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640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641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642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643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644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645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646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647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648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702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703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651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652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653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654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655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656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657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658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659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704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705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663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700</v>
      </c>
      <c r="C276" s="150"/>
      <c r="D276" s="159"/>
      <c r="E276" s="159"/>
      <c r="F276" s="159"/>
      <c r="G276" s="127">
        <v>7159.6415999999999</v>
      </c>
      <c r="H276" s="1099" t="s">
        <v>73</v>
      </c>
    </row>
    <row r="277" spans="2:8" ht="18" customHeight="1" x14ac:dyDescent="0.2">
      <c r="B277" s="1100" t="s">
        <v>701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630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631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632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633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634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635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636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637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638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639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640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641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642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643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644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645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646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647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648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702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703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651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652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653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654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655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656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657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658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659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704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705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0.30466559999999998</v>
      </c>
      <c r="H310" s="701" t="s">
        <v>73</v>
      </c>
    </row>
    <row r="311" spans="2:8" ht="18" customHeight="1" x14ac:dyDescent="0.2">
      <c r="B311" s="1100" t="s">
        <v>663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700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701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630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631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632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633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634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635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636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637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638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639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640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641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642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643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644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645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646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647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648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702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703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651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652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653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654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655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656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657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658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659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704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705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663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700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701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630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631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632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633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634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635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636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637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638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639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640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641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642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643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644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645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646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647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648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702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703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651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652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653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654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655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656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657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658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659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704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705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663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700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701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630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631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634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638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640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642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645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648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703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651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652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653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654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655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656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657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705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663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700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701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630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631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632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633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634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635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636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637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638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639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640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641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642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643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644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645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646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647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648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702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703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651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652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653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654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655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656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657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658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659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704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705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663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700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701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630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631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632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633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634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635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636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637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638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639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640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641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642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643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644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645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646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647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648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702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703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651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652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653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654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655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656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657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658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659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704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705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663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700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705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663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700</v>
      </c>
      <c r="C490" s="150"/>
      <c r="D490" s="159"/>
      <c r="E490" s="159"/>
      <c r="F490" s="159"/>
      <c r="G490" s="127">
        <v>373466.96875753201</v>
      </c>
      <c r="H490" s="1099" t="s">
        <v>50</v>
      </c>
    </row>
    <row r="491" spans="2:8" ht="18" customHeight="1" x14ac:dyDescent="0.2">
      <c r="B491" s="1100" t="s">
        <v>701</v>
      </c>
      <c r="C491" s="150"/>
      <c r="D491" s="159"/>
      <c r="E491" s="159"/>
      <c r="F491" s="159"/>
      <c r="G491" s="127">
        <v>13839.865</v>
      </c>
      <c r="H491" s="1099" t="s">
        <v>50</v>
      </c>
    </row>
    <row r="492" spans="2:8" ht="18" customHeight="1" x14ac:dyDescent="0.2">
      <c r="B492" s="1101" t="s">
        <v>630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631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632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633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634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635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636</v>
      </c>
      <c r="C498" s="150"/>
      <c r="D498" s="159"/>
      <c r="E498" s="159"/>
      <c r="F498" s="159"/>
      <c r="G498" s="127">
        <v>10.646050000000001</v>
      </c>
      <c r="H498" s="1099" t="s">
        <v>50</v>
      </c>
    </row>
    <row r="499" spans="2:8" ht="18" customHeight="1" x14ac:dyDescent="0.2">
      <c r="B499" s="1101" t="s">
        <v>637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638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639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640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641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642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643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644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645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646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647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648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702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703</v>
      </c>
      <c r="C512" s="150"/>
      <c r="D512" s="159"/>
      <c r="E512" s="159"/>
      <c r="F512" s="159"/>
      <c r="G512" s="127">
        <v>295401.60375753202</v>
      </c>
      <c r="H512" s="1099" t="s">
        <v>50</v>
      </c>
    </row>
    <row r="513" spans="2:8" ht="18" customHeight="1" x14ac:dyDescent="0.2">
      <c r="B513" s="1101" t="s">
        <v>651</v>
      </c>
      <c r="C513" s="150"/>
      <c r="D513" s="159"/>
      <c r="E513" s="159"/>
      <c r="F513" s="159"/>
      <c r="G513" s="127">
        <v>37.712298805686991</v>
      </c>
      <c r="H513" s="1099" t="s">
        <v>50</v>
      </c>
    </row>
    <row r="514" spans="2:8" ht="18" customHeight="1" x14ac:dyDescent="0.2">
      <c r="B514" s="1101" t="s">
        <v>652</v>
      </c>
      <c r="C514" s="150"/>
      <c r="D514" s="159"/>
      <c r="E514" s="159"/>
      <c r="F514" s="159"/>
      <c r="G514" s="127">
        <v>4.087302943768222</v>
      </c>
      <c r="H514" s="1099" t="s">
        <v>50</v>
      </c>
    </row>
    <row r="515" spans="2:8" ht="18" customHeight="1" x14ac:dyDescent="0.2">
      <c r="B515" s="1101" t="s">
        <v>653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654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655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656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657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658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659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704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705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2.7330000000000001</v>
      </c>
      <c r="H524" s="1099" t="s">
        <v>50</v>
      </c>
    </row>
    <row r="525" spans="2:8" ht="18" customHeight="1" x14ac:dyDescent="0.2">
      <c r="B525" s="1100" t="s">
        <v>663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700</v>
      </c>
      <c r="C527" s="150"/>
      <c r="D527" s="159"/>
      <c r="E527" s="159"/>
      <c r="F527" s="159"/>
      <c r="G527" s="127">
        <v>295401.60375753202</v>
      </c>
      <c r="H527" s="1099" t="s">
        <v>50</v>
      </c>
    </row>
    <row r="528" spans="2:8" ht="18" customHeight="1" x14ac:dyDescent="0.2">
      <c r="B528" s="1100" t="s">
        <v>703</v>
      </c>
      <c r="C528" s="150"/>
      <c r="D528" s="159"/>
      <c r="E528" s="159"/>
      <c r="F528" s="159"/>
      <c r="G528" s="127">
        <v>295401.60375753202</v>
      </c>
      <c r="H528" s="1099" t="s">
        <v>50</v>
      </c>
    </row>
    <row r="529" spans="2:8" ht="18" customHeight="1" x14ac:dyDescent="0.2">
      <c r="B529" s="1101" t="s">
        <v>651</v>
      </c>
      <c r="C529" s="150"/>
      <c r="D529" s="159"/>
      <c r="E529" s="159"/>
      <c r="F529" s="159"/>
      <c r="G529" s="127">
        <v>37.712298805686991</v>
      </c>
      <c r="H529" s="1099" t="s">
        <v>50</v>
      </c>
    </row>
    <row r="530" spans="2:8" ht="18" customHeight="1" x14ac:dyDescent="0.2">
      <c r="B530" s="1101" t="s">
        <v>652</v>
      </c>
      <c r="C530" s="150"/>
      <c r="D530" s="159"/>
      <c r="E530" s="159"/>
      <c r="F530" s="159"/>
      <c r="G530" s="127">
        <v>4.087302943768222</v>
      </c>
      <c r="H530" s="1099" t="s">
        <v>50</v>
      </c>
    </row>
    <row r="531" spans="2:8" ht="18" customHeight="1" x14ac:dyDescent="0.2">
      <c r="B531" s="1101" t="s">
        <v>653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654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655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656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657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658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659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704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700</v>
      </c>
      <c r="C541" s="150"/>
      <c r="D541" s="159"/>
      <c r="E541" s="1119"/>
      <c r="F541" s="150"/>
      <c r="G541" s="127">
        <v>257018.37587900259</v>
      </c>
      <c r="H541" s="1099" t="s">
        <v>50</v>
      </c>
    </row>
    <row r="542" spans="2:8" ht="18" customHeight="1" x14ac:dyDescent="0.2">
      <c r="B542" s="1100" t="s">
        <v>703</v>
      </c>
      <c r="C542" s="150"/>
      <c r="D542" s="159"/>
      <c r="E542" s="1119"/>
      <c r="F542" s="150"/>
      <c r="G542" s="127">
        <v>257018.37587900259</v>
      </c>
      <c r="H542" s="1099" t="s">
        <v>50</v>
      </c>
    </row>
    <row r="543" spans="2:8" ht="18" customHeight="1" x14ac:dyDescent="0.2">
      <c r="B543" s="1101" t="s">
        <v>651</v>
      </c>
      <c r="C543" s="150"/>
      <c r="D543" s="1105"/>
      <c r="E543" s="1105">
        <v>1212559.3999999999</v>
      </c>
      <c r="F543" s="122"/>
      <c r="G543" s="184">
        <v>32.503778738365831</v>
      </c>
      <c r="H543" s="701" t="s">
        <v>50</v>
      </c>
    </row>
    <row r="544" spans="2:8" ht="18" customHeight="1" x14ac:dyDescent="0.2">
      <c r="B544" s="1101" t="s">
        <v>652</v>
      </c>
      <c r="C544" s="150"/>
      <c r="D544" s="1105"/>
      <c r="E544" s="1105">
        <v>1212559.3999999999</v>
      </c>
      <c r="F544" s="122"/>
      <c r="G544" s="184">
        <v>3.74038944537272</v>
      </c>
      <c r="H544" s="701" t="s">
        <v>50</v>
      </c>
    </row>
    <row r="545" spans="2:8" ht="18" customHeight="1" x14ac:dyDescent="0.2">
      <c r="B545" s="1101" t="s">
        <v>653</v>
      </c>
      <c r="C545" s="150"/>
      <c r="D545" s="1105"/>
      <c r="E545" s="1105">
        <v>201871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654</v>
      </c>
      <c r="C546" s="150"/>
      <c r="D546" s="1105"/>
      <c r="E546" s="1105">
        <v>201871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655</v>
      </c>
      <c r="C547" s="150"/>
      <c r="D547" s="1105"/>
      <c r="E547" s="1105">
        <v>201871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656</v>
      </c>
      <c r="C548" s="150"/>
      <c r="D548" s="1105"/>
      <c r="E548" s="1105">
        <v>201871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657</v>
      </c>
      <c r="C549" s="150"/>
      <c r="D549" s="1105"/>
      <c r="E549" s="1105">
        <v>201871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658</v>
      </c>
      <c r="C550" s="150"/>
      <c r="D550" s="1105"/>
      <c r="E550" s="1105">
        <v>201871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659</v>
      </c>
      <c r="C551" s="150"/>
      <c r="D551" s="1105"/>
      <c r="E551" s="1105">
        <v>201871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704</v>
      </c>
      <c r="C552" s="150"/>
      <c r="D552" s="1105"/>
      <c r="E552" s="1105">
        <v>201871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201871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700</v>
      </c>
      <c r="C555" s="150"/>
      <c r="D555" s="159"/>
      <c r="E555" s="1119"/>
      <c r="F555" s="150"/>
      <c r="G555" s="127">
        <v>38383.22787852936</v>
      </c>
      <c r="H555" s="1099" t="s">
        <v>50</v>
      </c>
    </row>
    <row r="556" spans="2:8" ht="18" customHeight="1" x14ac:dyDescent="0.2">
      <c r="B556" s="1100" t="s">
        <v>703</v>
      </c>
      <c r="C556" s="150"/>
      <c r="D556" s="159"/>
      <c r="E556" s="1119"/>
      <c r="F556" s="150"/>
      <c r="G556" s="127">
        <v>38383.22787852936</v>
      </c>
      <c r="H556" s="1099" t="s">
        <v>73</v>
      </c>
    </row>
    <row r="557" spans="2:8" ht="18" customHeight="1" x14ac:dyDescent="0.2">
      <c r="B557" s="1101" t="s">
        <v>651</v>
      </c>
      <c r="C557" s="150"/>
      <c r="D557" s="1105"/>
      <c r="E557" s="1105" t="s">
        <v>561</v>
      </c>
      <c r="F557" s="122"/>
      <c r="G557" s="184">
        <v>5.2085200673211602</v>
      </c>
      <c r="H557" s="701" t="s">
        <v>73</v>
      </c>
    </row>
    <row r="558" spans="2:8" ht="18" customHeight="1" x14ac:dyDescent="0.2">
      <c r="B558" s="1101" t="s">
        <v>652</v>
      </c>
      <c r="C558" s="150"/>
      <c r="D558" s="1105"/>
      <c r="E558" s="1105" t="s">
        <v>561</v>
      </c>
      <c r="F558" s="122"/>
      <c r="G558" s="184">
        <v>0.34691349839550201</v>
      </c>
      <c r="H558" s="701" t="s">
        <v>73</v>
      </c>
    </row>
    <row r="559" spans="2:8" ht="18" customHeight="1" x14ac:dyDescent="0.2">
      <c r="B559" s="1101" t="s">
        <v>653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654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655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656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657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658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659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704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100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700</v>
      </c>
      <c r="C569" s="150"/>
      <c r="D569" s="159"/>
      <c r="E569" s="1119"/>
      <c r="F569" s="150"/>
      <c r="G569" s="127">
        <v>70169.365000000005</v>
      </c>
      <c r="H569" s="1099" t="s">
        <v>50</v>
      </c>
    </row>
    <row r="570" spans="2:8" ht="18" customHeight="1" x14ac:dyDescent="0.2">
      <c r="B570" s="1100" t="s">
        <v>701</v>
      </c>
      <c r="C570" s="150"/>
      <c r="D570" s="159"/>
      <c r="E570" s="1119"/>
      <c r="F570" s="150"/>
      <c r="G570" s="127">
        <v>13839.865</v>
      </c>
      <c r="H570" s="1099" t="s">
        <v>50</v>
      </c>
    </row>
    <row r="571" spans="2:8" ht="18" customHeight="1" x14ac:dyDescent="0.2">
      <c r="B571" s="1101" t="s">
        <v>630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631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632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633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634</v>
      </c>
      <c r="C575" s="150"/>
      <c r="D575" s="184"/>
      <c r="E575" s="184">
        <v>3070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635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636</v>
      </c>
      <c r="C577" s="150"/>
      <c r="D577" s="184"/>
      <c r="E577" s="184">
        <v>3083.259</v>
      </c>
      <c r="F577" s="122"/>
      <c r="G577" s="184">
        <v>10.646050000000001</v>
      </c>
      <c r="H577" s="701" t="s">
        <v>50</v>
      </c>
    </row>
    <row r="578" spans="2:8" ht="18" customHeight="1" x14ac:dyDescent="0.2">
      <c r="B578" s="1101" t="s">
        <v>637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638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639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640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641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642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643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644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645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646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647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648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702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703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651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652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653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654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655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656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657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658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659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704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705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3070.2</v>
      </c>
      <c r="F603" s="122"/>
      <c r="G603" s="184">
        <v>2.3969999999999998</v>
      </c>
      <c r="H603" s="701" t="s">
        <v>50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700</v>
      </c>
      <c r="C605" s="150"/>
      <c r="D605" s="159"/>
      <c r="E605" s="159"/>
      <c r="F605" s="159"/>
      <c r="G605" s="127">
        <v>7896.0000000000009</v>
      </c>
      <c r="H605" s="1099" t="s">
        <v>50</v>
      </c>
    </row>
    <row r="606" spans="2:8" ht="18" customHeight="1" x14ac:dyDescent="0.2">
      <c r="B606" s="1100" t="s">
        <v>701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630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631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632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633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634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635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636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637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638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639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640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641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642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643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644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645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646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647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648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702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703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651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652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653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654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655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656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657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658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659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704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705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0.33600000000000002</v>
      </c>
      <c r="H639" s="1099" t="s">
        <v>50</v>
      </c>
    </row>
    <row r="640" spans="2:8" ht="18" customHeight="1" x14ac:dyDescent="0.2">
      <c r="B640" s="1100" t="s">
        <v>663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700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701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630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631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632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633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634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635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636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637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638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639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640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641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642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643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644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645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646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647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648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702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703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651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652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653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654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655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656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657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658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659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704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705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663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700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701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630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631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632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633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634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635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636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637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638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639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640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641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642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643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644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645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646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647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648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702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703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651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652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653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654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655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656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657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658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659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704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705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663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700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705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663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700</v>
      </c>
      <c r="C723" s="150"/>
      <c r="D723" s="159"/>
      <c r="E723" s="159"/>
      <c r="F723" s="159"/>
      <c r="G723" s="127">
        <v>767213.41500217572</v>
      </c>
      <c r="H723" s="1099" t="s">
        <v>60</v>
      </c>
    </row>
    <row r="724" spans="2:8" ht="18" customHeight="1" x14ac:dyDescent="0.2">
      <c r="B724" s="1100" t="s">
        <v>701</v>
      </c>
      <c r="C724" s="150"/>
      <c r="D724" s="159"/>
      <c r="E724" s="159"/>
      <c r="F724" s="159"/>
      <c r="G724" s="127">
        <v>35322.95486438214</v>
      </c>
      <c r="H724" s="1099" t="s">
        <v>60</v>
      </c>
    </row>
    <row r="725" spans="2:8" ht="18" customHeight="1" x14ac:dyDescent="0.2">
      <c r="B725" s="1101" t="s">
        <v>630</v>
      </c>
      <c r="C725" s="150"/>
      <c r="D725" s="159"/>
      <c r="E725" s="159"/>
      <c r="F725" s="159"/>
      <c r="G725" s="127">
        <v>2.5863578299656389</v>
      </c>
      <c r="H725" s="1099" t="s">
        <v>60</v>
      </c>
    </row>
    <row r="726" spans="2:8" ht="18" customHeight="1" x14ac:dyDescent="0.2">
      <c r="B726" s="1101" t="s">
        <v>631</v>
      </c>
      <c r="C726" s="150"/>
      <c r="D726" s="159"/>
      <c r="E726" s="159"/>
      <c r="F726" s="159"/>
      <c r="G726" s="127">
        <v>0.2024318094534712</v>
      </c>
      <c r="H726" s="1099" t="s">
        <v>50</v>
      </c>
    </row>
    <row r="727" spans="2:8" ht="18" customHeight="1" x14ac:dyDescent="0.2">
      <c r="B727" s="1101" t="s">
        <v>632</v>
      </c>
      <c r="C727" s="150"/>
      <c r="D727" s="159"/>
      <c r="E727" s="159"/>
      <c r="F727" s="159"/>
      <c r="G727" s="127">
        <v>0.12922</v>
      </c>
      <c r="H727" s="1099" t="s">
        <v>50</v>
      </c>
    </row>
    <row r="728" spans="2:8" ht="18" customHeight="1" x14ac:dyDescent="0.2">
      <c r="B728" s="1101" t="s">
        <v>633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634</v>
      </c>
      <c r="C729" s="150"/>
      <c r="D729" s="159"/>
      <c r="E729" s="159"/>
      <c r="F729" s="159"/>
      <c r="G729" s="127">
        <v>4.3999999999999997E-2</v>
      </c>
      <c r="H729" s="1099" t="s">
        <v>50</v>
      </c>
    </row>
    <row r="730" spans="2:8" ht="18" customHeight="1" x14ac:dyDescent="0.2">
      <c r="B730" s="1101" t="s">
        <v>635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636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637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638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639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640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641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642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643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644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645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646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647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648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702</v>
      </c>
      <c r="C744" s="150"/>
      <c r="D744" s="159"/>
      <c r="E744" s="159"/>
      <c r="F744" s="159"/>
      <c r="G744" s="127">
        <v>2960.6019178082188</v>
      </c>
      <c r="H744" s="1099" t="s">
        <v>73</v>
      </c>
    </row>
    <row r="745" spans="2:8" ht="18" customHeight="1" x14ac:dyDescent="0.2">
      <c r="B745" s="1100" t="s">
        <v>703</v>
      </c>
      <c r="C745" s="150"/>
      <c r="D745" s="159"/>
      <c r="E745" s="159"/>
      <c r="F745" s="159"/>
      <c r="G745" s="127">
        <v>494479.4373265719</v>
      </c>
      <c r="H745" s="1099" t="s">
        <v>60</v>
      </c>
    </row>
    <row r="746" spans="2:8" ht="18" customHeight="1" x14ac:dyDescent="0.2">
      <c r="B746" s="1101" t="s">
        <v>651</v>
      </c>
      <c r="C746" s="150"/>
      <c r="D746" s="159"/>
      <c r="E746" s="159"/>
      <c r="F746" s="159"/>
      <c r="G746" s="127">
        <v>38.131883995605833</v>
      </c>
      <c r="H746" s="1099" t="s">
        <v>60</v>
      </c>
    </row>
    <row r="747" spans="2:8" ht="18" customHeight="1" x14ac:dyDescent="0.2">
      <c r="B747" s="1101" t="s">
        <v>652</v>
      </c>
      <c r="C747" s="150"/>
      <c r="D747" s="159"/>
      <c r="E747" s="159"/>
      <c r="F747" s="159"/>
      <c r="G747" s="127">
        <v>12.85533639632256</v>
      </c>
      <c r="H747" s="1099" t="s">
        <v>60</v>
      </c>
    </row>
    <row r="748" spans="2:8" ht="18" customHeight="1" x14ac:dyDescent="0.2">
      <c r="B748" s="1101" t="s">
        <v>653</v>
      </c>
      <c r="C748" s="150"/>
      <c r="D748" s="159"/>
      <c r="E748" s="159"/>
      <c r="F748" s="159"/>
      <c r="G748" s="127">
        <v>1.5843033707865171</v>
      </c>
      <c r="H748" s="1099" t="s">
        <v>60</v>
      </c>
    </row>
    <row r="749" spans="2:8" ht="18" customHeight="1" x14ac:dyDescent="0.2">
      <c r="B749" s="1101" t="s">
        <v>654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655</v>
      </c>
      <c r="C750" s="150"/>
      <c r="D750" s="159"/>
      <c r="E750" s="159"/>
      <c r="F750" s="159"/>
      <c r="G750" s="127">
        <v>2.654843978995566</v>
      </c>
      <c r="H750" s="1099" t="s">
        <v>60</v>
      </c>
    </row>
    <row r="751" spans="2:8" ht="18" customHeight="1" x14ac:dyDescent="0.2">
      <c r="B751" s="1101" t="s">
        <v>656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657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658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659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704</v>
      </c>
      <c r="C755" s="150"/>
      <c r="D755" s="159"/>
      <c r="E755" s="159"/>
      <c r="F755" s="159"/>
      <c r="G755" s="127">
        <v>59543.300876907168</v>
      </c>
      <c r="H755" s="1099" t="s">
        <v>73</v>
      </c>
    </row>
    <row r="756" spans="2:8" ht="18" customHeight="1" x14ac:dyDescent="0.2">
      <c r="B756" s="1100" t="s">
        <v>705</v>
      </c>
      <c r="C756" s="150"/>
      <c r="D756" s="159"/>
      <c r="E756" s="159"/>
      <c r="F756" s="159"/>
      <c r="G756" s="127">
        <v>25331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6.1810258837821079</v>
      </c>
      <c r="H757" s="1099" t="s">
        <v>60</v>
      </c>
    </row>
    <row r="758" spans="2:8" ht="18" customHeight="1" x14ac:dyDescent="0.2">
      <c r="B758" s="1100" t="s">
        <v>663</v>
      </c>
      <c r="C758" s="150"/>
      <c r="D758" s="159"/>
      <c r="E758" s="159"/>
      <c r="F758" s="159"/>
      <c r="G758" s="127">
        <v>4.1506779218846006</v>
      </c>
      <c r="H758" s="1099" t="s">
        <v>60</v>
      </c>
    </row>
    <row r="759" spans="2:8" ht="18" customHeight="1" x14ac:dyDescent="0.2">
      <c r="B759" s="1102" t="s">
        <v>613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700</v>
      </c>
      <c r="C760" s="150"/>
      <c r="D760" s="159"/>
      <c r="E760" s="159"/>
      <c r="F760" s="159"/>
      <c r="G760" s="127">
        <v>741742.93500217563</v>
      </c>
      <c r="H760" s="1099" t="s">
        <v>60</v>
      </c>
    </row>
    <row r="761" spans="2:8" s="1106" customFormat="1" ht="18" customHeight="1" x14ac:dyDescent="0.2">
      <c r="B761" s="1100" t="s">
        <v>701</v>
      </c>
      <c r="C761" s="150"/>
      <c r="D761" s="159"/>
      <c r="E761" s="159"/>
      <c r="F761" s="159"/>
      <c r="G761" s="127">
        <v>35183.474864382137</v>
      </c>
      <c r="H761" s="1099" t="s">
        <v>60</v>
      </c>
    </row>
    <row r="762" spans="2:8" s="1106" customFormat="1" ht="18" customHeight="1" x14ac:dyDescent="0.2">
      <c r="B762" s="1101" t="s">
        <v>630</v>
      </c>
      <c r="C762" s="150"/>
      <c r="D762" s="1105"/>
      <c r="E762" s="1105">
        <v>2.0011999999999999</v>
      </c>
      <c r="F762" s="122"/>
      <c r="G762" s="180">
        <v>2.5863578299656389</v>
      </c>
      <c r="H762" s="701" t="s">
        <v>60</v>
      </c>
    </row>
    <row r="763" spans="2:8" s="1106" customFormat="1" ht="18" customHeight="1" x14ac:dyDescent="0.2">
      <c r="B763" s="1101" t="s">
        <v>631</v>
      </c>
      <c r="C763" s="150"/>
      <c r="D763" s="1105"/>
      <c r="E763" s="1105">
        <v>0.17280000000000001</v>
      </c>
      <c r="F763" s="122"/>
      <c r="G763" s="180">
        <v>0.2024318094534712</v>
      </c>
      <c r="H763" s="701" t="s">
        <v>50</v>
      </c>
    </row>
    <row r="764" spans="2:8" s="1106" customFormat="1" ht="18" customHeight="1" x14ac:dyDescent="0.2">
      <c r="B764" s="1101" t="s">
        <v>632</v>
      </c>
      <c r="C764" s="150"/>
      <c r="D764" s="1105"/>
      <c r="E764" s="1105" t="s">
        <v>603</v>
      </c>
      <c r="F764" s="122"/>
      <c r="G764" s="180">
        <v>0.12922</v>
      </c>
      <c r="H764" s="701" t="s">
        <v>50</v>
      </c>
    </row>
    <row r="765" spans="2:8" s="1106" customFormat="1" ht="18" customHeight="1" x14ac:dyDescent="0.2">
      <c r="B765" s="1101" t="s">
        <v>633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634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635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636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637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638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639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640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641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642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643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644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645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646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647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648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702</v>
      </c>
      <c r="C781" s="150"/>
      <c r="D781" s="1105"/>
      <c r="E781" s="1105" t="s">
        <v>561</v>
      </c>
      <c r="F781" s="122"/>
      <c r="G781" s="180">
        <v>2960.6019178082188</v>
      </c>
      <c r="H781" s="701" t="s">
        <v>73</v>
      </c>
    </row>
    <row r="782" spans="2:8" s="1106" customFormat="1" ht="18" customHeight="1" x14ac:dyDescent="0.2">
      <c r="B782" s="1100" t="s">
        <v>703</v>
      </c>
      <c r="C782" s="150"/>
      <c r="D782" s="159"/>
      <c r="E782" s="159"/>
      <c r="F782" s="159"/>
      <c r="G782" s="127">
        <v>494479.4373265719</v>
      </c>
      <c r="H782" s="1099" t="s">
        <v>60</v>
      </c>
    </row>
    <row r="783" spans="2:8" s="1106" customFormat="1" ht="18" customHeight="1" x14ac:dyDescent="0.2">
      <c r="B783" s="1101" t="s">
        <v>651</v>
      </c>
      <c r="C783" s="150"/>
      <c r="D783" s="1105"/>
      <c r="E783" s="1105">
        <v>23.44</v>
      </c>
      <c r="F783" s="122"/>
      <c r="G783" s="180">
        <v>38.131883995605833</v>
      </c>
      <c r="H783" s="701" t="s">
        <v>60</v>
      </c>
    </row>
    <row r="784" spans="2:8" s="1106" customFormat="1" ht="18" customHeight="1" x14ac:dyDescent="0.2">
      <c r="B784" s="1101" t="s">
        <v>652</v>
      </c>
      <c r="C784" s="150"/>
      <c r="D784" s="1105"/>
      <c r="E784" s="1105">
        <v>7.5410000000000004</v>
      </c>
      <c r="F784" s="122"/>
      <c r="G784" s="180">
        <v>12.85533639632256</v>
      </c>
      <c r="H784" s="701" t="s">
        <v>60</v>
      </c>
    </row>
    <row r="785" spans="2:8" s="1106" customFormat="1" ht="18" customHeight="1" x14ac:dyDescent="0.2">
      <c r="B785" s="1101" t="s">
        <v>653</v>
      </c>
      <c r="C785" s="150"/>
      <c r="D785" s="1105"/>
      <c r="E785" s="1105">
        <v>0.1512</v>
      </c>
      <c r="F785" s="122"/>
      <c r="G785" s="180">
        <v>1.5843033707865171</v>
      </c>
      <c r="H785" s="701" t="s">
        <v>100</v>
      </c>
    </row>
    <row r="786" spans="2:8" s="1106" customFormat="1" ht="18" customHeight="1" x14ac:dyDescent="0.2">
      <c r="B786" s="1101" t="s">
        <v>654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655</v>
      </c>
      <c r="C787" s="150"/>
      <c r="D787" s="1105"/>
      <c r="E787" s="1105">
        <v>12.544</v>
      </c>
      <c r="F787" s="122"/>
      <c r="G787" s="180">
        <v>2.654843978995566</v>
      </c>
      <c r="H787" s="701" t="s">
        <v>60</v>
      </c>
    </row>
    <row r="788" spans="2:8" s="1106" customFormat="1" ht="18" customHeight="1" x14ac:dyDescent="0.2">
      <c r="B788" s="1101" t="s">
        <v>656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657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658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659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704</v>
      </c>
      <c r="C792" s="150"/>
      <c r="D792" s="1105"/>
      <c r="E792" s="1105" t="s">
        <v>561</v>
      </c>
      <c r="F792" s="122"/>
      <c r="G792" s="180">
        <v>59543.300876907168</v>
      </c>
      <c r="H792" s="701" t="s">
        <v>73</v>
      </c>
    </row>
    <row r="793" spans="2:8" s="1106" customFormat="1" ht="18" customHeight="1" x14ac:dyDescent="0.2">
      <c r="B793" s="1100" t="s">
        <v>705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39.114699999999999</v>
      </c>
      <c r="F794" s="122"/>
      <c r="G794" s="180">
        <v>6.1810258837821079</v>
      </c>
      <c r="H794" s="701" t="s">
        <v>60</v>
      </c>
    </row>
    <row r="795" spans="2:8" s="1106" customFormat="1" ht="18" customHeight="1" x14ac:dyDescent="0.2">
      <c r="B795" s="1100" t="s">
        <v>663</v>
      </c>
      <c r="C795" s="150"/>
      <c r="D795" s="1105"/>
      <c r="E795" s="1105">
        <v>45.749199999999988</v>
      </c>
      <c r="F795" s="122"/>
      <c r="G795" s="180">
        <v>4.1506779218846006</v>
      </c>
      <c r="H795" s="701" t="s">
        <v>50</v>
      </c>
    </row>
    <row r="796" spans="2:8" ht="18" customHeight="1" x14ac:dyDescent="0.2">
      <c r="B796" s="1102" t="s">
        <v>614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700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701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630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631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632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633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634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635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636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637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638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639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640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641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642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643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644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645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646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647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648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702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703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651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652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653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654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655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656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657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658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659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704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705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663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674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700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701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630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631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632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633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634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635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636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637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638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639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640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641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642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643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644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645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646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647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648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702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703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651</v>
      </c>
      <c r="C857" s="150"/>
      <c r="D857" s="1105"/>
      <c r="E857" s="1105" t="s">
        <v>603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652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653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654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655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656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657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658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659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704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705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663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675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700</v>
      </c>
      <c r="C871" s="150"/>
      <c r="D871" s="159"/>
      <c r="E871" s="159"/>
      <c r="F871" s="159"/>
      <c r="G871" s="127">
        <v>25470.48</v>
      </c>
      <c r="H871" s="1099" t="s">
        <v>100</v>
      </c>
    </row>
    <row r="872" spans="2:8" s="1106" customFormat="1" ht="18" customHeight="1" x14ac:dyDescent="0.2">
      <c r="B872" s="1100" t="s">
        <v>701</v>
      </c>
      <c r="C872" s="150"/>
      <c r="D872" s="159"/>
      <c r="E872" s="159"/>
      <c r="F872" s="159"/>
      <c r="G872" s="127">
        <v>139.47999999999999</v>
      </c>
      <c r="H872" s="1099" t="s">
        <v>73</v>
      </c>
    </row>
    <row r="873" spans="2:8" s="1106" customFormat="1" ht="18" customHeight="1" x14ac:dyDescent="0.2">
      <c r="B873" s="1101" t="s">
        <v>630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631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632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633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634</v>
      </c>
      <c r="C877" s="150"/>
      <c r="D877" s="1105"/>
      <c r="E877" s="1105">
        <v>4.3999999999999997E-2</v>
      </c>
      <c r="F877" s="122"/>
      <c r="G877" s="180">
        <v>4.3999999999999997E-2</v>
      </c>
      <c r="H877" s="701" t="s">
        <v>73</v>
      </c>
    </row>
    <row r="878" spans="2:8" s="1106" customFormat="1" ht="18" customHeight="1" x14ac:dyDescent="0.2">
      <c r="B878" s="1101" t="s">
        <v>635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636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637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638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639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640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641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642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643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644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645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646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647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648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702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703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651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652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653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654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655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656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657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658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659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704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705</v>
      </c>
      <c r="C904" s="150"/>
      <c r="D904" s="1105"/>
      <c r="E904" s="1105">
        <v>10.244999999999999</v>
      </c>
      <c r="F904" s="122"/>
      <c r="G904" s="180">
        <v>25331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663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700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701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630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631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632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633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634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635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636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637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638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639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640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641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642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643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644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645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646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647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648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702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703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651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652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653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654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655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656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657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658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659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704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705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663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700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701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630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631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632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633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634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635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636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637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638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639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640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641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642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643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644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645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646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647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648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702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703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651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652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653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654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655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656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657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658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659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704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705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663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616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700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701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630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631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632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633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634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635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636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637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638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639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640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641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642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643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644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645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646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647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648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702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703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651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652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653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654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655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656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657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658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659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704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705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663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617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700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701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630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703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651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652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655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657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663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19CF572-2DEE-48E1-8FCE-5C5F83F0B91A}"/>
  </dataValidations>
  <hyperlinks>
    <hyperlink ref="B7" location="Index" display="Back to Index" xr:uid="{1673A8DC-39B9-4846-B1AF-DF967BFC82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2B4F-E50F-4FEB-8ECA-60A803C51C5A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690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691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693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694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696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664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700</v>
      </c>
      <c r="C11" s="233"/>
      <c r="D11" s="837"/>
      <c r="E11" s="837"/>
      <c r="F11" s="837"/>
      <c r="G11" s="837"/>
      <c r="H11" s="837"/>
      <c r="I11" s="837"/>
      <c r="J11" s="212">
        <v>602456.36696875666</v>
      </c>
      <c r="K11" s="212">
        <v>50121703.225236878</v>
      </c>
      <c r="L11" s="212">
        <v>12184754.14346314</v>
      </c>
      <c r="M11" s="641">
        <v>63023552.638469249</v>
      </c>
      <c r="N11" s="1151">
        <v>-22194420.21828305</v>
      </c>
    </row>
    <row r="12" spans="1:15" ht="18" customHeight="1" x14ac:dyDescent="0.2">
      <c r="B12" s="1152" t="s">
        <v>701</v>
      </c>
      <c r="C12" s="233"/>
      <c r="D12" s="837"/>
      <c r="E12" s="837"/>
      <c r="F12" s="837"/>
      <c r="G12" s="837"/>
      <c r="H12" s="837"/>
      <c r="I12" s="837"/>
      <c r="J12" s="212">
        <v>599054.99747745972</v>
      </c>
      <c r="K12" s="212">
        <v>48772916.903094031</v>
      </c>
      <c r="L12" s="212">
        <v>12128636.165662641</v>
      </c>
      <c r="M12" s="641">
        <v>61615246.969034597</v>
      </c>
      <c r="N12" s="1151">
        <v>-21859727.40347727</v>
      </c>
    </row>
    <row r="13" spans="1:15" ht="18" customHeight="1" x14ac:dyDescent="0.2">
      <c r="B13" s="1153" t="s">
        <v>630</v>
      </c>
      <c r="C13" s="233"/>
      <c r="D13" s="837"/>
      <c r="E13" s="837"/>
      <c r="F13" s="837"/>
      <c r="G13" s="837"/>
      <c r="H13" s="837"/>
      <c r="I13" s="837"/>
      <c r="J13" s="212">
        <v>0.19933484628224171</v>
      </c>
      <c r="K13" s="212">
        <v>26.400858022712072</v>
      </c>
      <c r="L13" s="212">
        <v>12.481737050928441</v>
      </c>
      <c r="M13" s="641">
        <v>39.08192991992275</v>
      </c>
      <c r="N13" s="1151">
        <v>-31.65090725536561</v>
      </c>
    </row>
    <row r="14" spans="1:15" ht="18" customHeight="1" x14ac:dyDescent="0.2">
      <c r="B14" s="1153" t="s">
        <v>631</v>
      </c>
      <c r="C14" s="233"/>
      <c r="D14" s="837"/>
      <c r="E14" s="837"/>
      <c r="F14" s="837"/>
      <c r="G14" s="837"/>
      <c r="H14" s="837"/>
      <c r="I14" s="837"/>
      <c r="J14" s="212">
        <v>58.205583092839177</v>
      </c>
      <c r="K14" s="212">
        <v>3551.3885186703751</v>
      </c>
      <c r="L14" s="212">
        <v>943.49922468181603</v>
      </c>
      <c r="M14" s="641">
        <v>4553.0933264450296</v>
      </c>
      <c r="N14" s="1151">
        <v>-1497.3634500230901</v>
      </c>
    </row>
    <row r="15" spans="1:15" ht="18" customHeight="1" x14ac:dyDescent="0.2">
      <c r="B15" s="1153" t="s">
        <v>632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633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0.18185000000000001</v>
      </c>
      <c r="L16" s="212" t="s">
        <v>100</v>
      </c>
      <c r="M16" s="641">
        <v>0.18185000000000001</v>
      </c>
      <c r="N16" s="1151" t="s">
        <v>60</v>
      </c>
    </row>
    <row r="17" spans="2:14" ht="18" customHeight="1" x14ac:dyDescent="0.2">
      <c r="B17" s="1153" t="s">
        <v>634</v>
      </c>
      <c r="C17" s="233"/>
      <c r="D17" s="837"/>
      <c r="E17" s="837"/>
      <c r="F17" s="837"/>
      <c r="G17" s="837"/>
      <c r="H17" s="837"/>
      <c r="I17" s="837"/>
      <c r="J17" s="212">
        <v>31.17341794538207</v>
      </c>
      <c r="K17" s="212">
        <v>4799.4483987371677</v>
      </c>
      <c r="L17" s="212">
        <v>1558.121497086519</v>
      </c>
      <c r="M17" s="641">
        <v>6388.7433137690696</v>
      </c>
      <c r="N17" s="1151">
        <v>-2554.7308381889511</v>
      </c>
    </row>
    <row r="18" spans="2:14" ht="18" customHeight="1" x14ac:dyDescent="0.2">
      <c r="B18" s="1153" t="s">
        <v>635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636</v>
      </c>
      <c r="C19" s="233"/>
      <c r="D19" s="837"/>
      <c r="E19" s="837"/>
      <c r="F19" s="837"/>
      <c r="G19" s="837"/>
      <c r="H19" s="837"/>
      <c r="I19" s="837"/>
      <c r="J19" s="212">
        <v>202.4508728469954</v>
      </c>
      <c r="K19" s="212">
        <v>14217.284342900801</v>
      </c>
      <c r="L19" s="212">
        <v>3221.9919741336548</v>
      </c>
      <c r="M19" s="641">
        <v>17687.260938018091</v>
      </c>
      <c r="N19" s="1151">
        <v>-4184.5929431440272</v>
      </c>
    </row>
    <row r="20" spans="2:14" ht="18" customHeight="1" x14ac:dyDescent="0.2">
      <c r="B20" s="1153" t="s">
        <v>637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638</v>
      </c>
      <c r="C21" s="233"/>
      <c r="D21" s="837"/>
      <c r="E21" s="837"/>
      <c r="F21" s="837"/>
      <c r="G21" s="837"/>
      <c r="H21" s="837"/>
      <c r="I21" s="837"/>
      <c r="J21" s="212">
        <v>4.1353070728589083</v>
      </c>
      <c r="K21" s="212">
        <v>2107.6440766130499</v>
      </c>
      <c r="L21" s="212">
        <v>440.76069510302688</v>
      </c>
      <c r="M21" s="641">
        <v>2552.5400787889371</v>
      </c>
      <c r="N21" s="1151">
        <v>-1001.95866599564</v>
      </c>
    </row>
    <row r="22" spans="2:14" ht="18" customHeight="1" x14ac:dyDescent="0.2">
      <c r="B22" s="1153" t="s">
        <v>639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640</v>
      </c>
      <c r="C23" s="233"/>
      <c r="D23" s="837"/>
      <c r="E23" s="837"/>
      <c r="F23" s="837"/>
      <c r="G23" s="837"/>
      <c r="H23" s="837"/>
      <c r="I23" s="837"/>
      <c r="J23" s="212">
        <v>281.54600004525457</v>
      </c>
      <c r="K23" s="212">
        <v>1751.719201375033</v>
      </c>
      <c r="L23" s="212">
        <v>0.64215467451076236</v>
      </c>
      <c r="M23" s="641">
        <v>2435.6829374196832</v>
      </c>
      <c r="N23" s="1151">
        <v>-4.5849178307071261</v>
      </c>
    </row>
    <row r="24" spans="2:14" ht="18" customHeight="1" x14ac:dyDescent="0.2">
      <c r="B24" s="1153" t="s">
        <v>641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642</v>
      </c>
      <c r="C25" s="233"/>
      <c r="D25" s="837"/>
      <c r="E25" s="837"/>
      <c r="F25" s="837"/>
      <c r="G25" s="837"/>
      <c r="H25" s="837"/>
      <c r="I25" s="837"/>
      <c r="J25" s="212">
        <v>20.44266049925336</v>
      </c>
      <c r="K25" s="212">
        <v>397.22244629056979</v>
      </c>
      <c r="L25" s="212">
        <v>13.48349063374598</v>
      </c>
      <c r="M25" s="641">
        <v>431.14859742356919</v>
      </c>
      <c r="N25" s="1151">
        <v>-627.66295893601409</v>
      </c>
    </row>
    <row r="26" spans="2:14" ht="18" customHeight="1" x14ac:dyDescent="0.2">
      <c r="B26" s="1153" t="s">
        <v>643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644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645</v>
      </c>
      <c r="C28" s="233"/>
      <c r="D28" s="837"/>
      <c r="E28" s="837"/>
      <c r="F28" s="837"/>
      <c r="G28" s="837"/>
      <c r="H28" s="837"/>
      <c r="I28" s="837"/>
      <c r="J28" s="212">
        <v>4.6425000000002003E-3</v>
      </c>
      <c r="K28" s="212">
        <v>8.3721416573329268</v>
      </c>
      <c r="L28" s="212">
        <v>0.86099943419334002</v>
      </c>
      <c r="M28" s="641">
        <v>9.2377835915262665</v>
      </c>
      <c r="N28" s="1151">
        <v>-0.27402726937499999</v>
      </c>
    </row>
    <row r="29" spans="2:14" ht="18" customHeight="1" x14ac:dyDescent="0.2">
      <c r="B29" s="1153" t="s">
        <v>646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647</v>
      </c>
      <c r="C30" s="233"/>
      <c r="D30" s="837"/>
      <c r="E30" s="837"/>
      <c r="F30" s="837"/>
      <c r="G30" s="837"/>
      <c r="H30" s="837"/>
      <c r="I30" s="837"/>
      <c r="J30" s="212">
        <v>29.24494923697311</v>
      </c>
      <c r="K30" s="212">
        <v>335.64610768005838</v>
      </c>
      <c r="L30" s="212">
        <v>37.917194887403816</v>
      </c>
      <c r="M30" s="641">
        <v>402.80825180443537</v>
      </c>
      <c r="N30" s="1151">
        <v>-0.18604549227489561</v>
      </c>
    </row>
    <row r="31" spans="2:14" ht="18" customHeight="1" x14ac:dyDescent="0.2">
      <c r="B31" s="1153" t="s">
        <v>648</v>
      </c>
      <c r="C31" s="233"/>
      <c r="D31" s="837"/>
      <c r="E31" s="837"/>
      <c r="F31" s="837"/>
      <c r="G31" s="837"/>
      <c r="H31" s="837"/>
      <c r="I31" s="837"/>
      <c r="J31" s="212">
        <v>53.300005992794183</v>
      </c>
      <c r="K31" s="212">
        <v>205.3701997960161</v>
      </c>
      <c r="L31" s="212">
        <v>8.5779637660081605</v>
      </c>
      <c r="M31" s="641">
        <v>267.24816955481839</v>
      </c>
      <c r="N31" s="1151" t="s">
        <v>60</v>
      </c>
    </row>
    <row r="32" spans="2:14" ht="18" customHeight="1" x14ac:dyDescent="0.2">
      <c r="B32" s="1153" t="s">
        <v>702</v>
      </c>
      <c r="C32" s="233"/>
      <c r="D32" s="837"/>
      <c r="E32" s="837"/>
      <c r="F32" s="837"/>
      <c r="G32" s="837"/>
      <c r="H32" s="837"/>
      <c r="I32" s="837"/>
      <c r="J32" s="212">
        <v>3.6715997564321801</v>
      </c>
      <c r="K32" s="212">
        <v>134529.6388153056</v>
      </c>
      <c r="L32" s="212" t="s">
        <v>73</v>
      </c>
      <c r="M32" s="641">
        <v>134533.31041506201</v>
      </c>
      <c r="N32" s="1151" t="s">
        <v>50</v>
      </c>
    </row>
    <row r="33" spans="2:14" ht="18" customHeight="1" x14ac:dyDescent="0.2">
      <c r="B33" s="1152" t="s">
        <v>703</v>
      </c>
      <c r="C33" s="233"/>
      <c r="D33" s="837"/>
      <c r="E33" s="837"/>
      <c r="F33" s="837"/>
      <c r="G33" s="837"/>
      <c r="H33" s="837"/>
      <c r="I33" s="837"/>
      <c r="J33" s="212">
        <v>540.82041130000016</v>
      </c>
      <c r="K33" s="212">
        <v>66152.533382848414</v>
      </c>
      <c r="L33" s="212">
        <v>16356.330340504661</v>
      </c>
      <c r="M33" s="641">
        <v>83049.684134653071</v>
      </c>
      <c r="N33" s="1151">
        <v>-13021.08685444102</v>
      </c>
    </row>
    <row r="34" spans="2:14" ht="18" customHeight="1" x14ac:dyDescent="0.2">
      <c r="B34" s="1153" t="s">
        <v>651</v>
      </c>
      <c r="C34" s="233"/>
      <c r="D34" s="837"/>
      <c r="E34" s="837"/>
      <c r="F34" s="837"/>
      <c r="G34" s="837"/>
      <c r="H34" s="837"/>
      <c r="I34" s="837"/>
      <c r="J34" s="212">
        <v>2.0000000000000002E-5</v>
      </c>
      <c r="K34" s="212">
        <v>9.5271250000000004E-4</v>
      </c>
      <c r="L34" s="212" t="s">
        <v>73</v>
      </c>
      <c r="M34" s="641">
        <v>9.7271249999999999E-4</v>
      </c>
      <c r="N34" s="1151" t="s">
        <v>50</v>
      </c>
    </row>
    <row r="35" spans="2:14" ht="18" customHeight="1" x14ac:dyDescent="0.2">
      <c r="B35" s="1153" t="s">
        <v>652</v>
      </c>
      <c r="C35" s="233"/>
      <c r="D35" s="837"/>
      <c r="E35" s="837"/>
      <c r="F35" s="837"/>
      <c r="G35" s="837"/>
      <c r="H35" s="837"/>
      <c r="I35" s="837"/>
      <c r="J35" s="212">
        <v>4.4483011000000003E-2</v>
      </c>
      <c r="K35" s="212">
        <v>3.001825483507242</v>
      </c>
      <c r="L35" s="212">
        <v>1.1983126627389531</v>
      </c>
      <c r="M35" s="641">
        <v>4.2446211572461952</v>
      </c>
      <c r="N35" s="1151">
        <v>-0.22289464790190019</v>
      </c>
    </row>
    <row r="36" spans="2:14" ht="18" customHeight="1" x14ac:dyDescent="0.2">
      <c r="B36" s="1153" t="s">
        <v>653</v>
      </c>
      <c r="C36" s="233"/>
      <c r="D36" s="837"/>
      <c r="E36" s="837"/>
      <c r="F36" s="837"/>
      <c r="G36" s="837"/>
      <c r="H36" s="837"/>
      <c r="I36" s="837"/>
      <c r="J36" s="212">
        <v>5.2726279999999997E-3</v>
      </c>
      <c r="K36" s="212">
        <v>2.5525818695534408</v>
      </c>
      <c r="L36" s="212">
        <v>0.3419339736509891</v>
      </c>
      <c r="M36" s="641">
        <v>2.8997884712044302</v>
      </c>
      <c r="N36" s="1151">
        <v>-1.184272752518396</v>
      </c>
    </row>
    <row r="37" spans="2:14" ht="18" customHeight="1" x14ac:dyDescent="0.2">
      <c r="B37" s="1153" t="s">
        <v>654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1.098488366286797</v>
      </c>
      <c r="L37" s="212" t="s">
        <v>100</v>
      </c>
      <c r="M37" s="641">
        <v>1.098488366286797</v>
      </c>
      <c r="N37" s="1151" t="s">
        <v>50</v>
      </c>
    </row>
    <row r="38" spans="2:14" ht="18" customHeight="1" x14ac:dyDescent="0.2">
      <c r="B38" s="1153" t="s">
        <v>655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656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657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2.3798017432E-4</v>
      </c>
      <c r="L40" s="212">
        <v>1.49777732092E-3</v>
      </c>
      <c r="M40" s="641">
        <v>1.7357574952399999E-3</v>
      </c>
      <c r="N40" s="1151">
        <v>-8.7595010318690001E-4</v>
      </c>
    </row>
    <row r="41" spans="2:14" ht="18" customHeight="1" x14ac:dyDescent="0.2">
      <c r="B41" s="1153" t="s">
        <v>658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659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704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705</v>
      </c>
      <c r="C44" s="233"/>
      <c r="D44" s="837"/>
      <c r="E44" s="837"/>
      <c r="F44" s="837"/>
      <c r="G44" s="837"/>
      <c r="H44" s="837"/>
      <c r="I44" s="837"/>
      <c r="J44" s="212">
        <v>2860.5490799969998</v>
      </c>
      <c r="K44" s="212">
        <v>1282633.7887599971</v>
      </c>
      <c r="L44" s="212">
        <v>39761.647459993001</v>
      </c>
      <c r="M44" s="641">
        <v>1325255.985299987</v>
      </c>
      <c r="N44" s="1151">
        <v>-321671.7279513434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663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700</v>
      </c>
      <c r="C48" s="233"/>
      <c r="D48" s="837"/>
      <c r="E48" s="837"/>
      <c r="F48" s="837"/>
      <c r="G48" s="837"/>
      <c r="H48" s="837"/>
      <c r="I48" s="837"/>
      <c r="J48" s="212">
        <v>216745.89934589411</v>
      </c>
      <c r="K48" s="212">
        <v>46050353.855559044</v>
      </c>
      <c r="L48" s="212">
        <v>12086149.132639119</v>
      </c>
      <c r="M48" s="641">
        <v>58353248.887544051</v>
      </c>
      <c r="N48" s="1151">
        <v>-19656555.514122091</v>
      </c>
    </row>
    <row r="49" spans="2:14" ht="18" customHeight="1" x14ac:dyDescent="0.2">
      <c r="B49" s="1152" t="s">
        <v>701</v>
      </c>
      <c r="C49" s="233"/>
      <c r="D49" s="837"/>
      <c r="E49" s="837"/>
      <c r="F49" s="837"/>
      <c r="G49" s="837"/>
      <c r="H49" s="837"/>
      <c r="I49" s="837"/>
      <c r="J49" s="212">
        <v>213344.52985459709</v>
      </c>
      <c r="K49" s="212">
        <v>44711684.891658247</v>
      </c>
      <c r="L49" s="212">
        <v>12030047.971088549</v>
      </c>
      <c r="M49" s="641">
        <v>56955077.392601393</v>
      </c>
      <c r="N49" s="1151">
        <v>-19321862.699316312</v>
      </c>
    </row>
    <row r="50" spans="2:14" ht="18" customHeight="1" x14ac:dyDescent="0.2">
      <c r="B50" s="1153" t="s">
        <v>630</v>
      </c>
      <c r="C50" s="233"/>
      <c r="D50" s="837"/>
      <c r="E50" s="837"/>
      <c r="F50" s="837"/>
      <c r="G50" s="837"/>
      <c r="H50" s="837"/>
      <c r="I50" s="837"/>
      <c r="J50" s="212">
        <v>0.19933484628224171</v>
      </c>
      <c r="K50" s="212">
        <v>13.622476459910519</v>
      </c>
      <c r="L50" s="212">
        <v>12.47912705092844</v>
      </c>
      <c r="M50" s="641">
        <v>26.300938357121211</v>
      </c>
      <c r="N50" s="1151">
        <v>-8.3788005135627692</v>
      </c>
    </row>
    <row r="51" spans="2:14" ht="18" customHeight="1" x14ac:dyDescent="0.2">
      <c r="B51" s="1153" t="s">
        <v>631</v>
      </c>
      <c r="C51" s="233"/>
      <c r="D51" s="837"/>
      <c r="E51" s="837"/>
      <c r="F51" s="837"/>
      <c r="G51" s="837"/>
      <c r="H51" s="837"/>
      <c r="I51" s="837"/>
      <c r="J51" s="212">
        <v>58.205583092839177</v>
      </c>
      <c r="K51" s="212">
        <v>3551.3885186703751</v>
      </c>
      <c r="L51" s="212">
        <v>943.49922468181603</v>
      </c>
      <c r="M51" s="641">
        <v>4553.0933264450296</v>
      </c>
      <c r="N51" s="1151">
        <v>-1497.3634500230901</v>
      </c>
    </row>
    <row r="52" spans="2:14" ht="18" customHeight="1" x14ac:dyDescent="0.2">
      <c r="B52" s="1153" t="s">
        <v>632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633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634</v>
      </c>
      <c r="C54" s="233"/>
      <c r="D54" s="837"/>
      <c r="E54" s="837"/>
      <c r="F54" s="837"/>
      <c r="G54" s="837"/>
      <c r="H54" s="837"/>
      <c r="I54" s="837"/>
      <c r="J54" s="212">
        <v>31.173396329135731</v>
      </c>
      <c r="K54" s="212">
        <v>4783.1515443446842</v>
      </c>
      <c r="L54" s="212">
        <v>1558.121488772332</v>
      </c>
      <c r="M54" s="641">
        <v>6372.4464294461513</v>
      </c>
      <c r="N54" s="1151">
        <v>-2508.703246735784</v>
      </c>
    </row>
    <row r="55" spans="2:14" ht="18" customHeight="1" x14ac:dyDescent="0.2">
      <c r="B55" s="1153" t="s">
        <v>635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636</v>
      </c>
      <c r="C56" s="233"/>
      <c r="D56" s="837"/>
      <c r="E56" s="837"/>
      <c r="F56" s="837"/>
      <c r="G56" s="837"/>
      <c r="H56" s="837"/>
      <c r="I56" s="837"/>
      <c r="J56" s="212">
        <v>40.52574066472517</v>
      </c>
      <c r="K56" s="212">
        <v>12954.71600692796</v>
      </c>
      <c r="L56" s="212">
        <v>3214.959742818321</v>
      </c>
      <c r="M56" s="641">
        <v>16210.201490411009</v>
      </c>
      <c r="N56" s="1151">
        <v>-4184.487313489296</v>
      </c>
    </row>
    <row r="57" spans="2:14" ht="18" customHeight="1" x14ac:dyDescent="0.2">
      <c r="B57" s="1153" t="s">
        <v>637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638</v>
      </c>
      <c r="C58" s="233"/>
      <c r="D58" s="837"/>
      <c r="E58" s="837"/>
      <c r="F58" s="837"/>
      <c r="G58" s="837"/>
      <c r="H58" s="837"/>
      <c r="I58" s="837"/>
      <c r="J58" s="212">
        <v>4.1353070728589083</v>
      </c>
      <c r="K58" s="212">
        <v>2107.6440766130499</v>
      </c>
      <c r="L58" s="212">
        <v>440.76069510302688</v>
      </c>
      <c r="M58" s="641">
        <v>2552.5400787889371</v>
      </c>
      <c r="N58" s="1151">
        <v>-1001.95866599564</v>
      </c>
    </row>
    <row r="59" spans="2:14" ht="18" customHeight="1" x14ac:dyDescent="0.2">
      <c r="B59" s="1153" t="s">
        <v>639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640</v>
      </c>
      <c r="C60" s="233"/>
      <c r="D60" s="837"/>
      <c r="E60" s="837"/>
      <c r="F60" s="837"/>
      <c r="G60" s="837"/>
      <c r="H60" s="837"/>
      <c r="I60" s="837"/>
      <c r="J60" s="212">
        <v>2.17213112595981E-2</v>
      </c>
      <c r="K60" s="212">
        <v>3.3491586499262032</v>
      </c>
      <c r="L60" s="212">
        <v>0.64215467451076236</v>
      </c>
      <c r="M60" s="641">
        <v>4.0130346356965632</v>
      </c>
      <c r="N60" s="1151">
        <v>-1.2796678307071261</v>
      </c>
    </row>
    <row r="61" spans="2:14" ht="18" customHeight="1" x14ac:dyDescent="0.2">
      <c r="B61" s="1153" t="s">
        <v>641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642</v>
      </c>
      <c r="C62" s="233"/>
      <c r="D62" s="837"/>
      <c r="E62" s="837"/>
      <c r="F62" s="837"/>
      <c r="G62" s="837"/>
      <c r="H62" s="837"/>
      <c r="I62" s="837"/>
      <c r="J62" s="212">
        <v>3.23360265400605E-2</v>
      </c>
      <c r="K62" s="212">
        <v>4.9644578876387104</v>
      </c>
      <c r="L62" s="212">
        <v>0.57190943707830355</v>
      </c>
      <c r="M62" s="641">
        <v>5.5687033512570743</v>
      </c>
      <c r="N62" s="1151">
        <v>-0.52579948380202635</v>
      </c>
    </row>
    <row r="63" spans="2:14" ht="18" customHeight="1" x14ac:dyDescent="0.2">
      <c r="B63" s="1153" t="s">
        <v>643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644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645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5.3087216249999999E-2</v>
      </c>
      <c r="L65" s="212">
        <v>1.7465686875000001E-2</v>
      </c>
      <c r="M65" s="641">
        <v>7.0552903124999997E-2</v>
      </c>
      <c r="N65" s="1151">
        <v>-4.0753269374999998E-2</v>
      </c>
    </row>
    <row r="66" spans="2:14" ht="18" customHeight="1" x14ac:dyDescent="0.2">
      <c r="B66" s="1153" t="s">
        <v>646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647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>
        <v>0.28933566236844233</v>
      </c>
      <c r="L67" s="212">
        <v>7.9733782403526701E-2</v>
      </c>
      <c r="M67" s="641">
        <v>0.36906944477196901</v>
      </c>
      <c r="N67" s="1151">
        <v>-0.18604549227489561</v>
      </c>
    </row>
    <row r="68" spans="2:14" ht="18" customHeight="1" x14ac:dyDescent="0.2">
      <c r="B68" s="1153" t="s">
        <v>648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702</v>
      </c>
      <c r="C69" s="233"/>
      <c r="D69" s="837"/>
      <c r="E69" s="837"/>
      <c r="F69" s="837"/>
      <c r="G69" s="837"/>
      <c r="H69" s="837"/>
      <c r="I69" s="837"/>
      <c r="J69" s="212">
        <v>3.6715997564321801</v>
      </c>
      <c r="K69" s="212">
        <v>294.13331530558401</v>
      </c>
      <c r="L69" s="212" t="s">
        <v>73</v>
      </c>
      <c r="M69" s="641">
        <v>297.80491506201622</v>
      </c>
      <c r="N69" s="1151" t="s">
        <v>73</v>
      </c>
    </row>
    <row r="70" spans="2:14" ht="18" customHeight="1" x14ac:dyDescent="0.2">
      <c r="B70" s="1152" t="s">
        <v>703</v>
      </c>
      <c r="C70" s="233"/>
      <c r="D70" s="837"/>
      <c r="E70" s="837"/>
      <c r="F70" s="837"/>
      <c r="G70" s="837"/>
      <c r="H70" s="837"/>
      <c r="I70" s="837"/>
      <c r="J70" s="212">
        <v>540.82041130000016</v>
      </c>
      <c r="K70" s="212">
        <v>56035.175140794112</v>
      </c>
      <c r="L70" s="212">
        <v>16339.51409057839</v>
      </c>
      <c r="M70" s="641">
        <v>72915.509642672507</v>
      </c>
      <c r="N70" s="1151">
        <v>-13021.08685444102</v>
      </c>
    </row>
    <row r="71" spans="2:14" ht="18" customHeight="1" x14ac:dyDescent="0.2">
      <c r="B71" s="1153" t="s">
        <v>651</v>
      </c>
      <c r="C71" s="233"/>
      <c r="D71" s="837"/>
      <c r="E71" s="837"/>
      <c r="F71" s="837"/>
      <c r="G71" s="837"/>
      <c r="H71" s="837"/>
      <c r="I71" s="837"/>
      <c r="J71" s="212">
        <v>2.0000000000000002E-5</v>
      </c>
      <c r="K71" s="212">
        <v>9.5271250000000004E-4</v>
      </c>
      <c r="L71" s="212" t="s">
        <v>73</v>
      </c>
      <c r="M71" s="641">
        <v>9.7271249999999999E-4</v>
      </c>
      <c r="N71" s="1151" t="s">
        <v>73</v>
      </c>
    </row>
    <row r="72" spans="2:14" ht="18" customHeight="1" x14ac:dyDescent="0.2">
      <c r="B72" s="1153" t="s">
        <v>652</v>
      </c>
      <c r="C72" s="233"/>
      <c r="D72" s="837"/>
      <c r="E72" s="837"/>
      <c r="F72" s="837"/>
      <c r="G72" s="837"/>
      <c r="H72" s="837"/>
      <c r="I72" s="837"/>
      <c r="J72" s="212">
        <v>4.4483011000000003E-2</v>
      </c>
      <c r="K72" s="212">
        <v>3.001825483507242</v>
      </c>
      <c r="L72" s="212">
        <v>1.1983126627389531</v>
      </c>
      <c r="M72" s="641">
        <v>4.2446211572461952</v>
      </c>
      <c r="N72" s="1151">
        <v>-0.22289464790190019</v>
      </c>
    </row>
    <row r="73" spans="2:14" ht="18" customHeight="1" x14ac:dyDescent="0.2">
      <c r="B73" s="1153" t="s">
        <v>653</v>
      </c>
      <c r="C73" s="233"/>
      <c r="D73" s="837"/>
      <c r="E73" s="837"/>
      <c r="F73" s="837"/>
      <c r="G73" s="837"/>
      <c r="H73" s="837"/>
      <c r="I73" s="837"/>
      <c r="J73" s="212">
        <v>5.2726279999999997E-3</v>
      </c>
      <c r="K73" s="212">
        <v>2.5513161086303211</v>
      </c>
      <c r="L73" s="212">
        <v>0.34004450736713909</v>
      </c>
      <c r="M73" s="641">
        <v>2.89663324399746</v>
      </c>
      <c r="N73" s="1151">
        <v>-1.184272752518396</v>
      </c>
    </row>
    <row r="74" spans="2:14" ht="18" customHeight="1" x14ac:dyDescent="0.2">
      <c r="B74" s="1153" t="s">
        <v>654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655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656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657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2.3798017432E-4</v>
      </c>
      <c r="L77" s="212">
        <v>1.49777732092E-3</v>
      </c>
      <c r="M77" s="641">
        <v>1.7357574952399999E-3</v>
      </c>
      <c r="N77" s="1151">
        <v>-8.7595010318690001E-4</v>
      </c>
    </row>
    <row r="78" spans="2:14" ht="18" customHeight="1" x14ac:dyDescent="0.2">
      <c r="B78" s="1153" t="s">
        <v>658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659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704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705</v>
      </c>
      <c r="C81" s="233"/>
      <c r="D81" s="837"/>
      <c r="E81" s="837"/>
      <c r="F81" s="837"/>
      <c r="G81" s="837"/>
      <c r="H81" s="837"/>
      <c r="I81" s="837"/>
      <c r="J81" s="212">
        <v>2860.5490799969998</v>
      </c>
      <c r="K81" s="212">
        <v>1282633.7887599971</v>
      </c>
      <c r="L81" s="212">
        <v>39761.647459993001</v>
      </c>
      <c r="M81" s="641">
        <v>1325255.985299987</v>
      </c>
      <c r="N81" s="1151">
        <v>-321671.7279513434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663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700</v>
      </c>
      <c r="C85" s="233"/>
      <c r="D85" s="233"/>
      <c r="E85" s="233"/>
      <c r="F85" s="233"/>
      <c r="G85" s="233"/>
      <c r="H85" s="233"/>
      <c r="I85" s="233"/>
      <c r="J85" s="212">
        <v>80463.168549059672</v>
      </c>
      <c r="K85" s="212">
        <v>15632423.658500619</v>
      </c>
      <c r="L85" s="212">
        <v>4066806.5075991438</v>
      </c>
      <c r="M85" s="641">
        <v>19779693.334648829</v>
      </c>
      <c r="N85" s="1151">
        <v>-5834302.0555980271</v>
      </c>
    </row>
    <row r="86" spans="2:14" ht="18" customHeight="1" x14ac:dyDescent="0.2">
      <c r="B86" s="1153" t="s">
        <v>701</v>
      </c>
      <c r="C86" s="233"/>
      <c r="D86" s="233"/>
      <c r="E86" s="233"/>
      <c r="F86" s="233"/>
      <c r="G86" s="233"/>
      <c r="H86" s="233"/>
      <c r="I86" s="233"/>
      <c r="J86" s="212">
        <v>79276.974096860678</v>
      </c>
      <c r="K86" s="212">
        <v>15103701.162451619</v>
      </c>
      <c r="L86" s="212">
        <v>4035474.3722523591</v>
      </c>
      <c r="M86" s="641">
        <v>19218452.508800838</v>
      </c>
      <c r="N86" s="1151">
        <v>-5699197.632639871</v>
      </c>
    </row>
    <row r="87" spans="2:14" ht="18" customHeight="1" x14ac:dyDescent="0.2">
      <c r="B87" s="1154" t="s">
        <v>630</v>
      </c>
      <c r="C87" s="233"/>
      <c r="D87" s="963">
        <v>10.40256700000033</v>
      </c>
      <c r="E87" s="963">
        <v>105.6996812869202</v>
      </c>
      <c r="F87" s="963">
        <v>11.141177638169211</v>
      </c>
      <c r="G87" s="212"/>
      <c r="H87" s="212"/>
      <c r="I87" s="212"/>
      <c r="J87" s="963">
        <v>0.15550960228223959</v>
      </c>
      <c r="K87" s="963">
        <v>7.0316657002779426</v>
      </c>
      <c r="L87" s="963">
        <v>5.6483950614566947</v>
      </c>
      <c r="M87" s="641">
        <v>12.835570364016879</v>
      </c>
      <c r="N87" s="1155">
        <v>-3.695875576712508</v>
      </c>
    </row>
    <row r="88" spans="2:14" ht="18" customHeight="1" x14ac:dyDescent="0.2">
      <c r="B88" s="1154" t="s">
        <v>631</v>
      </c>
      <c r="C88" s="233"/>
      <c r="D88" s="963">
        <v>1012.836082169601</v>
      </c>
      <c r="E88" s="963">
        <v>4720.6128793518919</v>
      </c>
      <c r="F88" s="963">
        <v>257.1196150810394</v>
      </c>
      <c r="G88" s="212"/>
      <c r="H88" s="212"/>
      <c r="I88" s="212"/>
      <c r="J88" s="963">
        <v>18.581493735763161</v>
      </c>
      <c r="K88" s="963">
        <v>629.97193855442663</v>
      </c>
      <c r="L88" s="963">
        <v>152.15721016609501</v>
      </c>
      <c r="M88" s="641">
        <v>800.71064245628486</v>
      </c>
      <c r="N88" s="1155">
        <v>-116.02737472909929</v>
      </c>
    </row>
    <row r="89" spans="2:14" ht="18" customHeight="1" x14ac:dyDescent="0.2">
      <c r="B89" s="1154" t="s">
        <v>632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633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634</v>
      </c>
      <c r="C91" s="233"/>
      <c r="D91" s="963">
        <v>762.72788683256204</v>
      </c>
      <c r="E91" s="963">
        <v>14539.172071834309</v>
      </c>
      <c r="F91" s="963">
        <v>1203.580633558088</v>
      </c>
      <c r="G91" s="212"/>
      <c r="H91" s="212"/>
      <c r="I91" s="212"/>
      <c r="J91" s="963">
        <v>11.701368285577219</v>
      </c>
      <c r="K91" s="963">
        <v>1747.646477754517</v>
      </c>
      <c r="L91" s="963">
        <v>485.96728269174218</v>
      </c>
      <c r="M91" s="641">
        <v>2245.315128731836</v>
      </c>
      <c r="N91" s="1155">
        <v>-593.46415592723338</v>
      </c>
    </row>
    <row r="92" spans="2:14" ht="18" customHeight="1" x14ac:dyDescent="0.2">
      <c r="B92" s="1154" t="s">
        <v>635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636</v>
      </c>
      <c r="C93" s="233"/>
      <c r="D93" s="963">
        <v>1414.757075681239</v>
      </c>
      <c r="E93" s="963">
        <v>16576.021995745661</v>
      </c>
      <c r="F93" s="963">
        <v>1409.8148260885171</v>
      </c>
      <c r="G93" s="212"/>
      <c r="H93" s="212"/>
      <c r="I93" s="212"/>
      <c r="J93" s="963">
        <v>14.58732729263129</v>
      </c>
      <c r="K93" s="963">
        <v>1830.1134284711691</v>
      </c>
      <c r="L93" s="963">
        <v>500.20742676062861</v>
      </c>
      <c r="M93" s="641">
        <v>2344.9081825244289</v>
      </c>
      <c r="N93" s="1155">
        <v>-778.7686237763736</v>
      </c>
    </row>
    <row r="94" spans="2:14" ht="18" customHeight="1" x14ac:dyDescent="0.2">
      <c r="B94" s="1154" t="s">
        <v>637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638</v>
      </c>
      <c r="C95" s="233"/>
      <c r="D95" s="963">
        <v>58.824437720910637</v>
      </c>
      <c r="E95" s="963">
        <v>11516.392907937559</v>
      </c>
      <c r="F95" s="963">
        <v>1069.032649269679</v>
      </c>
      <c r="G95" s="212"/>
      <c r="H95" s="212"/>
      <c r="I95" s="212"/>
      <c r="J95" s="963">
        <v>1.803731350529872</v>
      </c>
      <c r="K95" s="963">
        <v>1387.5084534349121</v>
      </c>
      <c r="L95" s="963">
        <v>348.06889279523313</v>
      </c>
      <c r="M95" s="641">
        <v>1737.3810775806751</v>
      </c>
      <c r="N95" s="1155">
        <v>-558.30228549466267</v>
      </c>
    </row>
    <row r="96" spans="2:14" ht="18" customHeight="1" x14ac:dyDescent="0.2">
      <c r="B96" s="1154" t="s">
        <v>639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640</v>
      </c>
      <c r="C97" s="233"/>
      <c r="D97" s="963">
        <v>2.0659494505566429</v>
      </c>
      <c r="E97" s="963">
        <v>9.519220669272169</v>
      </c>
      <c r="F97" s="963">
        <v>1.427776977186779</v>
      </c>
      <c r="G97" s="212"/>
      <c r="H97" s="212"/>
      <c r="I97" s="212"/>
      <c r="J97" s="963">
        <v>1.51216712595981E-2</v>
      </c>
      <c r="K97" s="963">
        <v>2.3969052427943929</v>
      </c>
      <c r="L97" s="963">
        <v>0.49540821061984242</v>
      </c>
      <c r="M97" s="641">
        <v>2.907435124673833</v>
      </c>
      <c r="N97" s="1155">
        <v>-0.93236876656694068</v>
      </c>
    </row>
    <row r="98" spans="2:14" ht="18" customHeight="1" x14ac:dyDescent="0.2">
      <c r="B98" s="1154" t="s">
        <v>641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642</v>
      </c>
      <c r="C99" s="233"/>
      <c r="D99" s="963">
        <v>2.4989878338256668</v>
      </c>
      <c r="E99" s="963">
        <v>11.675278290445259</v>
      </c>
      <c r="F99" s="963">
        <v>0.39174132145864837</v>
      </c>
      <c r="G99" s="212"/>
      <c r="H99" s="212"/>
      <c r="I99" s="212"/>
      <c r="J99" s="963">
        <v>1.55592688273338E-2</v>
      </c>
      <c r="K99" s="963">
        <v>2.9245280146939421</v>
      </c>
      <c r="L99" s="963">
        <v>0.18910107552479949</v>
      </c>
      <c r="M99" s="641">
        <v>3.1291883590460752</v>
      </c>
      <c r="N99" s="1155">
        <v>-0.2026402459338503</v>
      </c>
    </row>
    <row r="100" spans="2:14" ht="18" customHeight="1" x14ac:dyDescent="0.2">
      <c r="B100" s="1154" t="s">
        <v>643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644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645</v>
      </c>
      <c r="C102" s="233"/>
      <c r="D102" s="963" t="s">
        <v>73</v>
      </c>
      <c r="E102" s="963">
        <v>0.70782955000000003</v>
      </c>
      <c r="F102" s="963">
        <v>5.8218956250000002E-2</v>
      </c>
      <c r="G102" s="212"/>
      <c r="H102" s="212"/>
      <c r="I102" s="212"/>
      <c r="J102" s="963" t="s">
        <v>73</v>
      </c>
      <c r="K102" s="963">
        <v>5.3087216249999999E-2</v>
      </c>
      <c r="L102" s="963">
        <v>1.7465686875000001E-2</v>
      </c>
      <c r="M102" s="641">
        <v>7.0552903124999997E-2</v>
      </c>
      <c r="N102" s="1155">
        <v>-4.0753269374999998E-2</v>
      </c>
    </row>
    <row r="103" spans="2:14" ht="18" customHeight="1" x14ac:dyDescent="0.2">
      <c r="B103" s="1154" t="s">
        <v>646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647</v>
      </c>
      <c r="C104" s="233"/>
      <c r="D104" s="963" t="s">
        <v>73</v>
      </c>
      <c r="E104" s="963">
        <v>3.64122220982388</v>
      </c>
      <c r="F104" s="963">
        <v>0.25092267600957913</v>
      </c>
      <c r="G104" s="212"/>
      <c r="H104" s="212"/>
      <c r="I104" s="212"/>
      <c r="J104" s="963" t="s">
        <v>73</v>
      </c>
      <c r="K104" s="963">
        <v>0.27309166573679089</v>
      </c>
      <c r="L104" s="963">
        <v>7.5276802802873702E-2</v>
      </c>
      <c r="M104" s="641">
        <v>0.34836846853966458</v>
      </c>
      <c r="N104" s="1155">
        <v>-0.17564587320670541</v>
      </c>
    </row>
    <row r="105" spans="2:14" ht="18" customHeight="1" x14ac:dyDescent="0.2">
      <c r="B105" s="1154" t="s">
        <v>648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702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703</v>
      </c>
      <c r="C107" s="233"/>
      <c r="D107" s="233"/>
      <c r="E107" s="233"/>
      <c r="F107" s="233"/>
      <c r="G107" s="233"/>
      <c r="H107" s="233"/>
      <c r="I107" s="233"/>
      <c r="J107" s="212">
        <v>41.974822199999998</v>
      </c>
      <c r="K107" s="212">
        <v>15668.980539000961</v>
      </c>
      <c r="L107" s="212">
        <v>15427.476366783951</v>
      </c>
      <c r="M107" s="641">
        <v>31138.431727984909</v>
      </c>
      <c r="N107" s="1151">
        <v>-6435.7318099484237</v>
      </c>
    </row>
    <row r="108" spans="2:14" ht="18" customHeight="1" x14ac:dyDescent="0.2">
      <c r="B108" s="1154" t="s">
        <v>651</v>
      </c>
      <c r="C108" s="233"/>
      <c r="D108" s="963">
        <v>4.0000000000000001E-3</v>
      </c>
      <c r="E108" s="963">
        <v>0.18511477500000001</v>
      </c>
      <c r="F108" s="963" t="s">
        <v>50</v>
      </c>
      <c r="G108" s="212"/>
      <c r="H108" s="212"/>
      <c r="I108" s="212"/>
      <c r="J108" s="963">
        <v>2.0000000000000002E-5</v>
      </c>
      <c r="K108" s="963">
        <v>9.5271250000000004E-4</v>
      </c>
      <c r="L108" s="963" t="s">
        <v>73</v>
      </c>
      <c r="M108" s="641">
        <v>9.7271249999999999E-4</v>
      </c>
      <c r="N108" s="1155" t="s">
        <v>73</v>
      </c>
    </row>
    <row r="109" spans="2:14" ht="18" customHeight="1" x14ac:dyDescent="0.2">
      <c r="B109" s="1154" t="s">
        <v>652</v>
      </c>
      <c r="C109" s="233"/>
      <c r="D109" s="963">
        <v>0.32566700000033338</v>
      </c>
      <c r="E109" s="963">
        <v>13.458692869695961</v>
      </c>
      <c r="F109" s="963">
        <v>1.4674029091791869</v>
      </c>
      <c r="G109" s="212"/>
      <c r="H109" s="212"/>
      <c r="I109" s="212"/>
      <c r="J109" s="963">
        <v>3.2500020000000001E-3</v>
      </c>
      <c r="K109" s="963">
        <v>1.348445018191426</v>
      </c>
      <c r="L109" s="963">
        <v>1.1970587633170271</v>
      </c>
      <c r="M109" s="641">
        <v>2.5487537835084542</v>
      </c>
      <c r="N109" s="1155">
        <v>-0.21518108586215881</v>
      </c>
    </row>
    <row r="110" spans="2:14" ht="18" customHeight="1" x14ac:dyDescent="0.2">
      <c r="B110" s="1154" t="s">
        <v>653</v>
      </c>
      <c r="C110" s="233"/>
      <c r="D110" s="963">
        <v>6.4799999999999996E-2</v>
      </c>
      <c r="E110" s="963">
        <v>0.68831846019939247</v>
      </c>
      <c r="F110" s="963">
        <v>0.78078190538411563</v>
      </c>
      <c r="G110" s="212"/>
      <c r="H110" s="212"/>
      <c r="I110" s="212"/>
      <c r="J110" s="963">
        <v>6.4800000000000003E-4</v>
      </c>
      <c r="K110" s="963">
        <v>7.7869879777780898E-2</v>
      </c>
      <c r="L110" s="963">
        <v>0.23913221071421101</v>
      </c>
      <c r="M110" s="641">
        <v>0.31765009049199189</v>
      </c>
      <c r="N110" s="1155">
        <v>-0.45396550466991598</v>
      </c>
    </row>
    <row r="111" spans="2:14" ht="18" customHeight="1" x14ac:dyDescent="0.2">
      <c r="B111" s="1154" t="s">
        <v>654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655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656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657</v>
      </c>
      <c r="C114" s="233"/>
      <c r="D114" s="963" t="s">
        <v>73</v>
      </c>
      <c r="E114" s="963">
        <v>1.8306167255700001E-3</v>
      </c>
      <c r="F114" s="963">
        <v>3.3283940465000002E-3</v>
      </c>
      <c r="G114" s="212"/>
      <c r="H114" s="212"/>
      <c r="I114" s="212"/>
      <c r="J114" s="963" t="s">
        <v>73</v>
      </c>
      <c r="K114" s="963">
        <v>2.3798017432E-4</v>
      </c>
      <c r="L114" s="963">
        <v>1.49777732092E-3</v>
      </c>
      <c r="M114" s="641">
        <v>1.7357574952399999E-3</v>
      </c>
      <c r="N114" s="1155">
        <v>-8.7595010318690001E-4</v>
      </c>
    </row>
    <row r="115" spans="2:14" ht="18" customHeight="1" x14ac:dyDescent="0.2">
      <c r="B115" s="1154" t="s">
        <v>658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659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704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705</v>
      </c>
      <c r="C118" s="233"/>
      <c r="D118" s="963">
        <v>190703.27170464071</v>
      </c>
      <c r="E118" s="963">
        <v>513053.51551000302</v>
      </c>
      <c r="F118" s="963">
        <v>144573.3501282091</v>
      </c>
      <c r="G118" s="212"/>
      <c r="H118" s="212"/>
      <c r="I118" s="212"/>
      <c r="J118" s="963">
        <v>1144.2196299990001</v>
      </c>
      <c r="K118" s="963">
        <v>513053.51551000302</v>
      </c>
      <c r="L118" s="963">
        <v>15904.658980001001</v>
      </c>
      <c r="M118" s="641">
        <v>530102.3941200031</v>
      </c>
      <c r="N118" s="1155">
        <v>-128668.69114820811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663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700</v>
      </c>
      <c r="C122" s="233"/>
      <c r="D122" s="233"/>
      <c r="E122" s="233"/>
      <c r="F122" s="233"/>
      <c r="G122" s="233"/>
      <c r="H122" s="233"/>
      <c r="I122" s="233"/>
      <c r="J122" s="212">
        <v>2.239220086909</v>
      </c>
      <c r="K122" s="212">
        <v>30036.510964227931</v>
      </c>
      <c r="L122" s="212">
        <v>165027.57306447881</v>
      </c>
      <c r="M122" s="641">
        <v>195066.32324879369</v>
      </c>
      <c r="N122" s="1151">
        <v>-219245.85134919299</v>
      </c>
    </row>
    <row r="123" spans="2:14" ht="18" customHeight="1" x14ac:dyDescent="0.2">
      <c r="B123" s="1153" t="s">
        <v>701</v>
      </c>
      <c r="C123" s="233"/>
      <c r="D123" s="233"/>
      <c r="E123" s="233"/>
      <c r="F123" s="233"/>
      <c r="G123" s="233"/>
      <c r="H123" s="233"/>
      <c r="I123" s="233"/>
      <c r="J123" s="212">
        <v>2.239220086909</v>
      </c>
      <c r="K123" s="212">
        <v>30036.510964227931</v>
      </c>
      <c r="L123" s="212">
        <v>165027.57306447881</v>
      </c>
      <c r="M123" s="641">
        <v>195066.32324879369</v>
      </c>
      <c r="N123" s="1151">
        <v>-219245.85134919299</v>
      </c>
    </row>
    <row r="124" spans="2:14" ht="18" customHeight="1" x14ac:dyDescent="0.2">
      <c r="B124" s="1154" t="s">
        <v>630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631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632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633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634</v>
      </c>
      <c r="C128" s="233"/>
      <c r="D128" s="963" t="s">
        <v>50</v>
      </c>
      <c r="E128" s="963">
        <v>11.795652777600001</v>
      </c>
      <c r="F128" s="963">
        <v>2.0494580080000002</v>
      </c>
      <c r="G128" s="212"/>
      <c r="H128" s="212"/>
      <c r="I128" s="212"/>
      <c r="J128" s="963" t="s">
        <v>60</v>
      </c>
      <c r="K128" s="963">
        <v>8.5116364799999997E-2</v>
      </c>
      <c r="L128" s="963">
        <v>0.30248626000000001</v>
      </c>
      <c r="M128" s="641">
        <v>0.38760262480000002</v>
      </c>
      <c r="N128" s="1155">
        <v>-1.621113448</v>
      </c>
    </row>
    <row r="129" spans="2:14" ht="18" customHeight="1" x14ac:dyDescent="0.2">
      <c r="B129" s="1154" t="s">
        <v>635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636</v>
      </c>
      <c r="C130" s="233"/>
      <c r="D130" s="963">
        <v>3.06498229994701</v>
      </c>
      <c r="E130" s="963">
        <v>1822.8558168201</v>
      </c>
      <c r="F130" s="963">
        <v>289.02657943358747</v>
      </c>
      <c r="G130" s="212"/>
      <c r="H130" s="212"/>
      <c r="I130" s="212"/>
      <c r="J130" s="963">
        <v>1.7224769899300001E-3</v>
      </c>
      <c r="K130" s="963">
        <v>22.635321348839948</v>
      </c>
      <c r="L130" s="963">
        <v>125.91096284636831</v>
      </c>
      <c r="M130" s="641">
        <v>148.5480066721982</v>
      </c>
      <c r="N130" s="1155">
        <v>-159.1600080275638</v>
      </c>
    </row>
    <row r="131" spans="2:14" ht="18" customHeight="1" x14ac:dyDescent="0.2">
      <c r="B131" s="1154" t="s">
        <v>637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638</v>
      </c>
      <c r="C132" s="233"/>
      <c r="D132" s="963" t="s">
        <v>50</v>
      </c>
      <c r="E132" s="963">
        <v>9.6393851008000002</v>
      </c>
      <c r="F132" s="963">
        <v>1.7286064640000001</v>
      </c>
      <c r="G132" s="212"/>
      <c r="H132" s="212"/>
      <c r="I132" s="212"/>
      <c r="J132" s="963" t="s">
        <v>60</v>
      </c>
      <c r="K132" s="963">
        <v>7.0485538400000006E-2</v>
      </c>
      <c r="L132" s="963">
        <v>8.009165E-2</v>
      </c>
      <c r="M132" s="641">
        <v>0.15057718840000001</v>
      </c>
      <c r="N132" s="1155">
        <v>-1.4997731839999999</v>
      </c>
    </row>
    <row r="133" spans="2:14" ht="18" customHeight="1" x14ac:dyDescent="0.2">
      <c r="B133" s="1154" t="s">
        <v>639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640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641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642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643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644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645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646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647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648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702</v>
      </c>
      <c r="C143" s="233"/>
      <c r="D143" s="963" t="s">
        <v>73</v>
      </c>
      <c r="E143" s="963">
        <v>977.5</v>
      </c>
      <c r="F143" s="963" t="s">
        <v>73</v>
      </c>
      <c r="G143" s="212"/>
      <c r="H143" s="212"/>
      <c r="I143" s="212"/>
      <c r="J143" s="963" t="s">
        <v>73</v>
      </c>
      <c r="K143" s="963">
        <v>2.4437500000000001</v>
      </c>
      <c r="L143" s="963" t="s">
        <v>73</v>
      </c>
      <c r="M143" s="641">
        <v>2.4437500000000001</v>
      </c>
      <c r="N143" s="1155" t="s">
        <v>73</v>
      </c>
    </row>
    <row r="144" spans="2:14" ht="18" customHeight="1" x14ac:dyDescent="0.2">
      <c r="B144" s="1153" t="s">
        <v>703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651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652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653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654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655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656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657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658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659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704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705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663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700</v>
      </c>
      <c r="C159" s="233"/>
      <c r="D159" s="233"/>
      <c r="E159" s="233"/>
      <c r="F159" s="233"/>
      <c r="G159" s="233"/>
      <c r="H159" s="233"/>
      <c r="I159" s="233"/>
      <c r="J159" s="212">
        <v>34415.442070633369</v>
      </c>
      <c r="K159" s="212">
        <v>6495015.1529623466</v>
      </c>
      <c r="L159" s="212">
        <v>1305930.1650035591</v>
      </c>
      <c r="M159" s="641">
        <v>7835360.7600365384</v>
      </c>
      <c r="N159" s="1151">
        <v>-2965716.8449816359</v>
      </c>
    </row>
    <row r="160" spans="2:14" ht="18" customHeight="1" x14ac:dyDescent="0.2">
      <c r="B160" s="1153" t="s">
        <v>701</v>
      </c>
      <c r="C160" s="233"/>
      <c r="D160" s="233"/>
      <c r="E160" s="233"/>
      <c r="F160" s="233"/>
      <c r="G160" s="233"/>
      <c r="H160" s="233"/>
      <c r="I160" s="233"/>
      <c r="J160" s="212">
        <v>32744.77893553437</v>
      </c>
      <c r="K160" s="212">
        <v>5928907.6258665537</v>
      </c>
      <c r="L160" s="212">
        <v>1288835.903500173</v>
      </c>
      <c r="M160" s="641">
        <v>7250488.3083022609</v>
      </c>
      <c r="N160" s="1151">
        <v>-2827990.68257683</v>
      </c>
    </row>
    <row r="161" spans="2:14" ht="18" customHeight="1" x14ac:dyDescent="0.2">
      <c r="B161" s="1154" t="s">
        <v>630</v>
      </c>
      <c r="C161" s="233"/>
      <c r="D161" s="963">
        <v>2.582329233334784</v>
      </c>
      <c r="E161" s="963">
        <v>46.640099975671482</v>
      </c>
      <c r="F161" s="963">
        <v>20.906174341526761</v>
      </c>
      <c r="G161" s="212"/>
      <c r="H161" s="212"/>
      <c r="I161" s="212"/>
      <c r="J161" s="963">
        <v>4.3785959000002102E-2</v>
      </c>
      <c r="K161" s="963">
        <v>6.5734287226325829</v>
      </c>
      <c r="L161" s="963">
        <v>6.8275980521618402</v>
      </c>
      <c r="M161" s="641">
        <v>13.44481273379442</v>
      </c>
      <c r="N161" s="1155">
        <v>-4.6789362893649233</v>
      </c>
    </row>
    <row r="162" spans="2:14" ht="18" customHeight="1" x14ac:dyDescent="0.2">
      <c r="B162" s="1154" t="s">
        <v>631</v>
      </c>
      <c r="C162" s="233"/>
      <c r="D162" s="963">
        <v>375.46091741978262</v>
      </c>
      <c r="E162" s="963">
        <v>2557.698434242277</v>
      </c>
      <c r="F162" s="963">
        <v>42.09923051611581</v>
      </c>
      <c r="G162" s="212"/>
      <c r="H162" s="212"/>
      <c r="I162" s="212"/>
      <c r="J162" s="963">
        <v>7.5840493750535778</v>
      </c>
      <c r="K162" s="963">
        <v>281.98227912331669</v>
      </c>
      <c r="L162" s="963">
        <v>8.163281141947385</v>
      </c>
      <c r="M162" s="641">
        <v>297.72960964031768</v>
      </c>
      <c r="N162" s="1155">
        <v>-30.852540314445069</v>
      </c>
    </row>
    <row r="163" spans="2:14" ht="18" customHeight="1" x14ac:dyDescent="0.2">
      <c r="B163" s="1154" t="s">
        <v>632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633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634</v>
      </c>
      <c r="C165" s="233"/>
      <c r="D165" s="963">
        <v>253.63919738313049</v>
      </c>
      <c r="E165" s="963">
        <v>9265.6688713779549</v>
      </c>
      <c r="F165" s="963">
        <v>479.80517373742703</v>
      </c>
      <c r="G165" s="212"/>
      <c r="H165" s="212"/>
      <c r="I165" s="212"/>
      <c r="J165" s="963">
        <v>3.478038701143749</v>
      </c>
      <c r="K165" s="963">
        <v>681.33724522629097</v>
      </c>
      <c r="L165" s="963">
        <v>126.92363364247809</v>
      </c>
      <c r="M165" s="641">
        <v>811.7389175699127</v>
      </c>
      <c r="N165" s="1155">
        <v>-281.02116455706448</v>
      </c>
    </row>
    <row r="166" spans="2:14" ht="18" customHeight="1" x14ac:dyDescent="0.2">
      <c r="B166" s="1154" t="s">
        <v>635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636</v>
      </c>
      <c r="C167" s="233"/>
      <c r="D167" s="963">
        <v>580.19025978170362</v>
      </c>
      <c r="E167" s="963">
        <v>13691.245753806001</v>
      </c>
      <c r="F167" s="963">
        <v>1127.824896813255</v>
      </c>
      <c r="G167" s="212"/>
      <c r="H167" s="212"/>
      <c r="I167" s="212"/>
      <c r="J167" s="963">
        <v>7.3949783010531638</v>
      </c>
      <c r="K167" s="963">
        <v>1043.6792316869719</v>
      </c>
      <c r="L167" s="963">
        <v>423.71069815663577</v>
      </c>
      <c r="M167" s="641">
        <v>1474.7849081446609</v>
      </c>
      <c r="N167" s="1155">
        <v>-634.80790881040878</v>
      </c>
    </row>
    <row r="168" spans="2:14" ht="18" customHeight="1" x14ac:dyDescent="0.2">
      <c r="B168" s="1154" t="s">
        <v>637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638</v>
      </c>
      <c r="C169" s="233"/>
      <c r="D169" s="963">
        <v>108.99148636606699</v>
      </c>
      <c r="E169" s="963">
        <v>5647.8701475204443</v>
      </c>
      <c r="F169" s="963">
        <v>356.04992178274841</v>
      </c>
      <c r="G169" s="212"/>
      <c r="H169" s="212"/>
      <c r="I169" s="212"/>
      <c r="J169" s="963">
        <v>1.327392719527217</v>
      </c>
      <c r="K169" s="963">
        <v>444.39500506461451</v>
      </c>
      <c r="L169" s="963">
        <v>50.870517148759703</v>
      </c>
      <c r="M169" s="641">
        <v>496.59291493290152</v>
      </c>
      <c r="N169" s="1155">
        <v>-214.97316617932361</v>
      </c>
    </row>
    <row r="170" spans="2:14" ht="18" customHeight="1" x14ac:dyDescent="0.2">
      <c r="B170" s="1154" t="s">
        <v>639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640</v>
      </c>
      <c r="C171" s="233"/>
      <c r="D171" s="963">
        <v>1.0388918668636671</v>
      </c>
      <c r="E171" s="963">
        <v>0.85485651712664001</v>
      </c>
      <c r="F171" s="963">
        <v>0.32776356424363651</v>
      </c>
      <c r="G171" s="212"/>
      <c r="H171" s="212"/>
      <c r="I171" s="212"/>
      <c r="J171" s="963">
        <v>6.4489200000000003E-3</v>
      </c>
      <c r="K171" s="963">
        <v>0.72580757531266005</v>
      </c>
      <c r="L171" s="963">
        <v>7.6852581435727305E-2</v>
      </c>
      <c r="M171" s="641">
        <v>0.80910907674838739</v>
      </c>
      <c r="N171" s="1155">
        <v>-0.25091098280790919</v>
      </c>
    </row>
    <row r="172" spans="2:14" ht="18" customHeight="1" x14ac:dyDescent="0.2">
      <c r="B172" s="1154" t="s">
        <v>641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642</v>
      </c>
      <c r="C173" s="233"/>
      <c r="D173" s="963">
        <v>2.336098704934463</v>
      </c>
      <c r="E173" s="963">
        <v>15.264614500130479</v>
      </c>
      <c r="F173" s="963">
        <v>2.0380875994216798</v>
      </c>
      <c r="G173" s="212"/>
      <c r="H173" s="212"/>
      <c r="I173" s="212"/>
      <c r="J173" s="963">
        <v>1.67767577127267E-2</v>
      </c>
      <c r="K173" s="963">
        <v>1.9889298729447691</v>
      </c>
      <c r="L173" s="963">
        <v>0.38280836155350401</v>
      </c>
      <c r="M173" s="641">
        <v>2.3885149922109998</v>
      </c>
      <c r="N173" s="1155">
        <v>-0.32315923786817602</v>
      </c>
    </row>
    <row r="174" spans="2:14" ht="18" customHeight="1" x14ac:dyDescent="0.2">
      <c r="B174" s="1154" t="s">
        <v>643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644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645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646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647</v>
      </c>
      <c r="C178" s="233"/>
      <c r="D178" s="963" t="s">
        <v>73</v>
      </c>
      <c r="E178" s="963">
        <v>0.21658662175535201</v>
      </c>
      <c r="F178" s="963">
        <v>1.4856598668843099E-2</v>
      </c>
      <c r="G178" s="212"/>
      <c r="H178" s="212"/>
      <c r="I178" s="212"/>
      <c r="J178" s="963" t="s">
        <v>73</v>
      </c>
      <c r="K178" s="963">
        <v>1.6243996631651401E-2</v>
      </c>
      <c r="L178" s="963">
        <v>4.4569796006528996E-3</v>
      </c>
      <c r="M178" s="641">
        <v>2.07009762323043E-2</v>
      </c>
      <c r="N178" s="1155">
        <v>-1.0399619068190201E-2</v>
      </c>
    </row>
    <row r="179" spans="2:14" ht="18" customHeight="1" x14ac:dyDescent="0.2">
      <c r="B179" s="1154" t="s">
        <v>648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702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703</v>
      </c>
      <c r="C181" s="233"/>
      <c r="D181" s="233"/>
      <c r="E181" s="233"/>
      <c r="F181" s="233"/>
      <c r="G181" s="233"/>
      <c r="H181" s="233"/>
      <c r="I181" s="233"/>
      <c r="J181" s="212">
        <v>497.83801510000012</v>
      </c>
      <c r="K181" s="212">
        <v>40227.67370579316</v>
      </c>
      <c r="L181" s="212">
        <v>791.98604338791461</v>
      </c>
      <c r="M181" s="641">
        <v>41517.49776428107</v>
      </c>
      <c r="N181" s="1151">
        <v>-5840.7539334221055</v>
      </c>
    </row>
    <row r="182" spans="2:14" ht="18" customHeight="1" x14ac:dyDescent="0.2">
      <c r="B182" s="1154" t="s">
        <v>651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652</v>
      </c>
      <c r="C183" s="233"/>
      <c r="D183" s="963">
        <v>2.308203766668667</v>
      </c>
      <c r="E183" s="963">
        <v>14.02366222327308</v>
      </c>
      <c r="F183" s="963">
        <v>8.7051767128256997E-3</v>
      </c>
      <c r="G183" s="212"/>
      <c r="H183" s="212"/>
      <c r="I183" s="212"/>
      <c r="J183" s="963">
        <v>4.1186039000000001E-2</v>
      </c>
      <c r="K183" s="963">
        <v>1.652910765315815</v>
      </c>
      <c r="L183" s="963">
        <v>1.1384941324357001E-3</v>
      </c>
      <c r="M183" s="641">
        <v>1.695235298448251</v>
      </c>
      <c r="N183" s="1155">
        <v>-7.5666825803899999E-3</v>
      </c>
    </row>
    <row r="184" spans="2:14" ht="18" customHeight="1" x14ac:dyDescent="0.2">
      <c r="B184" s="1154" t="s">
        <v>653</v>
      </c>
      <c r="C184" s="233"/>
      <c r="D184" s="963">
        <v>0.76166633348566659</v>
      </c>
      <c r="E184" s="963">
        <v>2.64227459896289</v>
      </c>
      <c r="F184" s="963">
        <v>0.73439466464018577</v>
      </c>
      <c r="G184" s="212"/>
      <c r="H184" s="212"/>
      <c r="I184" s="212"/>
      <c r="J184" s="963">
        <v>4.5699979999999996E-3</v>
      </c>
      <c r="K184" s="963">
        <v>2.4584678888525402</v>
      </c>
      <c r="L184" s="963">
        <v>8.7567276237963898E-2</v>
      </c>
      <c r="M184" s="641">
        <v>2.5506051630905038</v>
      </c>
      <c r="N184" s="1155">
        <v>-0.64682738840222198</v>
      </c>
    </row>
    <row r="185" spans="2:14" ht="18" customHeight="1" x14ac:dyDescent="0.2">
      <c r="B185" s="1154" t="s">
        <v>654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655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656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657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658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659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704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705</v>
      </c>
      <c r="C192" s="233"/>
      <c r="D192" s="963">
        <v>195470.85337226081</v>
      </c>
      <c r="E192" s="963">
        <v>525879.85338999901</v>
      </c>
      <c r="F192" s="963">
        <v>148187.68393138179</v>
      </c>
      <c r="G192" s="212"/>
      <c r="H192" s="212"/>
      <c r="I192" s="212"/>
      <c r="J192" s="963">
        <v>1172.825119999</v>
      </c>
      <c r="K192" s="963">
        <v>525879.85338999901</v>
      </c>
      <c r="L192" s="963">
        <v>16302.275459998</v>
      </c>
      <c r="M192" s="641">
        <v>543354.95396999607</v>
      </c>
      <c r="N192" s="1155">
        <v>-131885.40847138379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663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700</v>
      </c>
      <c r="C196" s="233"/>
      <c r="D196" s="233"/>
      <c r="E196" s="233"/>
      <c r="F196" s="233"/>
      <c r="G196" s="233"/>
      <c r="H196" s="233"/>
      <c r="I196" s="233"/>
      <c r="J196" s="212">
        <v>16113.115652139821</v>
      </c>
      <c r="K196" s="212">
        <v>3280057.263024115</v>
      </c>
      <c r="L196" s="212">
        <v>324564.45200364839</v>
      </c>
      <c r="M196" s="641">
        <v>3620734.8306799028</v>
      </c>
      <c r="N196" s="1151">
        <v>-1678897.8068733781</v>
      </c>
    </row>
    <row r="197" spans="1:14" ht="18" customHeight="1" x14ac:dyDescent="0.2">
      <c r="B197" s="1153" t="s">
        <v>701</v>
      </c>
      <c r="C197" s="233"/>
      <c r="D197" s="233"/>
      <c r="E197" s="233"/>
      <c r="F197" s="233"/>
      <c r="G197" s="233"/>
      <c r="H197" s="233"/>
      <c r="I197" s="233"/>
      <c r="J197" s="212">
        <v>15798.45525214082</v>
      </c>
      <c r="K197" s="212">
        <v>3138839.101108117</v>
      </c>
      <c r="L197" s="212">
        <v>320103.87226770358</v>
      </c>
      <c r="M197" s="641">
        <v>3474741.4286279618</v>
      </c>
      <c r="N197" s="1151">
        <v>-1642811.6379018419</v>
      </c>
    </row>
    <row r="198" spans="1:14" ht="18" customHeight="1" x14ac:dyDescent="0.2">
      <c r="B198" s="1154" t="s">
        <v>630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631</v>
      </c>
      <c r="C199" s="233"/>
      <c r="D199" s="963">
        <v>149.59808032191481</v>
      </c>
      <c r="E199" s="963">
        <v>474.37105204492332</v>
      </c>
      <c r="F199" s="963">
        <v>16.76481473860753</v>
      </c>
      <c r="G199" s="212"/>
      <c r="H199" s="212"/>
      <c r="I199" s="212"/>
      <c r="J199" s="963">
        <v>0.8849326356875421</v>
      </c>
      <c r="K199" s="963">
        <v>82.41505499816958</v>
      </c>
      <c r="L199" s="963">
        <v>4.2625283913115313</v>
      </c>
      <c r="M199" s="641">
        <v>87.562516025168662</v>
      </c>
      <c r="N199" s="1155">
        <v>-10.76955528722265</v>
      </c>
    </row>
    <row r="200" spans="1:14" ht="18" customHeight="1" x14ac:dyDescent="0.2">
      <c r="B200" s="1154" t="s">
        <v>632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633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634</v>
      </c>
      <c r="C202" s="233"/>
      <c r="D202" s="963">
        <v>437.48317483625982</v>
      </c>
      <c r="E202" s="963">
        <v>2670.0489879517031</v>
      </c>
      <c r="F202" s="963">
        <v>215.69491686515221</v>
      </c>
      <c r="G202" s="212"/>
      <c r="H202" s="212"/>
      <c r="I202" s="212"/>
      <c r="J202" s="963">
        <v>2.995824351444873</v>
      </c>
      <c r="K202" s="963">
        <v>402.86558758228603</v>
      </c>
      <c r="L202" s="963">
        <v>27.818198011421181</v>
      </c>
      <c r="M202" s="641">
        <v>433.67960994515198</v>
      </c>
      <c r="N202" s="1155">
        <v>-174.70971511108681</v>
      </c>
    </row>
    <row r="203" spans="1:14" ht="18" customHeight="1" x14ac:dyDescent="0.2">
      <c r="B203" s="1154" t="s">
        <v>635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636</v>
      </c>
      <c r="C204" s="233"/>
      <c r="D204" s="963">
        <v>195.21883029139349</v>
      </c>
      <c r="E204" s="963">
        <v>2732.216651753004</v>
      </c>
      <c r="F204" s="963">
        <v>192.46174034113531</v>
      </c>
      <c r="G204" s="212"/>
      <c r="H204" s="212"/>
      <c r="I204" s="212"/>
      <c r="J204" s="963">
        <v>1.5642290988916301</v>
      </c>
      <c r="K204" s="963">
        <v>467.21128404985961</v>
      </c>
      <c r="L204" s="963">
        <v>72.855977357874991</v>
      </c>
      <c r="M204" s="641">
        <v>541.63149050662628</v>
      </c>
      <c r="N204" s="1155">
        <v>-85.345945713219393</v>
      </c>
    </row>
    <row r="205" spans="1:14" ht="18" customHeight="1" thickBot="1" x14ac:dyDescent="0.25">
      <c r="B205" s="1154" t="s">
        <v>637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638</v>
      </c>
      <c r="C206" s="233"/>
      <c r="D206" s="963">
        <v>100.4621180375505</v>
      </c>
      <c r="E206" s="963">
        <v>1788.5956454747759</v>
      </c>
      <c r="F206" s="963">
        <v>243.7320025712356</v>
      </c>
      <c r="G206" s="212"/>
      <c r="H206" s="212"/>
      <c r="I206" s="212"/>
      <c r="J206" s="963">
        <v>0.76437324254128769</v>
      </c>
      <c r="K206" s="963">
        <v>249.70508948951931</v>
      </c>
      <c r="L206" s="963">
        <v>27.983652470206039</v>
      </c>
      <c r="M206" s="641">
        <v>278.45311520226659</v>
      </c>
      <c r="N206" s="1155">
        <v>-202.237480321026</v>
      </c>
    </row>
    <row r="207" spans="1:14" ht="18" customHeight="1" x14ac:dyDescent="0.2">
      <c r="B207" s="1154" t="s">
        <v>639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640</v>
      </c>
      <c r="C208" s="233"/>
      <c r="D208" s="963">
        <v>3.1380000000000002E-3</v>
      </c>
      <c r="E208" s="963">
        <v>1.07136E-2</v>
      </c>
      <c r="F208" s="963">
        <v>9.9096412463445995E-3</v>
      </c>
      <c r="G208" s="212"/>
      <c r="H208" s="212"/>
      <c r="I208" s="212"/>
      <c r="J208" s="963">
        <v>3.1380000000000001E-5</v>
      </c>
      <c r="K208" s="963">
        <v>4.8211199999999999E-3</v>
      </c>
      <c r="L208" s="963">
        <v>1.0900605370978999E-3</v>
      </c>
      <c r="M208" s="641">
        <v>5.9425605370979004E-3</v>
      </c>
      <c r="N208" s="1155">
        <v>-8.8195807092467E-3</v>
      </c>
    </row>
    <row r="209" spans="2:14" ht="18" customHeight="1" x14ac:dyDescent="0.2">
      <c r="B209" s="1154" t="s">
        <v>641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642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643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644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645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646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647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648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702</v>
      </c>
      <c r="C217" s="233"/>
      <c r="D217" s="963">
        <v>2.19867784017279</v>
      </c>
      <c r="E217" s="963">
        <v>6.1729919999999998</v>
      </c>
      <c r="F217" s="963" t="s">
        <v>73</v>
      </c>
      <c r="G217" s="212"/>
      <c r="H217" s="212"/>
      <c r="I217" s="212"/>
      <c r="J217" s="963">
        <v>9.8940502807770003E-2</v>
      </c>
      <c r="K217" s="963">
        <v>0.43210944000000001</v>
      </c>
      <c r="L217" s="963" t="s">
        <v>73</v>
      </c>
      <c r="M217" s="641">
        <v>0.53104994280776996</v>
      </c>
      <c r="N217" s="1155" t="s">
        <v>73</v>
      </c>
    </row>
    <row r="218" spans="2:14" ht="18" customHeight="1" x14ac:dyDescent="0.2">
      <c r="B218" s="1153" t="s">
        <v>703</v>
      </c>
      <c r="C218" s="233"/>
      <c r="D218" s="233"/>
      <c r="E218" s="233"/>
      <c r="F218" s="233"/>
      <c r="G218" s="233"/>
      <c r="H218" s="233"/>
      <c r="I218" s="233"/>
      <c r="J218" s="212" t="s">
        <v>50</v>
      </c>
      <c r="K218" s="212">
        <v>128.445156</v>
      </c>
      <c r="L218" s="212">
        <v>86.798515947787692</v>
      </c>
      <c r="M218" s="641">
        <v>215.24367194778759</v>
      </c>
      <c r="N218" s="1151">
        <v>-702.27890175937296</v>
      </c>
    </row>
    <row r="219" spans="2:14" ht="18" customHeight="1" x14ac:dyDescent="0.2">
      <c r="B219" s="1154" t="s">
        <v>651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652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653</v>
      </c>
      <c r="C221" s="233"/>
      <c r="D221" s="963" t="s">
        <v>50</v>
      </c>
      <c r="E221" s="963">
        <v>3.2071200000000001E-2</v>
      </c>
      <c r="F221" s="963">
        <v>8.8660384012040502E-2</v>
      </c>
      <c r="G221" s="212"/>
      <c r="H221" s="212"/>
      <c r="I221" s="212"/>
      <c r="J221" s="963" t="s">
        <v>50</v>
      </c>
      <c r="K221" s="963">
        <v>1.443204E-2</v>
      </c>
      <c r="L221" s="963">
        <v>9.7526422413244992E-3</v>
      </c>
      <c r="M221" s="641">
        <v>2.4184682241324501E-2</v>
      </c>
      <c r="N221" s="1155">
        <v>-7.8907741770716106E-2</v>
      </c>
    </row>
    <row r="222" spans="2:14" ht="18" customHeight="1" x14ac:dyDescent="0.2">
      <c r="B222" s="1154" t="s">
        <v>654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655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656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657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658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659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704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705</v>
      </c>
      <c r="C229" s="233"/>
      <c r="D229" s="963">
        <v>52443.400010322017</v>
      </c>
      <c r="E229" s="963">
        <v>141089.71675999701</v>
      </c>
      <c r="F229" s="963">
        <v>39757.671289772727</v>
      </c>
      <c r="G229" s="212"/>
      <c r="H229" s="212"/>
      <c r="I229" s="212"/>
      <c r="J229" s="963">
        <v>314.66039999899999</v>
      </c>
      <c r="K229" s="963">
        <v>141089.71675999701</v>
      </c>
      <c r="L229" s="963">
        <v>4373.7812199970003</v>
      </c>
      <c r="M229" s="641">
        <v>145778.15837999299</v>
      </c>
      <c r="N229" s="1155">
        <v>-35383.890069775727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663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700</v>
      </c>
      <c r="C233" s="233"/>
      <c r="D233" s="233"/>
      <c r="E233" s="233"/>
      <c r="F233" s="233"/>
      <c r="G233" s="233"/>
      <c r="H233" s="233"/>
      <c r="I233" s="233"/>
      <c r="J233" s="212">
        <v>15661.141565551159</v>
      </c>
      <c r="K233" s="212">
        <v>11139539.42951547</v>
      </c>
      <c r="L233" s="212">
        <v>1799077.2773953599</v>
      </c>
      <c r="M233" s="641">
        <v>12954277.84847638</v>
      </c>
      <c r="N233" s="1151">
        <v>-1941161.23475471</v>
      </c>
    </row>
    <row r="234" spans="2:14" ht="18" customHeight="1" x14ac:dyDescent="0.2">
      <c r="B234" s="1153" t="s">
        <v>701</v>
      </c>
      <c r="C234" s="233"/>
      <c r="D234" s="233"/>
      <c r="E234" s="233"/>
      <c r="F234" s="233"/>
      <c r="G234" s="233"/>
      <c r="H234" s="233"/>
      <c r="I234" s="233"/>
      <c r="J234" s="212">
        <v>15661.141565551159</v>
      </c>
      <c r="K234" s="212">
        <v>11139539.42951547</v>
      </c>
      <c r="L234" s="212">
        <v>1799077.2773953599</v>
      </c>
      <c r="M234" s="641">
        <v>12954277.84847638</v>
      </c>
      <c r="N234" s="1151">
        <v>-1941161.23475471</v>
      </c>
    </row>
    <row r="235" spans="2:14" ht="18" customHeight="1" x14ac:dyDescent="0.2">
      <c r="B235" s="1154" t="s">
        <v>630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631</v>
      </c>
      <c r="C236" s="233"/>
      <c r="D236" s="963">
        <v>10.656767134062999</v>
      </c>
      <c r="E236" s="963">
        <v>66.498989139175407</v>
      </c>
      <c r="F236" s="963">
        <v>1.8227388690672</v>
      </c>
      <c r="G236" s="212"/>
      <c r="H236" s="212"/>
      <c r="I236" s="212"/>
      <c r="J236" s="963">
        <v>0.15129603446720749</v>
      </c>
      <c r="K236" s="963">
        <v>5.3422374887645478</v>
      </c>
      <c r="L236" s="963">
        <v>0.22820098428807001</v>
      </c>
      <c r="M236" s="641">
        <v>5.7217345075198249</v>
      </c>
      <c r="N236" s="1155">
        <v>-1.5945378848</v>
      </c>
    </row>
    <row r="237" spans="2:14" ht="18" customHeight="1" x14ac:dyDescent="0.2">
      <c r="B237" s="1154" t="s">
        <v>632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633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634</v>
      </c>
      <c r="C239" s="233"/>
      <c r="D239" s="963">
        <v>3.65554762013095</v>
      </c>
      <c r="E239" s="963">
        <v>60.035277329081381</v>
      </c>
      <c r="F239" s="963">
        <v>1.9812379011600001</v>
      </c>
      <c r="G239" s="212"/>
      <c r="H239" s="212"/>
      <c r="I239" s="212"/>
      <c r="J239" s="963">
        <v>1.8277738100654799E-2</v>
      </c>
      <c r="K239" s="963">
        <v>5.3428140075141561</v>
      </c>
      <c r="L239" s="963">
        <v>0.24804454813919999</v>
      </c>
      <c r="M239" s="641">
        <v>5.6091362937540108</v>
      </c>
      <c r="N239" s="1155">
        <v>-1.7331933530000001</v>
      </c>
    </row>
    <row r="240" spans="2:14" ht="18" customHeight="1" x14ac:dyDescent="0.2">
      <c r="B240" s="1154" t="s">
        <v>635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636</v>
      </c>
      <c r="C241" s="233"/>
      <c r="D241" s="963">
        <v>1934.688966076963</v>
      </c>
      <c r="E241" s="963">
        <v>72306.510882752671</v>
      </c>
      <c r="F241" s="963">
        <v>2984.932027912485</v>
      </c>
      <c r="G241" s="212"/>
      <c r="H241" s="212"/>
      <c r="I241" s="212"/>
      <c r="J241" s="963">
        <v>11.92092389321858</v>
      </c>
      <c r="K241" s="963">
        <v>8552.3056006737643</v>
      </c>
      <c r="L241" s="963">
        <v>1383.18191085492</v>
      </c>
      <c r="M241" s="641">
        <v>9947.4084354219031</v>
      </c>
      <c r="N241" s="1155">
        <v>-1488.1442382136081</v>
      </c>
    </row>
    <row r="242" spans="2:14" ht="18" customHeight="1" x14ac:dyDescent="0.2">
      <c r="B242" s="1154" t="s">
        <v>637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638</v>
      </c>
      <c r="C243" s="233"/>
      <c r="D243" s="963" t="s">
        <v>73</v>
      </c>
      <c r="E243" s="963">
        <v>0.36277999999999999</v>
      </c>
      <c r="F243" s="963" t="s">
        <v>73</v>
      </c>
      <c r="G243" s="212"/>
      <c r="H243" s="212"/>
      <c r="I243" s="212"/>
      <c r="J243" s="963" t="s">
        <v>73</v>
      </c>
      <c r="K243" s="963">
        <v>0.108834</v>
      </c>
      <c r="L243" s="963" t="s">
        <v>73</v>
      </c>
      <c r="M243" s="641">
        <v>0.108834</v>
      </c>
      <c r="N243" s="1155" t="s">
        <v>73</v>
      </c>
    </row>
    <row r="244" spans="2:14" ht="18" customHeight="1" x14ac:dyDescent="0.2">
      <c r="B244" s="1154" t="s">
        <v>639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640</v>
      </c>
      <c r="C245" s="233"/>
      <c r="D245" s="963" t="s">
        <v>73</v>
      </c>
      <c r="E245" s="963">
        <v>0.10199999999999999</v>
      </c>
      <c r="F245" s="963" t="s">
        <v>73</v>
      </c>
      <c r="G245" s="212"/>
      <c r="H245" s="212"/>
      <c r="I245" s="212"/>
      <c r="J245" s="963" t="s">
        <v>73</v>
      </c>
      <c r="K245" s="963">
        <v>3.0599999999999999E-2</v>
      </c>
      <c r="L245" s="963" t="s">
        <v>73</v>
      </c>
      <c r="M245" s="641">
        <v>3.0599999999999999E-2</v>
      </c>
      <c r="N245" s="1155" t="s">
        <v>73</v>
      </c>
    </row>
    <row r="246" spans="2:14" ht="18" customHeight="1" x14ac:dyDescent="0.2">
      <c r="B246" s="1154" t="s">
        <v>641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642</v>
      </c>
      <c r="C247" s="233"/>
      <c r="D247" s="963" t="s">
        <v>73</v>
      </c>
      <c r="E247" s="963">
        <v>0.17</v>
      </c>
      <c r="F247" s="963" t="s">
        <v>73</v>
      </c>
      <c r="G247" s="212"/>
      <c r="H247" s="212"/>
      <c r="I247" s="212"/>
      <c r="J247" s="963" t="s">
        <v>73</v>
      </c>
      <c r="K247" s="963">
        <v>5.0999999999999997E-2</v>
      </c>
      <c r="L247" s="963" t="s">
        <v>73</v>
      </c>
      <c r="M247" s="641">
        <v>5.0999999999999997E-2</v>
      </c>
      <c r="N247" s="1155" t="s">
        <v>73</v>
      </c>
    </row>
    <row r="248" spans="2:14" ht="18" customHeight="1" x14ac:dyDescent="0.2">
      <c r="B248" s="1154" t="s">
        <v>643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644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645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646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647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648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702</v>
      </c>
      <c r="C254" s="233"/>
      <c r="D254" s="963">
        <v>714.53185072488202</v>
      </c>
      <c r="E254" s="963">
        <v>5655.7939437598407</v>
      </c>
      <c r="F254" s="963" t="s">
        <v>73</v>
      </c>
      <c r="G254" s="212"/>
      <c r="H254" s="212"/>
      <c r="I254" s="212"/>
      <c r="J254" s="963">
        <v>3.5726592536244102</v>
      </c>
      <c r="K254" s="963">
        <v>291.25745586558401</v>
      </c>
      <c r="L254" s="963" t="s">
        <v>73</v>
      </c>
      <c r="M254" s="641">
        <v>294.83011511920841</v>
      </c>
      <c r="N254" s="1155" t="s">
        <v>73</v>
      </c>
    </row>
    <row r="255" spans="2:14" ht="18" customHeight="1" x14ac:dyDescent="0.2">
      <c r="B255" s="1153" t="s">
        <v>703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651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652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653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654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655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656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657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658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659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704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705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663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700</v>
      </c>
      <c r="C270" s="233"/>
      <c r="D270" s="233"/>
      <c r="E270" s="233"/>
      <c r="F270" s="233"/>
      <c r="G270" s="233"/>
      <c r="H270" s="233"/>
      <c r="I270" s="233"/>
      <c r="J270" s="212">
        <v>70090.792288423196</v>
      </c>
      <c r="K270" s="212">
        <v>9473281.8405922558</v>
      </c>
      <c r="L270" s="212">
        <v>4424743.1575729307</v>
      </c>
      <c r="M270" s="641">
        <v>13968115.790453609</v>
      </c>
      <c r="N270" s="1151">
        <v>-7017231.7205651533</v>
      </c>
    </row>
    <row r="271" spans="2:14" ht="18" customHeight="1" x14ac:dyDescent="0.2">
      <c r="B271" s="1152" t="s">
        <v>701</v>
      </c>
      <c r="C271" s="233"/>
      <c r="D271" s="233"/>
      <c r="E271" s="233"/>
      <c r="F271" s="233"/>
      <c r="G271" s="233"/>
      <c r="H271" s="233"/>
      <c r="I271" s="233"/>
      <c r="J271" s="212">
        <v>69860.94078442319</v>
      </c>
      <c r="K271" s="212">
        <v>9370661.0617522579</v>
      </c>
      <c r="L271" s="212">
        <v>4421528.972608475</v>
      </c>
      <c r="M271" s="641">
        <v>13862050.975145159</v>
      </c>
      <c r="N271" s="1151">
        <v>-6991455.6600938663</v>
      </c>
    </row>
    <row r="272" spans="2:14" ht="18" customHeight="1" x14ac:dyDescent="0.2">
      <c r="B272" s="1153" t="s">
        <v>630</v>
      </c>
      <c r="C272" s="233"/>
      <c r="D272" s="963">
        <v>3.9284999999999997E-3</v>
      </c>
      <c r="E272" s="963">
        <v>0.170213</v>
      </c>
      <c r="F272" s="963">
        <v>7.1225847952458999E-3</v>
      </c>
      <c r="G272" s="212"/>
      <c r="H272" s="212"/>
      <c r="I272" s="212"/>
      <c r="J272" s="963">
        <v>3.9285000000000001E-5</v>
      </c>
      <c r="K272" s="963">
        <v>1.7382036999999999E-2</v>
      </c>
      <c r="L272" s="963">
        <v>3.1339373099082001E-3</v>
      </c>
      <c r="M272" s="641">
        <v>2.0555259309908199E-2</v>
      </c>
      <c r="N272" s="1155">
        <v>-3.9886474853377003E-3</v>
      </c>
    </row>
    <row r="273" spans="2:14" ht="18" customHeight="1" x14ac:dyDescent="0.2">
      <c r="B273" s="1153" t="s">
        <v>631</v>
      </c>
      <c r="C273" s="233"/>
      <c r="D273" s="963">
        <v>3244.5481903077311</v>
      </c>
      <c r="E273" s="963">
        <v>55708.628462756933</v>
      </c>
      <c r="F273" s="963">
        <v>2281.3021978565321</v>
      </c>
      <c r="G273" s="212"/>
      <c r="H273" s="212"/>
      <c r="I273" s="212"/>
      <c r="J273" s="963">
        <v>31.00381131186769</v>
      </c>
      <c r="K273" s="963">
        <v>2551.6770085056969</v>
      </c>
      <c r="L273" s="963">
        <v>778.68800399817405</v>
      </c>
      <c r="M273" s="641">
        <v>3361.3688238157388</v>
      </c>
      <c r="N273" s="1155">
        <v>-1338.1194418075229</v>
      </c>
    </row>
    <row r="274" spans="2:14" ht="18" customHeight="1" x14ac:dyDescent="0.2">
      <c r="B274" s="1153" t="s">
        <v>632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633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634</v>
      </c>
      <c r="C276" s="233"/>
      <c r="D276" s="963">
        <v>1756.72885007626</v>
      </c>
      <c r="E276" s="963">
        <v>41462.043852468152</v>
      </c>
      <c r="F276" s="963">
        <v>2547.7814118256379</v>
      </c>
      <c r="G276" s="212"/>
      <c r="H276" s="212"/>
      <c r="I276" s="212"/>
      <c r="J276" s="963">
        <v>12.979887252869229</v>
      </c>
      <c r="K276" s="963">
        <v>1945.874303409277</v>
      </c>
      <c r="L276" s="963">
        <v>916.86184361855101</v>
      </c>
      <c r="M276" s="641">
        <v>2875.7160342806969</v>
      </c>
      <c r="N276" s="1155">
        <v>-1456.1539043394</v>
      </c>
    </row>
    <row r="277" spans="2:14" ht="18" customHeight="1" x14ac:dyDescent="0.2">
      <c r="B277" s="1153" t="s">
        <v>635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636</v>
      </c>
      <c r="C278" s="233"/>
      <c r="D278" s="963">
        <v>846.228478032618</v>
      </c>
      <c r="E278" s="963">
        <v>19813.548144726981</v>
      </c>
      <c r="F278" s="963">
        <v>1707.242332895014</v>
      </c>
      <c r="G278" s="212"/>
      <c r="H278" s="212"/>
      <c r="I278" s="212"/>
      <c r="J278" s="963">
        <v>5.0565596019405694</v>
      </c>
      <c r="K278" s="963">
        <v>1038.771140697356</v>
      </c>
      <c r="L278" s="963">
        <v>709.09276684189388</v>
      </c>
      <c r="M278" s="641">
        <v>1752.9204671411901</v>
      </c>
      <c r="N278" s="1155">
        <v>-1038.2605889481219</v>
      </c>
    </row>
    <row r="279" spans="2:14" ht="18" customHeight="1" x14ac:dyDescent="0.2">
      <c r="B279" s="1153" t="s">
        <v>637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638</v>
      </c>
      <c r="C280" s="233"/>
      <c r="D280" s="963">
        <v>31.554540316058151</v>
      </c>
      <c r="E280" s="963">
        <v>573.37586082278358</v>
      </c>
      <c r="F280" s="963">
        <v>43.413557205421867</v>
      </c>
      <c r="G280" s="212"/>
      <c r="H280" s="212"/>
      <c r="I280" s="212"/>
      <c r="J280" s="963">
        <v>0.23980976026053119</v>
      </c>
      <c r="K280" s="963">
        <v>25.856209085604259</v>
      </c>
      <c r="L280" s="963">
        <v>13.757541038828141</v>
      </c>
      <c r="M280" s="641">
        <v>39.853559884692928</v>
      </c>
      <c r="N280" s="1155">
        <v>-24.945960816627451</v>
      </c>
    </row>
    <row r="281" spans="2:14" ht="18" customHeight="1" x14ac:dyDescent="0.2">
      <c r="B281" s="1153" t="s">
        <v>639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640</v>
      </c>
      <c r="C282" s="233"/>
      <c r="D282" s="963">
        <v>1.1934E-2</v>
      </c>
      <c r="E282" s="963">
        <v>2.3781887127394201</v>
      </c>
      <c r="F282" s="963">
        <v>0.15637232254112449</v>
      </c>
      <c r="G282" s="212"/>
      <c r="H282" s="212"/>
      <c r="I282" s="212"/>
      <c r="J282" s="963">
        <v>1.1934000000000001E-4</v>
      </c>
      <c r="K282" s="963">
        <v>0.19102471181915001</v>
      </c>
      <c r="L282" s="963">
        <v>6.8803821918094796E-2</v>
      </c>
      <c r="M282" s="641">
        <v>0.25994787373724482</v>
      </c>
      <c r="N282" s="1155">
        <v>-8.7568500623029705E-2</v>
      </c>
    </row>
    <row r="283" spans="2:14" ht="18" customHeight="1" x14ac:dyDescent="0.2">
      <c r="B283" s="1153" t="s">
        <v>641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642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643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644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645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646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647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648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702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703</v>
      </c>
      <c r="C292" s="233"/>
      <c r="D292" s="233"/>
      <c r="E292" s="233"/>
      <c r="F292" s="233"/>
      <c r="G292" s="233"/>
      <c r="H292" s="233"/>
      <c r="I292" s="233"/>
      <c r="J292" s="212">
        <v>1.007574</v>
      </c>
      <c r="K292" s="212">
        <v>10.07574</v>
      </c>
      <c r="L292" s="212">
        <v>33.253164458737423</v>
      </c>
      <c r="M292" s="641">
        <v>44.336478458737467</v>
      </c>
      <c r="N292" s="1151">
        <v>-42.32220931112041</v>
      </c>
    </row>
    <row r="293" spans="2:14" ht="18" customHeight="1" x14ac:dyDescent="0.2">
      <c r="B293" s="1153" t="s">
        <v>651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652</v>
      </c>
      <c r="C294" s="233"/>
      <c r="D294" s="963">
        <v>4.6969999999999998E-3</v>
      </c>
      <c r="E294" s="963">
        <v>4.6969999999999998E-3</v>
      </c>
      <c r="F294" s="963">
        <v>2.6228474884179998E-4</v>
      </c>
      <c r="G294" s="212"/>
      <c r="H294" s="212"/>
      <c r="I294" s="212"/>
      <c r="J294" s="963">
        <v>4.6969999999999999E-5</v>
      </c>
      <c r="K294" s="963">
        <v>4.6969999999999998E-4</v>
      </c>
      <c r="L294" s="963">
        <v>1.1540528949040001E-4</v>
      </c>
      <c r="M294" s="641">
        <v>6.3207528949040003E-4</v>
      </c>
      <c r="N294" s="1155">
        <v>-1.468794593514E-4</v>
      </c>
    </row>
    <row r="295" spans="2:14" ht="18" customHeight="1" x14ac:dyDescent="0.2">
      <c r="B295" s="1153" t="s">
        <v>653</v>
      </c>
      <c r="C295" s="233"/>
      <c r="D295" s="963">
        <v>5.463E-3</v>
      </c>
      <c r="E295" s="963">
        <v>5.463E-3</v>
      </c>
      <c r="F295" s="963">
        <v>8.1644958491813996E-3</v>
      </c>
      <c r="G295" s="212"/>
      <c r="H295" s="212"/>
      <c r="I295" s="212"/>
      <c r="J295" s="963">
        <v>5.4629999999999997E-5</v>
      </c>
      <c r="K295" s="963">
        <v>5.463E-4</v>
      </c>
      <c r="L295" s="963">
        <v>3.5923781736397998E-3</v>
      </c>
      <c r="M295" s="641">
        <v>4.1933081736398002E-3</v>
      </c>
      <c r="N295" s="1155">
        <v>-4.5721176755415998E-3</v>
      </c>
    </row>
    <row r="296" spans="2:14" ht="18" customHeight="1" x14ac:dyDescent="0.2">
      <c r="B296" s="1153" t="s">
        <v>654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655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656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657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658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659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704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705</v>
      </c>
      <c r="C303" s="233"/>
      <c r="D303" s="963">
        <v>38140.655007628127</v>
      </c>
      <c r="E303" s="963">
        <v>102610.70309999801</v>
      </c>
      <c r="F303" s="963">
        <v>28914.670061972731</v>
      </c>
      <c r="G303" s="212"/>
      <c r="H303" s="212"/>
      <c r="I303" s="212"/>
      <c r="J303" s="963">
        <v>228.84393</v>
      </c>
      <c r="K303" s="963">
        <v>102610.70309999801</v>
      </c>
      <c r="L303" s="963">
        <v>3180.9317999969999</v>
      </c>
      <c r="M303" s="641">
        <v>106020.478829995</v>
      </c>
      <c r="N303" s="1155">
        <v>-25733.73826197573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663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700</v>
      </c>
      <c r="C307" s="233"/>
      <c r="D307" s="837"/>
      <c r="E307" s="837"/>
      <c r="F307" s="837"/>
      <c r="G307" s="837"/>
      <c r="H307" s="837"/>
      <c r="I307" s="837"/>
      <c r="J307" s="212">
        <v>205049.4718166349</v>
      </c>
      <c r="K307" s="212">
        <v>1198448.9510284399</v>
      </c>
      <c r="L307" s="212">
        <v>50658.836089135912</v>
      </c>
      <c r="M307" s="641">
        <v>1454157.258934211</v>
      </c>
      <c r="N307" s="1151">
        <v>-456.12450000000001</v>
      </c>
    </row>
    <row r="308" spans="2:14" ht="18" customHeight="1" x14ac:dyDescent="0.2">
      <c r="B308" s="1152" t="s">
        <v>701</v>
      </c>
      <c r="C308" s="233"/>
      <c r="D308" s="837"/>
      <c r="E308" s="837"/>
      <c r="F308" s="837"/>
      <c r="G308" s="837"/>
      <c r="H308" s="837"/>
      <c r="I308" s="837"/>
      <c r="J308" s="212">
        <v>205049.4718166349</v>
      </c>
      <c r="K308" s="212">
        <v>1198448.9510284399</v>
      </c>
      <c r="L308" s="212">
        <v>50658.836089135912</v>
      </c>
      <c r="M308" s="641">
        <v>1454157.258934211</v>
      </c>
      <c r="N308" s="1151">
        <v>-456.12450000000001</v>
      </c>
    </row>
    <row r="309" spans="2:14" ht="18" customHeight="1" x14ac:dyDescent="0.2">
      <c r="B309" s="1153" t="s">
        <v>630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631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632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633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634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635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636</v>
      </c>
      <c r="C315" s="233"/>
      <c r="D315" s="837"/>
      <c r="E315" s="837"/>
      <c r="F315" s="837"/>
      <c r="G315" s="837"/>
      <c r="H315" s="837"/>
      <c r="I315" s="837"/>
      <c r="J315" s="212">
        <v>53.03714703744258</v>
      </c>
      <c r="K315" s="212">
        <v>330.07894714685182</v>
      </c>
      <c r="L315" s="212">
        <v>7.0266718598212803</v>
      </c>
      <c r="M315" s="641">
        <v>390.14276604411572</v>
      </c>
      <c r="N315" s="1151" t="s">
        <v>58</v>
      </c>
    </row>
    <row r="316" spans="2:14" ht="18" customHeight="1" x14ac:dyDescent="0.2">
      <c r="B316" s="1153" t="s">
        <v>637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638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639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640</v>
      </c>
      <c r="C319" s="233"/>
      <c r="D319" s="837"/>
      <c r="E319" s="837"/>
      <c r="F319" s="837"/>
      <c r="G319" s="837"/>
      <c r="H319" s="837"/>
      <c r="I319" s="837"/>
      <c r="J319" s="212">
        <v>281.52427873399489</v>
      </c>
      <c r="K319" s="212">
        <v>1748.3700427251069</v>
      </c>
      <c r="L319" s="212" t="s">
        <v>109</v>
      </c>
      <c r="M319" s="641">
        <v>2029.894321459102</v>
      </c>
      <c r="N319" s="1151">
        <v>-3.30525</v>
      </c>
    </row>
    <row r="320" spans="2:14" ht="18" customHeight="1" x14ac:dyDescent="0.2">
      <c r="B320" s="1153" t="s">
        <v>641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642</v>
      </c>
      <c r="C321" s="233"/>
      <c r="D321" s="837"/>
      <c r="E321" s="837"/>
      <c r="F321" s="837"/>
      <c r="G321" s="837"/>
      <c r="H321" s="837"/>
      <c r="I321" s="837"/>
      <c r="J321" s="212">
        <v>8.7478981907876996</v>
      </c>
      <c r="K321" s="212">
        <v>22.4529859147144</v>
      </c>
      <c r="L321" s="212">
        <v>0.64565318668878602</v>
      </c>
      <c r="M321" s="641">
        <v>31.846537292190892</v>
      </c>
      <c r="N321" s="1151" t="s">
        <v>50</v>
      </c>
    </row>
    <row r="322" spans="2:14" ht="18" customHeight="1" x14ac:dyDescent="0.2">
      <c r="B322" s="1153" t="s">
        <v>643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644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645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646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647</v>
      </c>
      <c r="C326" s="233"/>
      <c r="D326" s="837"/>
      <c r="E326" s="837"/>
      <c r="F326" s="837"/>
      <c r="G326" s="837"/>
      <c r="H326" s="837"/>
      <c r="I326" s="837"/>
      <c r="J326" s="212">
        <v>29.24494923697311</v>
      </c>
      <c r="K326" s="212">
        <v>335.35677201768999</v>
      </c>
      <c r="L326" s="212">
        <v>37.837461105000301</v>
      </c>
      <c r="M326" s="641">
        <v>402.43918235966339</v>
      </c>
      <c r="N326" s="1151" t="s">
        <v>50</v>
      </c>
    </row>
    <row r="327" spans="2:14" ht="18" customHeight="1" x14ac:dyDescent="0.2">
      <c r="B327" s="1153" t="s">
        <v>648</v>
      </c>
      <c r="C327" s="233"/>
      <c r="D327" s="837"/>
      <c r="E327" s="837"/>
      <c r="F327" s="837"/>
      <c r="G327" s="837"/>
      <c r="H327" s="837"/>
      <c r="I327" s="837"/>
      <c r="J327" s="212">
        <v>53.300005992794183</v>
      </c>
      <c r="K327" s="212">
        <v>205.3701997960161</v>
      </c>
      <c r="L327" s="212">
        <v>8.5779637660081605</v>
      </c>
      <c r="M327" s="641">
        <v>267.24816955481839</v>
      </c>
      <c r="N327" s="1151" t="s">
        <v>50</v>
      </c>
    </row>
    <row r="328" spans="2:14" ht="18" customHeight="1" x14ac:dyDescent="0.2">
      <c r="B328" s="1153" t="s">
        <v>702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703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651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652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653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654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655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656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657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658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659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704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705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663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700</v>
      </c>
      <c r="C344" s="233"/>
      <c r="D344" s="233"/>
      <c r="E344" s="233"/>
      <c r="F344" s="233"/>
      <c r="G344" s="233"/>
      <c r="H344" s="233"/>
      <c r="I344" s="233"/>
      <c r="J344" s="212">
        <v>192047.78805530339</v>
      </c>
      <c r="K344" s="212">
        <v>986005.45305358036</v>
      </c>
      <c r="L344" s="212">
        <v>50658.836089135912</v>
      </c>
      <c r="M344" s="641">
        <v>1228712.0771980199</v>
      </c>
      <c r="N344" s="1151">
        <v>-456.12450000000001</v>
      </c>
    </row>
    <row r="345" spans="2:14" ht="18" customHeight="1" x14ac:dyDescent="0.2">
      <c r="B345" s="1152" t="s">
        <v>701</v>
      </c>
      <c r="C345" s="233"/>
      <c r="D345" s="233"/>
      <c r="E345" s="233"/>
      <c r="F345" s="233"/>
      <c r="G345" s="233"/>
      <c r="H345" s="233"/>
      <c r="I345" s="233"/>
      <c r="J345" s="212">
        <v>192047.78805530339</v>
      </c>
      <c r="K345" s="212">
        <v>986005.45305358036</v>
      </c>
      <c r="L345" s="212">
        <v>50658.836089135912</v>
      </c>
      <c r="M345" s="641">
        <v>1228712.0771980199</v>
      </c>
      <c r="N345" s="1151">
        <v>-456.12450000000001</v>
      </c>
    </row>
    <row r="346" spans="2:14" ht="18" customHeight="1" x14ac:dyDescent="0.2">
      <c r="B346" s="1153" t="s">
        <v>630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631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632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633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634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635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636</v>
      </c>
      <c r="C352" s="233"/>
      <c r="D352" s="963">
        <v>399.02831748251748</v>
      </c>
      <c r="E352" s="963">
        <v>10009.76240065538</v>
      </c>
      <c r="F352" s="963">
        <v>7.0266718598212803</v>
      </c>
      <c r="G352" s="212"/>
      <c r="H352" s="212"/>
      <c r="I352" s="212"/>
      <c r="J352" s="963">
        <v>47.368171749251751</v>
      </c>
      <c r="K352" s="963">
        <v>291.2571538568518</v>
      </c>
      <c r="L352" s="963">
        <v>7.0266718598212803</v>
      </c>
      <c r="M352" s="641">
        <v>345.65199746592481</v>
      </c>
      <c r="N352" s="1155" t="s">
        <v>58</v>
      </c>
    </row>
    <row r="353" spans="2:14" ht="18" customHeight="1" x14ac:dyDescent="0.2">
      <c r="B353" s="1153" t="s">
        <v>637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638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639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640</v>
      </c>
      <c r="C356" s="233"/>
      <c r="D356" s="963">
        <v>638.55750436346352</v>
      </c>
      <c r="E356" s="963">
        <v>7772.7506445130803</v>
      </c>
      <c r="F356" s="963">
        <v>3.30525</v>
      </c>
      <c r="G356" s="212"/>
      <c r="H356" s="212"/>
      <c r="I356" s="212"/>
      <c r="J356" s="963">
        <v>242.40114949933289</v>
      </c>
      <c r="K356" s="963">
        <v>1740.667895765107</v>
      </c>
      <c r="L356" s="963" t="s">
        <v>50</v>
      </c>
      <c r="M356" s="641">
        <v>1983.0690452644401</v>
      </c>
      <c r="N356" s="1155">
        <v>-3.30525</v>
      </c>
    </row>
    <row r="357" spans="2:14" ht="18" customHeight="1" x14ac:dyDescent="0.2">
      <c r="B357" s="1153" t="s">
        <v>641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642</v>
      </c>
      <c r="C358" s="233"/>
      <c r="D358" s="963">
        <v>54.316157400000002</v>
      </c>
      <c r="E358" s="963">
        <v>662.11725197030671</v>
      </c>
      <c r="F358" s="963" t="s">
        <v>60</v>
      </c>
      <c r="G358" s="212"/>
      <c r="H358" s="212"/>
      <c r="I358" s="212"/>
      <c r="J358" s="963">
        <v>8.7478981907876996</v>
      </c>
      <c r="K358" s="963">
        <v>19.5926368147144</v>
      </c>
      <c r="L358" s="963">
        <v>0.64565318668878602</v>
      </c>
      <c r="M358" s="641">
        <v>28.986188192190891</v>
      </c>
      <c r="N358" s="1155" t="s">
        <v>50</v>
      </c>
    </row>
    <row r="359" spans="2:14" ht="18" customHeight="1" x14ac:dyDescent="0.2">
      <c r="B359" s="1153" t="s">
        <v>643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644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645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646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647</v>
      </c>
      <c r="C363" s="233"/>
      <c r="D363" s="963">
        <v>242.71844660194171</v>
      </c>
      <c r="E363" s="963">
        <v>7460.1917376054107</v>
      </c>
      <c r="F363" s="963">
        <v>37.837461105000301</v>
      </c>
      <c r="G363" s="212"/>
      <c r="H363" s="212"/>
      <c r="I363" s="212"/>
      <c r="J363" s="963">
        <v>29.12547988697311</v>
      </c>
      <c r="K363" s="963">
        <v>256.50104038769001</v>
      </c>
      <c r="L363" s="963">
        <v>37.837461105000301</v>
      </c>
      <c r="M363" s="641">
        <v>323.46398137966338</v>
      </c>
      <c r="N363" s="1155" t="s">
        <v>50</v>
      </c>
    </row>
    <row r="364" spans="2:14" ht="18" customHeight="1" x14ac:dyDescent="0.2">
      <c r="B364" s="1153" t="s">
        <v>648</v>
      </c>
      <c r="C364" s="233"/>
      <c r="D364" s="963">
        <v>195.72713736923069</v>
      </c>
      <c r="E364" s="963">
        <v>4441.0463979939968</v>
      </c>
      <c r="F364" s="963">
        <v>8.5779637660081605</v>
      </c>
      <c r="G364" s="212"/>
      <c r="H364" s="212"/>
      <c r="I364" s="212"/>
      <c r="J364" s="963">
        <v>53.137668492794177</v>
      </c>
      <c r="K364" s="963">
        <v>101.3006933360161</v>
      </c>
      <c r="L364" s="963">
        <v>8.5779637660081605</v>
      </c>
      <c r="M364" s="641">
        <v>163.01632559481851</v>
      </c>
      <c r="N364" s="1155" t="s">
        <v>50</v>
      </c>
    </row>
    <row r="365" spans="2:14" ht="18" customHeight="1" x14ac:dyDescent="0.2">
      <c r="B365" s="1153" t="s">
        <v>702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703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651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652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653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654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655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656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657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658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659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704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705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663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700</v>
      </c>
      <c r="C381" s="233"/>
      <c r="D381" s="233"/>
      <c r="E381" s="233"/>
      <c r="F381" s="233"/>
      <c r="G381" s="233"/>
      <c r="H381" s="233"/>
      <c r="I381" s="233"/>
      <c r="J381" s="212">
        <v>13001.683761331449</v>
      </c>
      <c r="K381" s="212">
        <v>212443.49797485999</v>
      </c>
      <c r="L381" s="233"/>
      <c r="M381" s="212">
        <v>225445.18173619141</v>
      </c>
      <c r="N381" s="1151" t="s">
        <v>50</v>
      </c>
    </row>
    <row r="382" spans="2:14" ht="18" customHeight="1" x14ac:dyDescent="0.2">
      <c r="B382" s="1152" t="s">
        <v>701</v>
      </c>
      <c r="C382" s="233"/>
      <c r="D382" s="233"/>
      <c r="E382" s="233"/>
      <c r="F382" s="233"/>
      <c r="G382" s="233"/>
      <c r="H382" s="233"/>
      <c r="I382" s="233"/>
      <c r="J382" s="212">
        <v>13001.683761331449</v>
      </c>
      <c r="K382" s="212">
        <v>212443.49797485999</v>
      </c>
      <c r="L382" s="233"/>
      <c r="M382" s="212">
        <v>225445.18173619141</v>
      </c>
      <c r="N382" s="1151" t="s">
        <v>50</v>
      </c>
    </row>
    <row r="383" spans="2:14" ht="18" customHeight="1" x14ac:dyDescent="0.2">
      <c r="B383" s="1153" t="s">
        <v>630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631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632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633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634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635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636</v>
      </c>
      <c r="C389" s="233"/>
      <c r="D389" s="184">
        <v>5.66897528819083</v>
      </c>
      <c r="E389" s="184">
        <v>4899.5437255999996</v>
      </c>
      <c r="F389" s="52"/>
      <c r="G389" s="122"/>
      <c r="H389" s="122"/>
      <c r="I389" s="1158"/>
      <c r="J389" s="184">
        <v>5.66897528819083</v>
      </c>
      <c r="K389" s="184">
        <v>38.821793290000002</v>
      </c>
      <c r="L389" s="52"/>
      <c r="M389" s="212">
        <v>44.490768578190831</v>
      </c>
      <c r="N389" s="701" t="s">
        <v>50</v>
      </c>
    </row>
    <row r="390" spans="2:14" ht="18" customHeight="1" x14ac:dyDescent="0.2">
      <c r="B390" s="1153" t="s">
        <v>637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638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639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640</v>
      </c>
      <c r="C393" s="233"/>
      <c r="D393" s="184">
        <v>219.6900092234421</v>
      </c>
      <c r="E393" s="184">
        <v>7.7021469600000003</v>
      </c>
      <c r="F393" s="52"/>
      <c r="G393" s="122"/>
      <c r="H393" s="122"/>
      <c r="I393" s="1158"/>
      <c r="J393" s="184">
        <v>39.123129234662102</v>
      </c>
      <c r="K393" s="184">
        <v>7.7021469600000003</v>
      </c>
      <c r="L393" s="52"/>
      <c r="M393" s="212">
        <v>46.825276194662102</v>
      </c>
      <c r="N393" s="701" t="s">
        <v>50</v>
      </c>
    </row>
    <row r="394" spans="2:14" ht="18" customHeight="1" x14ac:dyDescent="0.2">
      <c r="B394" s="1153" t="s">
        <v>641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642</v>
      </c>
      <c r="C395" s="233"/>
      <c r="D395" s="184" t="s">
        <v>561</v>
      </c>
      <c r="E395" s="184">
        <v>182.15491</v>
      </c>
      <c r="F395" s="52"/>
      <c r="G395" s="122"/>
      <c r="H395" s="122"/>
      <c r="I395" s="1158"/>
      <c r="J395" s="184" t="s">
        <v>100</v>
      </c>
      <c r="K395" s="184">
        <v>2.8603491000000001</v>
      </c>
      <c r="L395" s="52"/>
      <c r="M395" s="212">
        <v>2.8603491000000001</v>
      </c>
      <c r="N395" s="701" t="s">
        <v>50</v>
      </c>
    </row>
    <row r="396" spans="2:14" ht="18" customHeight="1" x14ac:dyDescent="0.2">
      <c r="B396" s="1153" t="s">
        <v>643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644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645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646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647</v>
      </c>
      <c r="C400" s="233"/>
      <c r="D400" s="184">
        <v>0.11946935</v>
      </c>
      <c r="E400" s="184">
        <v>1516.5731629899999</v>
      </c>
      <c r="F400" s="52"/>
      <c r="G400" s="122"/>
      <c r="H400" s="122"/>
      <c r="I400" s="1158"/>
      <c r="J400" s="184">
        <v>0.11946935</v>
      </c>
      <c r="K400" s="184">
        <v>78.855731629999994</v>
      </c>
      <c r="L400" s="52"/>
      <c r="M400" s="212">
        <v>78.975200979999997</v>
      </c>
      <c r="N400" s="701" t="s">
        <v>50</v>
      </c>
    </row>
    <row r="401" spans="2:14" ht="18" customHeight="1" x14ac:dyDescent="0.2">
      <c r="B401" s="1153" t="s">
        <v>648</v>
      </c>
      <c r="C401" s="233"/>
      <c r="D401" s="184">
        <v>0.1623375</v>
      </c>
      <c r="E401" s="184">
        <v>1904.4256459999999</v>
      </c>
      <c r="F401" s="52"/>
      <c r="G401" s="122"/>
      <c r="H401" s="122"/>
      <c r="I401" s="1158"/>
      <c r="J401" s="184">
        <v>0.1623375</v>
      </c>
      <c r="K401" s="184">
        <v>104.06950646</v>
      </c>
      <c r="L401" s="52"/>
      <c r="M401" s="212">
        <v>104.23184396000001</v>
      </c>
      <c r="N401" s="701" t="s">
        <v>50</v>
      </c>
    </row>
    <row r="402" spans="2:14" ht="18" customHeight="1" x14ac:dyDescent="0.2">
      <c r="B402" s="1153" t="s">
        <v>702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703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651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652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653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654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655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656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657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658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659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704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705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663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700</v>
      </c>
      <c r="C418" s="233"/>
      <c r="D418" s="233"/>
      <c r="E418" s="233"/>
      <c r="F418" s="233"/>
      <c r="G418" s="233"/>
      <c r="H418" s="233"/>
      <c r="I418" s="233"/>
      <c r="J418" s="212">
        <v>1474.4883430506441</v>
      </c>
      <c r="K418" s="212">
        <v>1307806.2379473411</v>
      </c>
      <c r="L418" s="212">
        <v>47946.17473488133</v>
      </c>
      <c r="M418" s="641">
        <v>1357226.9010252729</v>
      </c>
      <c r="N418" s="1151">
        <v>-2537408.5796609549</v>
      </c>
    </row>
    <row r="419" spans="2:14" ht="18" customHeight="1" x14ac:dyDescent="0.2">
      <c r="B419" s="1152" t="s">
        <v>701</v>
      </c>
      <c r="C419" s="233"/>
      <c r="D419" s="233"/>
      <c r="E419" s="233"/>
      <c r="F419" s="233"/>
      <c r="G419" s="233"/>
      <c r="H419" s="233"/>
      <c r="I419" s="233"/>
      <c r="J419" s="212">
        <v>1474.4883430506441</v>
      </c>
      <c r="K419" s="212">
        <v>1297688.8797052871</v>
      </c>
      <c r="L419" s="212">
        <v>47929.358484955068</v>
      </c>
      <c r="M419" s="641">
        <v>1347092.7265332921</v>
      </c>
      <c r="N419" s="1151">
        <v>-2537408.5796609549</v>
      </c>
    </row>
    <row r="420" spans="2:14" ht="18" customHeight="1" x14ac:dyDescent="0.2">
      <c r="B420" s="1153" t="s">
        <v>630</v>
      </c>
      <c r="C420" s="233"/>
      <c r="D420" s="963" t="s">
        <v>50</v>
      </c>
      <c r="E420" s="963">
        <v>885.22765628493471</v>
      </c>
      <c r="F420" s="963">
        <v>23.274716741802841</v>
      </c>
      <c r="G420" s="212"/>
      <c r="H420" s="212"/>
      <c r="I420" s="212"/>
      <c r="J420" s="963" t="s">
        <v>50</v>
      </c>
      <c r="K420" s="963">
        <v>12.77838156280154</v>
      </c>
      <c r="L420" s="963">
        <v>2.6099999999999999E-3</v>
      </c>
      <c r="M420" s="641">
        <v>12.780991562801541</v>
      </c>
      <c r="N420" s="1155">
        <v>-23.27210674180284</v>
      </c>
    </row>
    <row r="421" spans="2:14" ht="18" customHeight="1" x14ac:dyDescent="0.2">
      <c r="B421" s="1153" t="s">
        <v>631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632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633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634</v>
      </c>
      <c r="C424" s="233"/>
      <c r="D424" s="963">
        <v>17.419302138047151</v>
      </c>
      <c r="E424" s="963">
        <v>557.22529261516365</v>
      </c>
      <c r="F424" s="963">
        <v>46.02759976735414</v>
      </c>
      <c r="G424" s="212"/>
      <c r="H424" s="212"/>
      <c r="I424" s="212"/>
      <c r="J424" s="963">
        <v>2.1616246335700001E-5</v>
      </c>
      <c r="K424" s="963">
        <v>16.296854392483901</v>
      </c>
      <c r="L424" s="963">
        <v>8.3141874225999995E-6</v>
      </c>
      <c r="M424" s="641">
        <v>16.296884322917659</v>
      </c>
      <c r="N424" s="1155">
        <v>-46.027591453166707</v>
      </c>
    </row>
    <row r="425" spans="2:14" ht="18" customHeight="1" x14ac:dyDescent="0.2">
      <c r="B425" s="1153" t="s">
        <v>635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636</v>
      </c>
      <c r="C426" s="233"/>
      <c r="D426" s="963">
        <v>0.57666583073286004</v>
      </c>
      <c r="E426" s="963">
        <v>10.720158828590041</v>
      </c>
      <c r="F426" s="963">
        <v>0.11118911024347999</v>
      </c>
      <c r="G426" s="212"/>
      <c r="H426" s="212"/>
      <c r="I426" s="212"/>
      <c r="J426" s="963">
        <v>2.8833291536600001E-3</v>
      </c>
      <c r="K426" s="963">
        <v>0.26064922415113939</v>
      </c>
      <c r="L426" s="963">
        <v>5.5594555121699996E-3</v>
      </c>
      <c r="M426" s="641">
        <v>0.26909200881696937</v>
      </c>
      <c r="N426" s="1155">
        <v>-0.1056296547313</v>
      </c>
    </row>
    <row r="427" spans="2:14" ht="18" customHeight="1" x14ac:dyDescent="0.2">
      <c r="B427" s="1153" t="s">
        <v>637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638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639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640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641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642</v>
      </c>
      <c r="C432" s="233"/>
      <c r="D432" s="963">
        <v>553.09047729853023</v>
      </c>
      <c r="E432" s="963">
        <v>10814.978887596</v>
      </c>
      <c r="F432" s="963">
        <v>828.1908274604441</v>
      </c>
      <c r="G432" s="212"/>
      <c r="H432" s="212"/>
      <c r="I432" s="212"/>
      <c r="J432" s="963">
        <v>0.42783669899999999</v>
      </c>
      <c r="K432" s="963">
        <v>304.53298421368612</v>
      </c>
      <c r="L432" s="963">
        <v>12.265928009978889</v>
      </c>
      <c r="M432" s="641">
        <v>317.22674892266502</v>
      </c>
      <c r="N432" s="1155">
        <v>-627.13715945221202</v>
      </c>
    </row>
    <row r="433" spans="2:14" ht="18" customHeight="1" x14ac:dyDescent="0.2">
      <c r="B433" s="1153" t="s">
        <v>643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644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645</v>
      </c>
      <c r="C435" s="233"/>
      <c r="D435" s="963">
        <v>0.4642500000000212</v>
      </c>
      <c r="E435" s="963">
        <v>330.24609848351832</v>
      </c>
      <c r="F435" s="963">
        <v>5.7009983154555703</v>
      </c>
      <c r="G435" s="212"/>
      <c r="H435" s="212"/>
      <c r="I435" s="212"/>
      <c r="J435" s="963">
        <v>4.6425000000002003E-3</v>
      </c>
      <c r="K435" s="963">
        <v>8.3190544410829261</v>
      </c>
      <c r="L435" s="963">
        <v>0.84353374731833997</v>
      </c>
      <c r="M435" s="641">
        <v>9.1672306884012666</v>
      </c>
      <c r="N435" s="1155">
        <v>-0.23327400000000001</v>
      </c>
    </row>
    <row r="436" spans="2:14" ht="18" customHeight="1" x14ac:dyDescent="0.2">
      <c r="B436" s="1153" t="s">
        <v>646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647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648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702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703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10117.358242054301</v>
      </c>
      <c r="L440" s="212">
        <v>16.816249926265002</v>
      </c>
      <c r="M440" s="641">
        <v>10134.17449198057</v>
      </c>
      <c r="N440" s="1151" t="s">
        <v>50</v>
      </c>
    </row>
    <row r="441" spans="2:14" ht="18" customHeight="1" x14ac:dyDescent="0.2">
      <c r="B441" s="1153" t="s">
        <v>651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652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653</v>
      </c>
      <c r="C443" s="233"/>
      <c r="D443" s="963" t="s">
        <v>73</v>
      </c>
      <c r="E443" s="963">
        <v>6.2022285232950003E-2</v>
      </c>
      <c r="F443" s="963">
        <v>1.259644189233E-2</v>
      </c>
      <c r="G443" s="212"/>
      <c r="H443" s="212"/>
      <c r="I443" s="212"/>
      <c r="J443" s="963" t="s">
        <v>73</v>
      </c>
      <c r="K443" s="963">
        <v>1.26576092312E-3</v>
      </c>
      <c r="L443" s="963">
        <v>1.8894662838499999E-3</v>
      </c>
      <c r="M443" s="641">
        <v>3.1552272069700002E-3</v>
      </c>
      <c r="N443" s="1155" t="s">
        <v>73</v>
      </c>
    </row>
    <row r="444" spans="2:14" ht="18" customHeight="1" x14ac:dyDescent="0.2">
      <c r="B444" s="1153" t="s">
        <v>654</v>
      </c>
      <c r="C444" s="233"/>
      <c r="D444" s="963" t="s">
        <v>50</v>
      </c>
      <c r="E444" s="963">
        <v>22.313634605735938</v>
      </c>
      <c r="F444" s="963" t="s">
        <v>100</v>
      </c>
      <c r="G444" s="212"/>
      <c r="H444" s="212"/>
      <c r="I444" s="212"/>
      <c r="J444" s="963" t="s">
        <v>50</v>
      </c>
      <c r="K444" s="963">
        <v>1.098488366286797</v>
      </c>
      <c r="L444" s="963" t="s">
        <v>100</v>
      </c>
      <c r="M444" s="641">
        <v>1.098488366286797</v>
      </c>
      <c r="N444" s="1155" t="s">
        <v>50</v>
      </c>
    </row>
    <row r="445" spans="2:14" ht="18" customHeight="1" x14ac:dyDescent="0.2">
      <c r="B445" s="1153" t="s">
        <v>655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656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657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658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659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704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705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663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700</v>
      </c>
      <c r="C455" s="233"/>
      <c r="D455" s="837"/>
      <c r="E455" s="837"/>
      <c r="F455" s="837"/>
      <c r="G455" s="837"/>
      <c r="H455" s="837"/>
      <c r="I455" s="837"/>
      <c r="J455" s="212">
        <v>179186.507463177</v>
      </c>
      <c r="K455" s="212">
        <v>1430558.6227020591</v>
      </c>
      <c r="L455" s="1119"/>
      <c r="M455" s="212">
        <v>1724384.0329657069</v>
      </c>
      <c r="N455" s="1151" t="s">
        <v>389</v>
      </c>
    </row>
    <row r="456" spans="2:14" ht="18" customHeight="1" x14ac:dyDescent="0.2">
      <c r="B456" s="1152" t="s">
        <v>701</v>
      </c>
      <c r="C456" s="233"/>
      <c r="D456" s="837"/>
      <c r="E456" s="837"/>
      <c r="F456" s="837"/>
      <c r="G456" s="837"/>
      <c r="H456" s="837"/>
      <c r="I456" s="837"/>
      <c r="J456" s="212">
        <v>179186.507463177</v>
      </c>
      <c r="K456" s="212">
        <v>1430558.6227020591</v>
      </c>
      <c r="L456" s="1119"/>
      <c r="M456" s="212">
        <v>1724384.0329657069</v>
      </c>
      <c r="N456" s="1151" t="s">
        <v>389</v>
      </c>
    </row>
    <row r="457" spans="2:14" ht="18" customHeight="1" x14ac:dyDescent="0.2">
      <c r="B457" s="1153" t="s">
        <v>630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631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632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633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634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635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636</v>
      </c>
      <c r="C463" s="233"/>
      <c r="D463" s="837"/>
      <c r="E463" s="837"/>
      <c r="F463" s="837"/>
      <c r="G463" s="837"/>
      <c r="H463" s="837"/>
      <c r="I463" s="837"/>
      <c r="J463" s="212">
        <v>108.88510181567401</v>
      </c>
      <c r="K463" s="212">
        <v>932.22873960183188</v>
      </c>
      <c r="L463" s="1119"/>
      <c r="M463" s="212">
        <v>1086.64758955415</v>
      </c>
      <c r="N463" s="1151" t="s">
        <v>389</v>
      </c>
    </row>
    <row r="464" spans="2:14" ht="18" customHeight="1" x14ac:dyDescent="0.2">
      <c r="B464" s="1153" t="s">
        <v>637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638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639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640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401.77558132488417</v>
      </c>
      <c r="N467" s="1151" t="s">
        <v>50</v>
      </c>
    </row>
    <row r="468" spans="2:14" ht="18" customHeight="1" x14ac:dyDescent="0.2">
      <c r="B468" s="1153" t="s">
        <v>641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642</v>
      </c>
      <c r="C469" s="233"/>
      <c r="D469" s="837"/>
      <c r="E469" s="837"/>
      <c r="F469" s="837"/>
      <c r="G469" s="837"/>
      <c r="H469" s="837"/>
      <c r="I469" s="837"/>
      <c r="J469" s="212">
        <v>11.234589582925601</v>
      </c>
      <c r="K469" s="212">
        <v>65.272018274530609</v>
      </c>
      <c r="L469" s="1119"/>
      <c r="M469" s="212">
        <v>76.506607857456203</v>
      </c>
      <c r="N469" s="1151" t="s">
        <v>60</v>
      </c>
    </row>
    <row r="470" spans="2:14" ht="18" customHeight="1" x14ac:dyDescent="0.2">
      <c r="B470" s="1153" t="s">
        <v>643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644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645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646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647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648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702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703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651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652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653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654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655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656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657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658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659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704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705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663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700</v>
      </c>
      <c r="C492" s="233"/>
      <c r="D492" s="233"/>
      <c r="E492" s="233"/>
      <c r="F492" s="233"/>
      <c r="G492" s="233"/>
      <c r="H492" s="233"/>
      <c r="I492" s="233"/>
      <c r="J492" s="212">
        <v>179186.507463177</v>
      </c>
      <c r="K492" s="212">
        <v>1430558.6227020591</v>
      </c>
      <c r="L492" s="233"/>
      <c r="M492" s="212">
        <v>1609745.1301652361</v>
      </c>
      <c r="N492" s="1151" t="s">
        <v>389</v>
      </c>
    </row>
    <row r="493" spans="2:14" ht="18" customHeight="1" x14ac:dyDescent="0.2">
      <c r="B493" s="1152" t="s">
        <v>701</v>
      </c>
      <c r="C493" s="233"/>
      <c r="D493" s="233"/>
      <c r="E493" s="233"/>
      <c r="F493" s="233"/>
      <c r="G493" s="233"/>
      <c r="H493" s="233"/>
      <c r="I493" s="233"/>
      <c r="J493" s="212">
        <v>179186.507463177</v>
      </c>
      <c r="K493" s="212">
        <v>1430558.6227020591</v>
      </c>
      <c r="L493" s="233"/>
      <c r="M493" s="212">
        <v>1609745.1301652361</v>
      </c>
      <c r="N493" s="1151" t="s">
        <v>389</v>
      </c>
    </row>
    <row r="494" spans="2:14" ht="18" customHeight="1" x14ac:dyDescent="0.2">
      <c r="B494" s="1153" t="s">
        <v>630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631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632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633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634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635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636</v>
      </c>
      <c r="C500" s="233"/>
      <c r="D500" s="184">
        <v>826.42951969292994</v>
      </c>
      <c r="E500" s="184">
        <v>842.38822034993416</v>
      </c>
      <c r="F500" s="52"/>
      <c r="G500" s="122"/>
      <c r="H500" s="122"/>
      <c r="I500" s="1158"/>
      <c r="J500" s="184">
        <v>108.88510181567401</v>
      </c>
      <c r="K500" s="184">
        <v>932.22873960183188</v>
      </c>
      <c r="L500" s="52"/>
      <c r="M500" s="212">
        <v>1041.1138414175059</v>
      </c>
      <c r="N500" s="701" t="s">
        <v>389</v>
      </c>
    </row>
    <row r="501" spans="2:14" ht="18" customHeight="1" x14ac:dyDescent="0.2">
      <c r="B501" s="1153" t="s">
        <v>637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638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639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640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641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642</v>
      </c>
      <c r="C506" s="233"/>
      <c r="D506" s="184">
        <v>2.0660335280000002</v>
      </c>
      <c r="E506" s="184">
        <v>57.201660384039222</v>
      </c>
      <c r="F506" s="52"/>
      <c r="G506" s="122"/>
      <c r="H506" s="122"/>
      <c r="I506" s="1158"/>
      <c r="J506" s="184">
        <v>11.234589582925601</v>
      </c>
      <c r="K506" s="184">
        <v>65.272018274530609</v>
      </c>
      <c r="L506" s="52"/>
      <c r="M506" s="212">
        <v>76.506607857456203</v>
      </c>
      <c r="N506" s="701" t="s">
        <v>60</v>
      </c>
    </row>
    <row r="507" spans="2:14" ht="18" customHeight="1" x14ac:dyDescent="0.2">
      <c r="B507" s="1153" t="s">
        <v>643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644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645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646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647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648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702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703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651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652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653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654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655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656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657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658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659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704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705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663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700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701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630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631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632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633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634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635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636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637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638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639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640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641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642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643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644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645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646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647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648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702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703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651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652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653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654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655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656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657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658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659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704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705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663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700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701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630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631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633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634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635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636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638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640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642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645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647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648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703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657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705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700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31431.314999999999</v>
      </c>
      <c r="L585" s="212" t="s">
        <v>100</v>
      </c>
      <c r="M585" s="641">
        <v>31431.314999999999</v>
      </c>
      <c r="N585" s="1151" t="s">
        <v>100</v>
      </c>
    </row>
    <row r="586" spans="2:14" ht="18" customHeight="1" x14ac:dyDescent="0.2">
      <c r="B586" s="1152" t="s">
        <v>701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31431.314999999999</v>
      </c>
      <c r="L586" s="212" t="s">
        <v>100</v>
      </c>
      <c r="M586" s="641">
        <v>31431.314999999999</v>
      </c>
      <c r="N586" s="1151" t="s">
        <v>100</v>
      </c>
    </row>
    <row r="587" spans="2:14" ht="18" customHeight="1" x14ac:dyDescent="0.2">
      <c r="B587" s="1153" t="s">
        <v>630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631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632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633</v>
      </c>
      <c r="C590" s="233"/>
      <c r="D590" s="963" t="s">
        <v>561</v>
      </c>
      <c r="E590" s="963">
        <v>0.18185000000000001</v>
      </c>
      <c r="F590" s="963" t="s">
        <v>561</v>
      </c>
      <c r="G590" s="212"/>
      <c r="H590" s="212"/>
      <c r="I590" s="212"/>
      <c r="J590" s="963" t="s">
        <v>100</v>
      </c>
      <c r="K590" s="963">
        <v>0.18185000000000001</v>
      </c>
      <c r="L590" s="963" t="s">
        <v>100</v>
      </c>
      <c r="M590" s="641">
        <v>0.18185000000000001</v>
      </c>
      <c r="N590" s="1155" t="s">
        <v>100</v>
      </c>
    </row>
    <row r="591" spans="2:14" ht="18" customHeight="1" x14ac:dyDescent="0.2">
      <c r="B591" s="1153" t="s">
        <v>634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635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636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637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638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639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640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641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642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643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644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645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646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647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648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702</v>
      </c>
      <c r="C606" s="233"/>
      <c r="D606" s="963" t="s">
        <v>73</v>
      </c>
      <c r="E606" s="963">
        <v>32890.425000000003</v>
      </c>
      <c r="F606" s="963" t="s">
        <v>73</v>
      </c>
      <c r="G606" s="212"/>
      <c r="H606" s="212"/>
      <c r="I606" s="212"/>
      <c r="J606" s="963" t="s">
        <v>73</v>
      </c>
      <c r="K606" s="963">
        <v>31131.262500000001</v>
      </c>
      <c r="L606" s="963" t="s">
        <v>73</v>
      </c>
      <c r="M606" s="641">
        <v>31131.262500000001</v>
      </c>
      <c r="N606" s="1155" t="s">
        <v>73</v>
      </c>
    </row>
    <row r="607" spans="2:14" ht="18" customHeight="1" x14ac:dyDescent="0.2">
      <c r="B607" s="1152" t="s">
        <v>703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651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652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653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654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655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656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657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658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659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704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705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663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700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103104.243</v>
      </c>
      <c r="L622" s="212" t="s">
        <v>73</v>
      </c>
      <c r="M622" s="641">
        <v>103104.243</v>
      </c>
      <c r="N622" s="1151" t="s">
        <v>73</v>
      </c>
    </row>
    <row r="623" spans="2:14" ht="18" customHeight="1" x14ac:dyDescent="0.2">
      <c r="B623" s="1152" t="s">
        <v>701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103104.243</v>
      </c>
      <c r="L623" s="212" t="s">
        <v>73</v>
      </c>
      <c r="M623" s="641">
        <v>103104.243</v>
      </c>
      <c r="N623" s="1151" t="s">
        <v>73</v>
      </c>
    </row>
    <row r="624" spans="2:14" ht="18" customHeight="1" x14ac:dyDescent="0.2">
      <c r="B624" s="1153" t="s">
        <v>630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631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632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633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634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635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636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637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638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639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640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641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642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643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644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645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646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647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648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702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103104.243</v>
      </c>
      <c r="L643" s="212" t="s">
        <v>73</v>
      </c>
      <c r="M643" s="641">
        <v>103104.243</v>
      </c>
      <c r="N643" s="1151" t="s">
        <v>73</v>
      </c>
    </row>
    <row r="644" spans="2:14" ht="18" customHeight="1" x14ac:dyDescent="0.2">
      <c r="B644" s="1152" t="s">
        <v>703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651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652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653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654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655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656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657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658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659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704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705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663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700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103104.243</v>
      </c>
      <c r="L659" s="233"/>
      <c r="M659" s="212">
        <v>103104.243</v>
      </c>
      <c r="N659" s="1151" t="s">
        <v>73</v>
      </c>
    </row>
    <row r="660" spans="2:14" ht="18" customHeight="1" x14ac:dyDescent="0.2">
      <c r="B660" s="1152" t="s">
        <v>701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103104.243</v>
      </c>
      <c r="L660" s="233"/>
      <c r="M660" s="212">
        <v>103104.243</v>
      </c>
      <c r="N660" s="1151" t="s">
        <v>73</v>
      </c>
    </row>
    <row r="661" spans="2:14" ht="18" customHeight="1" x14ac:dyDescent="0.2">
      <c r="B661" s="1153" t="s">
        <v>630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631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632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633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634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635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636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637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638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639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640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641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642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643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644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645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646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647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648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702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103104.243</v>
      </c>
      <c r="L680" s="52"/>
      <c r="M680" s="212">
        <v>103104.243</v>
      </c>
      <c r="N680" s="701" t="s">
        <v>73</v>
      </c>
    </row>
    <row r="681" spans="2:14" ht="18" customHeight="1" x14ac:dyDescent="0.2">
      <c r="B681" s="1152" t="s">
        <v>703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651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652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653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654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655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656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657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658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659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704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705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663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700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701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630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631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632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633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634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635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636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637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638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639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640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641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642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643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644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645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646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647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648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702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703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651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652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653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654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655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656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657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658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659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704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705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663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700</v>
      </c>
      <c r="C733" s="233"/>
      <c r="D733" s="837"/>
      <c r="E733" s="837"/>
      <c r="F733" s="837"/>
      <c r="G733" s="837"/>
      <c r="H733" s="837"/>
      <c r="I733" s="837"/>
      <c r="J733" s="212">
        <v>176035.02180826609</v>
      </c>
      <c r="K733" s="212">
        <v>1528075.5237312601</v>
      </c>
      <c r="L733" s="212">
        <v>2348058.1595934751</v>
      </c>
      <c r="M733" s="641">
        <v>4651638.2512080511</v>
      </c>
      <c r="N733" s="1151">
        <v>-220337.4246875</v>
      </c>
    </row>
    <row r="734" spans="2:14" ht="18" customHeight="1" x14ac:dyDescent="0.2">
      <c r="B734" s="1152" t="s">
        <v>701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4749.3084124213101</v>
      </c>
      <c r="N734" s="1151" t="s">
        <v>50</v>
      </c>
    </row>
    <row r="735" spans="2:14" ht="18" customHeight="1" x14ac:dyDescent="0.2">
      <c r="B735" s="1153" t="s">
        <v>630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631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632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633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2.17</v>
      </c>
      <c r="N738" s="1151" t="s">
        <v>50</v>
      </c>
    </row>
    <row r="739" spans="2:14" ht="18" customHeight="1" x14ac:dyDescent="0.2">
      <c r="B739" s="1153" t="s">
        <v>634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635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636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637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638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639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640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641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642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643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644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645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646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647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0.155937497793881</v>
      </c>
      <c r="N752" s="1151" t="s">
        <v>50</v>
      </c>
    </row>
    <row r="753" spans="2:14" ht="18" customHeight="1" x14ac:dyDescent="0.2">
      <c r="B753" s="1153" t="s">
        <v>648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1.060962735465373</v>
      </c>
      <c r="N753" s="1151" t="s">
        <v>50</v>
      </c>
    </row>
    <row r="754" spans="2:14" ht="18" customHeight="1" x14ac:dyDescent="0.2">
      <c r="B754" s="1153" t="s">
        <v>702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703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293779.71182284103</v>
      </c>
      <c r="N755" s="1151" t="s">
        <v>58</v>
      </c>
    </row>
    <row r="756" spans="2:14" ht="18" customHeight="1" x14ac:dyDescent="0.2">
      <c r="B756" s="1153" t="s">
        <v>651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652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653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654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655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656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657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658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659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704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293779.71071034099</v>
      </c>
      <c r="N765" s="1151" t="s">
        <v>50</v>
      </c>
    </row>
    <row r="766" spans="2:14" ht="18" customHeight="1" x14ac:dyDescent="0.2">
      <c r="B766" s="1152" t="s">
        <v>705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7.4908519918411089</v>
      </c>
      <c r="K767" s="212">
        <v>65.024490371542967</v>
      </c>
      <c r="L767" s="212">
        <v>99.917368493339339</v>
      </c>
      <c r="M767" s="641">
        <v>185.23869067969309</v>
      </c>
      <c r="N767" s="1151">
        <v>-9.3760606249999991</v>
      </c>
    </row>
    <row r="768" spans="2:14" ht="18" customHeight="1" x14ac:dyDescent="0.2">
      <c r="B768" s="1152" t="s">
        <v>663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700</v>
      </c>
      <c r="C770" s="233"/>
      <c r="D770" s="233"/>
      <c r="E770" s="233"/>
      <c r="F770" s="233"/>
      <c r="G770" s="233"/>
      <c r="H770" s="233"/>
      <c r="I770" s="233"/>
      <c r="J770" s="212">
        <v>176035.02180826609</v>
      </c>
      <c r="K770" s="212">
        <v>1241884.608143626</v>
      </c>
      <c r="L770" s="212">
        <v>21576.394380262751</v>
      </c>
      <c r="M770" s="641">
        <v>1439496.024332155</v>
      </c>
      <c r="N770" s="1151">
        <v>-220337.4246875</v>
      </c>
    </row>
    <row r="771" spans="2:14" ht="18" customHeight="1" x14ac:dyDescent="0.2">
      <c r="B771" s="1152" t="s">
        <v>701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630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631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632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633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634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635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636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637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638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639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640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641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642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643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644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645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646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647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648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702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703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651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652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653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654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655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656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657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658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659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704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705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1097.1893464226009</v>
      </c>
      <c r="E804" s="963">
        <v>10385.21354883496</v>
      </c>
      <c r="F804" s="963">
        <v>36.238585118494051</v>
      </c>
      <c r="G804" s="212"/>
      <c r="H804" s="212"/>
      <c r="I804" s="212"/>
      <c r="J804" s="963">
        <v>7.4908519918411089</v>
      </c>
      <c r="K804" s="963">
        <v>52.846153538026648</v>
      </c>
      <c r="L804" s="963">
        <v>0.91814444171330878</v>
      </c>
      <c r="M804" s="1169">
        <v>61.255149971581069</v>
      </c>
      <c r="N804" s="1155">
        <v>-9.3760606249999991</v>
      </c>
    </row>
    <row r="805" spans="2:14" ht="18" customHeight="1" x14ac:dyDescent="0.2">
      <c r="B805" s="1152" t="s">
        <v>663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700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286190.91558763332</v>
      </c>
      <c r="L807" s="212">
        <v>2326481.765213212</v>
      </c>
      <c r="M807" s="641">
        <v>3207392.9184634741</v>
      </c>
      <c r="N807" s="1151" t="s">
        <v>58</v>
      </c>
    </row>
    <row r="808" spans="2:14" ht="18" customHeight="1" x14ac:dyDescent="0.2">
      <c r="B808" s="1152" t="s">
        <v>703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293779.71182284103</v>
      </c>
      <c r="N808" s="1151" t="s">
        <v>466</v>
      </c>
    </row>
    <row r="809" spans="2:14" ht="18" customHeight="1" x14ac:dyDescent="0.2">
      <c r="B809" s="1153" t="s">
        <v>651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652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653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654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655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656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657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658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659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704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293779.71071034099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12.17833683351631</v>
      </c>
      <c r="L819" s="212">
        <v>98.99922405162603</v>
      </c>
      <c r="M819" s="641">
        <v>123.983540708112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700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703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651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652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653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654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655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656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657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658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659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704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700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159680.18711982749</v>
      </c>
      <c r="L835" s="212">
        <v>10.34</v>
      </c>
      <c r="M835" s="641">
        <v>159690.52711982749</v>
      </c>
      <c r="N835" s="1151" t="s">
        <v>50</v>
      </c>
    </row>
    <row r="836" spans="2:14" ht="18" customHeight="1" x14ac:dyDescent="0.2">
      <c r="B836" s="1152" t="s">
        <v>703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651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652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653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654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655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656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657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658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659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704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8.8000000000000003E-4</v>
      </c>
      <c r="E847" s="1105">
        <v>144.1266696121582</v>
      </c>
      <c r="F847" s="1105">
        <v>4.4000000000000002E-4</v>
      </c>
      <c r="G847" s="122"/>
      <c r="H847" s="122"/>
      <c r="I847" s="122"/>
      <c r="J847" s="1105" t="s">
        <v>58</v>
      </c>
      <c r="K847" s="1105">
        <v>6.7949015795671297</v>
      </c>
      <c r="L847" s="1105">
        <v>4.4000000000000002E-4</v>
      </c>
      <c r="M847" s="1170">
        <v>6.7953415795671299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700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126510.72846780581</v>
      </c>
      <c r="L849" s="212">
        <v>2326471.4252132121</v>
      </c>
      <c r="M849" s="641">
        <v>2452982.153681017</v>
      </c>
      <c r="N849" s="1151" t="s">
        <v>73</v>
      </c>
    </row>
    <row r="850" spans="2:14" ht="18" customHeight="1" x14ac:dyDescent="0.2">
      <c r="B850" s="1152" t="s">
        <v>703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651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652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653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654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655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656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657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658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659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704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536.31445258403505</v>
      </c>
      <c r="F861" s="1105">
        <v>98.93123804477581</v>
      </c>
      <c r="G861" s="122"/>
      <c r="H861" s="122"/>
      <c r="I861" s="122"/>
      <c r="J861" s="1105" t="s">
        <v>73</v>
      </c>
      <c r="K861" s="1105">
        <v>5.3834352539491839</v>
      </c>
      <c r="L861" s="1105">
        <v>98.998784051626032</v>
      </c>
      <c r="M861" s="1170">
        <v>104.38221930557521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700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703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651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652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653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654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655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656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657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658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659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704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603</v>
      </c>
      <c r="E875" s="1105" t="s">
        <v>603</v>
      </c>
      <c r="F875" s="1105" t="s">
        <v>603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700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594720.23766262888</v>
      </c>
      <c r="N877" s="1151" t="s">
        <v>58</v>
      </c>
    </row>
    <row r="878" spans="2:14" ht="18" customHeight="1" x14ac:dyDescent="0.2">
      <c r="B878" s="1152" t="s">
        <v>703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293779.71182284103</v>
      </c>
      <c r="N878" s="1151" t="s">
        <v>466</v>
      </c>
    </row>
    <row r="879" spans="2:14" ht="18" customHeight="1" x14ac:dyDescent="0.2">
      <c r="B879" s="1153" t="s">
        <v>651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652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653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654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655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656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657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658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659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704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293779.71071034099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12.80597982296969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700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703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651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652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653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654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655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656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657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658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659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704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700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703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651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652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653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654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655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656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657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658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659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704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700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703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704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700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701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630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631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632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633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634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635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636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637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638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639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640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641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642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643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644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645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646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647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648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702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703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651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652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653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654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655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656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657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658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659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704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705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663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626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700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705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663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700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701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630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631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632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633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634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635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636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637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638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639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640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641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642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643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644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645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646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647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648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702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703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651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652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653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654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655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656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657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658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659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704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705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663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700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705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663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599E4FB7-DC20-49E4-B3D5-626D8B388805}"/>
  </dataValidations>
  <hyperlinks>
    <hyperlink ref="B6" location="Index" display="Back to Index" xr:uid="{AF42E805-6F93-4A5B-B1BB-95F034A745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993F-E829-43AA-8C99-36F361C208F7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665</v>
      </c>
    </row>
    <row r="10" spans="1:11" ht="18" customHeight="1" thickTop="1" thickBot="1" x14ac:dyDescent="0.25">
      <c r="B10" s="1213" t="s">
        <v>771</v>
      </c>
      <c r="C10" s="1214">
        <v>9807.6015635749009</v>
      </c>
      <c r="D10" s="1215">
        <v>8385.1633127452205</v>
      </c>
      <c r="E10" s="1215">
        <v>503.6798752908847</v>
      </c>
      <c r="F10" s="1215">
        <v>630.99330858264875</v>
      </c>
      <c r="G10" s="1215">
        <v>887.15507376720984</v>
      </c>
      <c r="H10" s="806">
        <v>1391.9859393286861</v>
      </c>
      <c r="I10" s="1216">
        <v>0.31745908514857141</v>
      </c>
      <c r="J10" s="1217">
        <v>378067.34127252549</v>
      </c>
    </row>
    <row r="11" spans="1:11" ht="18" customHeight="1" x14ac:dyDescent="0.2">
      <c r="B11" s="1218" t="s">
        <v>772</v>
      </c>
      <c r="C11" s="1219"/>
      <c r="D11" s="810">
        <v>6557.3472433992101</v>
      </c>
      <c r="E11" s="1220"/>
      <c r="F11" s="1220"/>
      <c r="G11" s="1220"/>
      <c r="H11" s="1221"/>
      <c r="I11" s="1222"/>
      <c r="J11" s="825">
        <v>183605.7228151779</v>
      </c>
    </row>
    <row r="12" spans="1:11" ht="18" customHeight="1" x14ac:dyDescent="0.2">
      <c r="B12" s="1223" t="s">
        <v>773</v>
      </c>
      <c r="C12" s="1224"/>
      <c r="D12" s="818">
        <v>5603.7037424568698</v>
      </c>
      <c r="E12" s="1225"/>
      <c r="F12" s="1225"/>
      <c r="G12" s="1225"/>
      <c r="H12" s="1222"/>
      <c r="I12" s="1222"/>
      <c r="J12" s="822">
        <v>156903.70478879241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567.71184409273474</v>
      </c>
      <c r="E22" s="1031"/>
      <c r="F22" s="1031"/>
      <c r="G22" s="1031"/>
      <c r="H22" s="1228"/>
      <c r="I22" s="1228"/>
      <c r="J22" s="822">
        <v>15895.931634596571</v>
      </c>
    </row>
    <row r="23" spans="2:10" ht="18" customHeight="1" x14ac:dyDescent="0.2">
      <c r="B23" s="1223" t="s">
        <v>784</v>
      </c>
      <c r="C23" s="1233"/>
      <c r="D23" s="818">
        <v>152.9830059061924</v>
      </c>
      <c r="E23" s="1031"/>
      <c r="F23" s="1031"/>
      <c r="G23" s="1031"/>
      <c r="H23" s="1228"/>
      <c r="I23" s="1228"/>
      <c r="J23" s="822">
        <v>4283.5241653733883</v>
      </c>
    </row>
    <row r="24" spans="2:10" ht="18" customHeight="1" thickBot="1" x14ac:dyDescent="0.25">
      <c r="B24" s="1235" t="s">
        <v>785</v>
      </c>
      <c r="C24" s="1236"/>
      <c r="D24" s="1215">
        <v>232.94865094341239</v>
      </c>
      <c r="E24" s="1039"/>
      <c r="F24" s="1039"/>
      <c r="G24" s="1039"/>
      <c r="H24" s="1237"/>
      <c r="I24" s="1237"/>
      <c r="J24" s="822">
        <v>6522.5622264155463</v>
      </c>
    </row>
    <row r="25" spans="2:10" ht="18" customHeight="1" x14ac:dyDescent="0.2">
      <c r="B25" s="1238" t="s">
        <v>786</v>
      </c>
      <c r="C25" s="1224"/>
      <c r="D25" s="818">
        <v>1648.6038920953649</v>
      </c>
      <c r="E25" s="818">
        <v>69.608495496488246</v>
      </c>
      <c r="F25" s="633"/>
      <c r="G25" s="633"/>
      <c r="H25" s="1029">
        <v>1056.490190225262</v>
      </c>
      <c r="I25" s="1228"/>
      <c r="J25" s="816">
        <v>64607.160285239617</v>
      </c>
    </row>
    <row r="26" spans="2:10" ht="18" customHeight="1" x14ac:dyDescent="0.2">
      <c r="B26" s="1223" t="s">
        <v>787</v>
      </c>
      <c r="C26" s="1233"/>
      <c r="D26" s="818">
        <v>796.11872215332301</v>
      </c>
      <c r="E26" s="818">
        <v>29.079337481479101</v>
      </c>
      <c r="F26" s="1239"/>
      <c r="G26" s="1239"/>
      <c r="H26" s="1029">
        <v>837.63329319690774</v>
      </c>
      <c r="I26" s="1228"/>
      <c r="J26" s="822">
        <v>29997.348652885012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29.60996119164011</v>
      </c>
      <c r="E36" s="818">
        <v>2.0277643050129139</v>
      </c>
      <c r="F36" s="1239"/>
      <c r="G36" s="1239"/>
      <c r="H36" s="1240">
        <v>6.1824088846455956</v>
      </c>
      <c r="I36" s="1228"/>
      <c r="J36" s="822">
        <v>1366.436454194346</v>
      </c>
    </row>
    <row r="37" spans="2:10" ht="18" customHeight="1" x14ac:dyDescent="0.2">
      <c r="B37" s="1223" t="s">
        <v>796</v>
      </c>
      <c r="C37" s="1233"/>
      <c r="D37" s="818">
        <v>735.55969208682961</v>
      </c>
      <c r="E37" s="818">
        <v>6.3053888423792106</v>
      </c>
      <c r="F37" s="1239"/>
      <c r="G37" s="1239"/>
      <c r="H37" s="1240">
        <v>48.320942960734087</v>
      </c>
      <c r="I37" s="1228"/>
      <c r="J37" s="822">
        <v>22266.599421661718</v>
      </c>
    </row>
    <row r="38" spans="2:10" ht="18" customHeight="1" x14ac:dyDescent="0.2">
      <c r="B38" s="1223" t="s">
        <v>797</v>
      </c>
      <c r="C38" s="1233"/>
      <c r="D38" s="818">
        <v>87.315516663572268</v>
      </c>
      <c r="E38" s="818">
        <v>7.2233219486659159</v>
      </c>
      <c r="F38" s="1239"/>
      <c r="G38" s="1239"/>
      <c r="H38" s="1240">
        <v>164.35354518297461</v>
      </c>
      <c r="I38" s="1228"/>
      <c r="J38" s="822">
        <v>4359.014782976491</v>
      </c>
    </row>
    <row r="39" spans="2:10" ht="18" customHeight="1" thickBot="1" x14ac:dyDescent="0.25">
      <c r="B39" s="1235" t="s">
        <v>798</v>
      </c>
      <c r="C39" s="1242"/>
      <c r="D39" s="1243"/>
      <c r="E39" s="1244">
        <v>24.972682918951111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110.8094094968022</v>
      </c>
      <c r="E40" s="1250"/>
      <c r="F40" s="1250"/>
      <c r="G40" s="1250"/>
      <c r="H40" s="1251" t="s">
        <v>407</v>
      </c>
      <c r="I40" s="1221"/>
      <c r="J40" s="816">
        <v>3102.6634659104629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433.11571656914322</v>
      </c>
      <c r="F41" s="1255">
        <v>554.20874652197529</v>
      </c>
      <c r="G41" s="1255" t="s">
        <v>58</v>
      </c>
      <c r="H41" s="1256">
        <v>321.04109176101201</v>
      </c>
      <c r="I41" s="1228"/>
      <c r="J41" s="1257">
        <v>114775.664890823</v>
      </c>
    </row>
    <row r="42" spans="2:10" ht="18" customHeight="1" x14ac:dyDescent="0.2">
      <c r="B42" s="1223" t="s">
        <v>801</v>
      </c>
      <c r="C42" s="1253"/>
      <c r="D42" s="1253"/>
      <c r="E42" s="1254">
        <v>345.22804539079328</v>
      </c>
      <c r="F42" s="1253"/>
      <c r="G42" s="1253"/>
      <c r="H42" s="1253"/>
      <c r="I42" s="1228"/>
      <c r="J42" s="1257">
        <v>91485.432028560215</v>
      </c>
    </row>
    <row r="43" spans="2:10" ht="18" customHeight="1" x14ac:dyDescent="0.2">
      <c r="B43" s="1230" t="s">
        <v>802</v>
      </c>
      <c r="C43" s="1253"/>
      <c r="D43" s="1253"/>
      <c r="E43" s="1254">
        <v>146.43915611802109</v>
      </c>
      <c r="F43" s="1253"/>
      <c r="G43" s="1253"/>
      <c r="H43" s="1253"/>
      <c r="I43" s="1228"/>
      <c r="J43" s="1257">
        <v>38806.376371275597</v>
      </c>
    </row>
    <row r="44" spans="2:10" ht="18" customHeight="1" x14ac:dyDescent="0.2">
      <c r="B44" s="1230" t="s">
        <v>803</v>
      </c>
      <c r="C44" s="1253"/>
      <c r="D44" s="1253"/>
      <c r="E44" s="1254">
        <v>58.696797834933427</v>
      </c>
      <c r="F44" s="1253"/>
      <c r="G44" s="1253"/>
      <c r="H44" s="1253"/>
      <c r="I44" s="1228"/>
      <c r="J44" s="1257">
        <v>15554.65142625736</v>
      </c>
    </row>
    <row r="45" spans="2:10" ht="18" customHeight="1" x14ac:dyDescent="0.2">
      <c r="B45" s="1230" t="s">
        <v>804</v>
      </c>
      <c r="C45" s="1253"/>
      <c r="D45" s="1253"/>
      <c r="E45" s="1254">
        <v>31.45184875028486</v>
      </c>
      <c r="F45" s="1253"/>
      <c r="G45" s="1253"/>
      <c r="H45" s="1253"/>
      <c r="I45" s="1228"/>
      <c r="J45" s="1257">
        <v>8334.7399188254858</v>
      </c>
    </row>
    <row r="46" spans="2:10" ht="18" customHeight="1" x14ac:dyDescent="0.2">
      <c r="B46" s="1230" t="s">
        <v>805</v>
      </c>
      <c r="C46" s="1253"/>
      <c r="D46" s="1253"/>
      <c r="E46" s="1254">
        <v>64.984818173725088</v>
      </c>
      <c r="F46" s="1253"/>
      <c r="G46" s="1253"/>
      <c r="H46" s="1253"/>
      <c r="I46" s="1228"/>
      <c r="J46" s="1257">
        <v>17220.97681603715</v>
      </c>
    </row>
    <row r="47" spans="2:10" ht="24" customHeight="1" x14ac:dyDescent="0.2">
      <c r="B47" s="1258" t="s">
        <v>806</v>
      </c>
      <c r="C47" s="1253"/>
      <c r="D47" s="1253"/>
      <c r="E47" s="1254">
        <v>4.8650003326325857</v>
      </c>
      <c r="F47" s="1253"/>
      <c r="G47" s="1253"/>
      <c r="H47" s="1253"/>
      <c r="I47" s="1228"/>
      <c r="J47" s="1257">
        <v>1289.225088147635</v>
      </c>
    </row>
    <row r="48" spans="2:10" ht="18" customHeight="1" x14ac:dyDescent="0.2">
      <c r="B48" s="1230" t="s">
        <v>807</v>
      </c>
      <c r="C48" s="1253"/>
      <c r="D48" s="1253"/>
      <c r="E48" s="1254">
        <v>38.790424181196187</v>
      </c>
      <c r="F48" s="1253"/>
      <c r="G48" s="1253"/>
      <c r="H48" s="1253"/>
      <c r="I48" s="1228"/>
      <c r="J48" s="1257">
        <v>10279.462408016991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87.887671178349933</v>
      </c>
      <c r="F50" s="1253"/>
      <c r="G50" s="1253"/>
      <c r="H50" s="1253"/>
      <c r="I50" s="1228"/>
      <c r="J50" s="1257">
        <v>23290.232862262728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18.154369953843499</v>
      </c>
      <c r="E52" s="1254">
        <v>0.54215488525325106</v>
      </c>
      <c r="F52" s="1255">
        <v>34.754672143067147</v>
      </c>
      <c r="G52" s="1255">
        <v>887.15507376720984</v>
      </c>
      <c r="H52" s="1256">
        <v>1.6071895696788021</v>
      </c>
      <c r="I52" s="1256">
        <v>0.31745908514857141</v>
      </c>
      <c r="J52" s="1257">
        <v>651.99340329972938</v>
      </c>
    </row>
    <row r="53" spans="2:10" ht="18" customHeight="1" x14ac:dyDescent="0.2">
      <c r="B53" s="1259" t="s">
        <v>812</v>
      </c>
      <c r="C53" s="1260">
        <v>5510.0858988004047</v>
      </c>
      <c r="D53" s="1261"/>
      <c r="E53" s="1261"/>
      <c r="F53" s="1261"/>
      <c r="G53" s="1261"/>
      <c r="H53" s="1262"/>
      <c r="I53" s="1262"/>
      <c r="J53" s="1257">
        <v>5510.0858988004047</v>
      </c>
    </row>
    <row r="54" spans="2:10" ht="18" customHeight="1" x14ac:dyDescent="0.2">
      <c r="B54" s="1259" t="s">
        <v>813</v>
      </c>
      <c r="C54" s="1260">
        <v>3585.0437708663649</v>
      </c>
      <c r="D54" s="1261"/>
      <c r="E54" s="1261"/>
      <c r="F54" s="1261"/>
      <c r="G54" s="1261"/>
      <c r="H54" s="1262"/>
      <c r="I54" s="1262"/>
      <c r="J54" s="1257">
        <v>3585.0437708663649</v>
      </c>
    </row>
    <row r="55" spans="2:10" ht="18" customHeight="1" x14ac:dyDescent="0.2">
      <c r="B55" s="1238" t="s">
        <v>814</v>
      </c>
      <c r="C55" s="1260">
        <v>712.47189390813151</v>
      </c>
      <c r="D55" s="1261"/>
      <c r="E55" s="1261"/>
      <c r="F55" s="1261"/>
      <c r="G55" s="1261"/>
      <c r="H55" s="1262"/>
      <c r="I55" s="1262"/>
      <c r="J55" s="1257">
        <v>712.47189390813151</v>
      </c>
    </row>
    <row r="56" spans="2:10" ht="18" customHeight="1" x14ac:dyDescent="0.2">
      <c r="B56" s="1263" t="s">
        <v>815</v>
      </c>
      <c r="C56" s="1264" t="s">
        <v>50</v>
      </c>
      <c r="D56" s="1254">
        <v>50.248397799999999</v>
      </c>
      <c r="E56" s="1254">
        <v>0.41350833999999997</v>
      </c>
      <c r="F56" s="1254">
        <v>42.029889917606212</v>
      </c>
      <c r="G56" s="1254" t="s">
        <v>50</v>
      </c>
      <c r="H56" s="1254">
        <v>12.847467772733101</v>
      </c>
      <c r="I56" s="1265" t="s">
        <v>50</v>
      </c>
      <c r="J56" s="1266">
        <v>1516.5348485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942BA57B-FB32-4111-8EE7-38E08C562514}"/>
  </dataValidations>
  <hyperlinks>
    <hyperlink ref="B7" location="Index" display="Back to Index" xr:uid="{0D15057D-F80D-43D3-903E-1BAB2E6D13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1076E-A927-4668-B206-D5B1B175B9DD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76236.145965167394</v>
      </c>
      <c r="D10" s="1306"/>
      <c r="E10" s="1306"/>
      <c r="F10" s="590"/>
      <c r="G10" s="1307">
        <v>5603.7037424568698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489.47838300000001</v>
      </c>
      <c r="AA10" s="640" t="s">
        <v>203</v>
      </c>
      <c r="AB10" s="640">
        <v>51.647038000000002</v>
      </c>
      <c r="AC10" s="640">
        <v>43.633310000000002</v>
      </c>
      <c r="AD10" s="640">
        <v>489.25493899999998</v>
      </c>
      <c r="AE10" s="640">
        <v>281.15946100000002</v>
      </c>
      <c r="AF10" s="640">
        <v>1.6935800000000001</v>
      </c>
      <c r="AG10" s="1309"/>
      <c r="AH10" s="640">
        <v>1.8158570000000001</v>
      </c>
      <c r="AI10" s="640" t="s">
        <v>50</v>
      </c>
      <c r="AJ10" s="640">
        <v>141.87651600000001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3.3084359999999999</v>
      </c>
      <c r="AA12" s="640" t="s">
        <v>203</v>
      </c>
      <c r="AB12" s="640" t="s">
        <v>58</v>
      </c>
      <c r="AC12" s="640">
        <v>0.94784199999999996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65290.631876569707</v>
      </c>
      <c r="D22" s="1338"/>
      <c r="E22" s="659"/>
      <c r="F22" s="590"/>
      <c r="G22" s="1339">
        <v>567.71184409273474</v>
      </c>
      <c r="I22" s="265"/>
    </row>
    <row r="23" spans="2:39" ht="18" customHeight="1" x14ac:dyDescent="0.2">
      <c r="B23" s="125" t="s">
        <v>874</v>
      </c>
      <c r="C23" s="590">
        <v>65290.631876569707</v>
      </c>
      <c r="D23" s="1338"/>
      <c r="E23" s="659"/>
      <c r="F23" s="590"/>
      <c r="G23" s="1339">
        <v>567.71184409273474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137919.56718170259</v>
      </c>
      <c r="D26" s="1338"/>
      <c r="E26" s="659"/>
      <c r="F26" s="590"/>
      <c r="G26" s="1339">
        <v>152.9830059061924</v>
      </c>
    </row>
    <row r="27" spans="2:39" ht="18" customHeight="1" x14ac:dyDescent="0.2">
      <c r="B27" s="125" t="s">
        <v>876</v>
      </c>
      <c r="C27" s="590">
        <v>137919.56718170259</v>
      </c>
      <c r="D27" s="1338"/>
      <c r="E27" s="659"/>
      <c r="F27" s="590"/>
      <c r="G27" s="1339">
        <v>152.9830059061924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1574730.2491567449</v>
      </c>
      <c r="D30" s="1338"/>
      <c r="E30" s="659"/>
      <c r="F30" s="590"/>
      <c r="G30" s="1339">
        <v>232.94865094341239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462.7115</v>
      </c>
      <c r="D32" s="601"/>
      <c r="E32" s="601"/>
      <c r="F32" s="590"/>
      <c r="G32" s="939">
        <v>33.454416717195613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358.51351879999999</v>
      </c>
      <c r="D34" s="601"/>
      <c r="E34" s="601"/>
      <c r="F34" s="590"/>
      <c r="G34" s="939">
        <v>6.6541552347560602</v>
      </c>
    </row>
    <row r="35" spans="2:7" ht="18" customHeight="1" x14ac:dyDescent="0.2">
      <c r="B35" s="1317" t="s">
        <v>881</v>
      </c>
      <c r="C35" s="601">
        <v>12467.93143491079</v>
      </c>
      <c r="D35" s="601"/>
      <c r="E35" s="601"/>
      <c r="F35" s="590"/>
      <c r="G35" s="939">
        <v>96.322602406341105</v>
      </c>
    </row>
    <row r="36" spans="2:7" ht="18" customHeight="1" x14ac:dyDescent="0.2">
      <c r="B36" s="1317" t="s">
        <v>882</v>
      </c>
      <c r="C36" s="601">
        <v>4708.9848384370016</v>
      </c>
      <c r="D36" s="601"/>
      <c r="E36" s="601"/>
      <c r="F36" s="590"/>
      <c r="G36" s="939">
        <v>83.23572535859131</v>
      </c>
    </row>
    <row r="37" spans="2:7" ht="18" customHeight="1" x14ac:dyDescent="0.2">
      <c r="B37" s="1317" t="s">
        <v>883</v>
      </c>
      <c r="C37" s="601">
        <v>222.76086327430431</v>
      </c>
      <c r="D37" s="601"/>
      <c r="E37" s="601"/>
      <c r="F37" s="590"/>
      <c r="G37" s="939">
        <v>2.2150601178125</v>
      </c>
    </row>
    <row r="38" spans="2:7" ht="18" customHeight="1" x14ac:dyDescent="0.2">
      <c r="B38" s="1317" t="s">
        <v>884</v>
      </c>
      <c r="C38" s="1351">
        <v>1415682.681765632</v>
      </c>
      <c r="D38" s="1352"/>
      <c r="E38" s="1353"/>
      <c r="F38" s="590"/>
      <c r="G38" s="1354">
        <v>1.6802748577394111</v>
      </c>
    </row>
    <row r="39" spans="2:7" ht="18" customHeight="1" x14ac:dyDescent="0.2">
      <c r="B39" s="1317" t="s">
        <v>885</v>
      </c>
      <c r="C39" s="590">
        <v>140826.66523569121</v>
      </c>
      <c r="D39" s="1338"/>
      <c r="E39" s="659"/>
      <c r="F39" s="590"/>
      <c r="G39" s="1339">
        <v>9.3864162509763887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26037.657818217642</v>
      </c>
      <c r="D41" s="601"/>
      <c r="E41" s="601"/>
      <c r="F41" s="590"/>
      <c r="G41" s="939">
        <v>2.5009135291319602</v>
      </c>
    </row>
    <row r="42" spans="2:7" ht="18" customHeight="1" x14ac:dyDescent="0.2">
      <c r="B42" s="989" t="s">
        <v>887</v>
      </c>
      <c r="C42" s="601">
        <v>417.95100000000002</v>
      </c>
      <c r="D42" s="601"/>
      <c r="E42" s="601"/>
      <c r="F42" s="590"/>
      <c r="G42" s="939">
        <v>6.5745470999999993</v>
      </c>
    </row>
    <row r="43" spans="2:7" ht="18" customHeight="1" x14ac:dyDescent="0.2">
      <c r="B43" s="989" t="s">
        <v>888</v>
      </c>
      <c r="C43" s="932">
        <v>8.6217544900000007</v>
      </c>
      <c r="D43" s="932"/>
      <c r="E43" s="932"/>
      <c r="F43" s="1356"/>
      <c r="G43" s="934">
        <v>4.2669484775099999E-2</v>
      </c>
    </row>
    <row r="44" spans="2:7" ht="18" customHeight="1" x14ac:dyDescent="0.2">
      <c r="B44" s="989" t="s">
        <v>889</v>
      </c>
      <c r="C44" s="601">
        <v>7872.7299145402449</v>
      </c>
      <c r="D44" s="601"/>
      <c r="E44" s="601"/>
      <c r="F44" s="590"/>
      <c r="G44" s="939">
        <v>0.26758287511416001</v>
      </c>
    </row>
    <row r="45" spans="2:7" ht="18" customHeight="1" x14ac:dyDescent="0.2">
      <c r="B45" s="1357" t="s">
        <v>890</v>
      </c>
      <c r="C45" s="590">
        <v>106489.7047484433</v>
      </c>
      <c r="D45" s="1338"/>
      <c r="E45" s="659"/>
      <c r="F45" s="590"/>
      <c r="G45" s="1339">
        <v>7.0326195516810005E-4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BD7FFF5E-92C4-4F69-B208-CBE5BFA8E255}"/>
  </dataValidations>
  <hyperlinks>
    <hyperlink ref="B6" location="Index" display="Back to Index" xr:uid="{5B886788-A514-4F42-8C28-C05919FF64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D62E-FD3C-42F9-91A0-48BB81D068F0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76236.145965167394</v>
      </c>
      <c r="D10" s="1239"/>
      <c r="E10" s="1239"/>
      <c r="F10" s="1239"/>
      <c r="G10" s="1239"/>
      <c r="H10" s="1239"/>
      <c r="I10" s="1435"/>
      <c r="J10" s="1436"/>
      <c r="K10" s="1437">
        <v>796.11872215332301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65290.631876569707</v>
      </c>
      <c r="D22" s="1497"/>
      <c r="E22" s="1497"/>
      <c r="F22" s="1497"/>
      <c r="G22" s="1497"/>
      <c r="H22" s="1497"/>
      <c r="I22" s="1498"/>
      <c r="J22" s="1458"/>
      <c r="K22" s="1437">
        <v>29.60996119164011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65290.631876569707</v>
      </c>
      <c r="D23" s="1323"/>
      <c r="E23" s="1323"/>
      <c r="F23" s="1323"/>
      <c r="G23" s="1323"/>
      <c r="H23" s="1323"/>
      <c r="I23" s="1324"/>
      <c r="J23" s="1458"/>
      <c r="K23" s="1437">
        <v>29.60996119164011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137919.56718170259</v>
      </c>
      <c r="D26" s="1323"/>
      <c r="E26" s="1323"/>
      <c r="F26" s="1323"/>
      <c r="G26" s="1323"/>
      <c r="H26" s="1323"/>
      <c r="I26" s="1324"/>
      <c r="J26" s="1458"/>
      <c r="K26" s="1437">
        <v>735.55969208682961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137919.56718170259</v>
      </c>
      <c r="D27" s="1323"/>
      <c r="E27" s="1323"/>
      <c r="F27" s="1323"/>
      <c r="G27" s="1323"/>
      <c r="H27" s="1323"/>
      <c r="I27" s="1324"/>
      <c r="J27" s="1458"/>
      <c r="K27" s="1437">
        <v>735.55969208682961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1574730.2491567449</v>
      </c>
      <c r="D30" s="1323"/>
      <c r="E30" s="1323"/>
      <c r="F30" s="1323"/>
      <c r="G30" s="1323"/>
      <c r="H30" s="1323"/>
      <c r="I30" s="1324"/>
      <c r="J30" s="1458"/>
      <c r="K30" s="1437">
        <v>87.315516663572268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462.7115</v>
      </c>
      <c r="D32" s="1502"/>
      <c r="E32" s="1502"/>
      <c r="F32" s="1502"/>
      <c r="G32" s="1503">
        <v>488.05862000000002</v>
      </c>
      <c r="H32" s="30"/>
      <c r="I32" s="592"/>
      <c r="J32" s="1458"/>
      <c r="K32" s="1459">
        <v>6.5257985908998553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358.51351879999999</v>
      </c>
      <c r="D34" s="1502"/>
      <c r="E34" s="1502"/>
      <c r="F34" s="1502"/>
      <c r="G34" s="1503">
        <v>51.647038000000002</v>
      </c>
      <c r="H34" s="30"/>
      <c r="I34" s="592"/>
      <c r="J34" s="1458"/>
      <c r="K34" s="1459">
        <v>4.95725998296438E-2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12467.93143491079</v>
      </c>
      <c r="D35" s="1502"/>
      <c r="E35" s="1502"/>
      <c r="F35" s="1502"/>
      <c r="G35" s="1503">
        <v>42.798789999999997</v>
      </c>
      <c r="H35" s="30"/>
      <c r="I35" s="592"/>
      <c r="J35" s="1458"/>
      <c r="K35" s="1459">
        <v>9.053184865339432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4708.9848384370016</v>
      </c>
      <c r="D36" s="1502"/>
      <c r="E36" s="1502"/>
      <c r="F36" s="1502"/>
      <c r="G36" s="1503">
        <v>467.04205100000001</v>
      </c>
      <c r="H36" s="30"/>
      <c r="I36" s="592"/>
      <c r="J36" s="1458"/>
      <c r="K36" s="1459">
        <v>14.00906721898801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222.76086327430431</v>
      </c>
      <c r="D37" s="1502"/>
      <c r="E37" s="1502"/>
      <c r="F37" s="1502"/>
      <c r="G37" s="1503">
        <v>274.48471899999998</v>
      </c>
      <c r="H37" s="30"/>
      <c r="I37" s="592"/>
      <c r="J37" s="1458"/>
      <c r="K37" s="1459">
        <v>0.42759948287382837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1415682.681765632</v>
      </c>
      <c r="D38" s="1502"/>
      <c r="E38" s="1502"/>
      <c r="F38" s="1502"/>
      <c r="G38" s="1503">
        <v>1.6981850000000001</v>
      </c>
      <c r="H38" s="30"/>
      <c r="I38" s="592"/>
      <c r="J38" s="1458"/>
      <c r="K38" s="1459">
        <v>46.011724202221217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140826.66523569121</v>
      </c>
      <c r="D39" s="1477"/>
      <c r="E39" s="1477"/>
      <c r="F39" s="1477"/>
      <c r="G39" s="1477"/>
      <c r="H39" s="1477"/>
      <c r="I39" s="1478"/>
      <c r="J39" s="1458"/>
      <c r="K39" s="1437">
        <v>11.23856970342028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26037.657818217642</v>
      </c>
      <c r="D41" s="1502"/>
      <c r="E41" s="1502"/>
      <c r="F41" s="1502"/>
      <c r="G41" s="1503">
        <v>1.8031759999999999</v>
      </c>
      <c r="H41" s="30"/>
      <c r="I41" s="592"/>
      <c r="J41" s="1458"/>
      <c r="K41" s="1459">
        <v>2.546320846655989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417.95100000000002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3.5596647810998999E-2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8.6217544900000007</v>
      </c>
      <c r="D43" s="1502"/>
      <c r="E43" s="1502"/>
      <c r="F43" s="1502"/>
      <c r="G43" s="1503">
        <v>141.87651600000001</v>
      </c>
      <c r="H43" s="30"/>
      <c r="I43" s="592"/>
      <c r="J43" s="1458"/>
      <c r="K43" s="1459">
        <v>1.8874075820451398E-2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7872.7299145402449</v>
      </c>
      <c r="D44" s="1502"/>
      <c r="E44" s="1502"/>
      <c r="F44" s="1502"/>
      <c r="G44" s="1503">
        <v>0.95</v>
      </c>
      <c r="H44" s="30"/>
      <c r="I44" s="592"/>
      <c r="J44" s="1458"/>
      <c r="K44" s="1459">
        <v>5.2995369211073724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106489.7047484433</v>
      </c>
      <c r="D45" s="1477"/>
      <c r="E45" s="1477"/>
      <c r="F45" s="1477"/>
      <c r="G45" s="1477"/>
      <c r="H45" s="1477"/>
      <c r="I45" s="1478"/>
      <c r="J45" s="1458"/>
      <c r="K45" s="1437">
        <v>3.3382412120254701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D08313E-0EFB-47E6-BC05-C0A39DF38A80}"/>
  </dataValidations>
  <hyperlinks>
    <hyperlink ref="B5" location="Index" display="Back to Index" xr:uid="{AD1611D8-5433-4DAB-BAB2-4E73ECB909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D9B6-1EE3-4DD1-909B-37B81F40632F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76236.145965167394</v>
      </c>
      <c r="D10" s="1599"/>
      <c r="E10" s="1600"/>
      <c r="F10" s="317">
        <v>7386328.3799320133</v>
      </c>
      <c r="G10" s="317">
        <v>1262193979.3010139</v>
      </c>
      <c r="H10" s="317">
        <v>833500.56683114043</v>
      </c>
      <c r="I10" s="317">
        <v>1383911026.7208121</v>
      </c>
      <c r="J10" s="317">
        <v>171328292.96077049</v>
      </c>
      <c r="K10" s="317">
        <v>2731091.3348176288</v>
      </c>
      <c r="L10" s="317">
        <v>319123471.08569342</v>
      </c>
      <c r="M10" s="317">
        <v>1824277012.5805271</v>
      </c>
      <c r="N10" s="317">
        <v>1900696.5389506959</v>
      </c>
      <c r="O10" s="317">
        <v>306523668.1863876</v>
      </c>
      <c r="P10" s="317" t="s">
        <v>73</v>
      </c>
      <c r="Q10" s="317">
        <v>17590590.29269141</v>
      </c>
      <c r="R10" s="1601"/>
      <c r="S10" s="315"/>
      <c r="T10" s="1602"/>
      <c r="U10" s="1603"/>
      <c r="V10" s="1604"/>
      <c r="W10" s="1605"/>
      <c r="X10" s="1606">
        <v>29.079337481479101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65290.631876569707</v>
      </c>
      <c r="D22" s="1610"/>
      <c r="E22" s="1610"/>
      <c r="F22" s="739" t="s">
        <v>73</v>
      </c>
      <c r="G22" s="739">
        <v>253240.47635000001</v>
      </c>
      <c r="H22" s="739" t="s">
        <v>73</v>
      </c>
      <c r="I22" s="739">
        <v>175116042.60157499</v>
      </c>
      <c r="J22" s="739" t="s">
        <v>73</v>
      </c>
      <c r="K22" s="739" t="s">
        <v>100</v>
      </c>
      <c r="L22" s="739">
        <v>19731853.371461939</v>
      </c>
      <c r="M22" s="739">
        <v>554519968.46689999</v>
      </c>
      <c r="N22" s="739" t="s">
        <v>407</v>
      </c>
      <c r="O22" s="739">
        <v>398229.89541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2.0277643050129139</v>
      </c>
      <c r="Y22" s="1632"/>
      <c r="Z22" s="1633"/>
    </row>
    <row r="23" spans="2:26" ht="18" customHeight="1" x14ac:dyDescent="0.2">
      <c r="B23" s="1630" t="s">
        <v>936</v>
      </c>
      <c r="C23" s="739">
        <v>65290.631876569707</v>
      </c>
      <c r="D23" s="1610"/>
      <c r="E23" s="1610"/>
      <c r="F23" s="739" t="s">
        <v>73</v>
      </c>
      <c r="G23" s="739">
        <v>253240.47635000001</v>
      </c>
      <c r="H23" s="739" t="s">
        <v>73</v>
      </c>
      <c r="I23" s="739">
        <v>175116042.60157499</v>
      </c>
      <c r="J23" s="739" t="s">
        <v>73</v>
      </c>
      <c r="K23" s="739" t="s">
        <v>100</v>
      </c>
      <c r="L23" s="739">
        <v>19731853.371461939</v>
      </c>
      <c r="M23" s="739">
        <v>554519968.46689999</v>
      </c>
      <c r="N23" s="739" t="s">
        <v>407</v>
      </c>
      <c r="O23" s="739">
        <v>398229.89541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2.0277643050129139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137919.56718170259</v>
      </c>
      <c r="D26" s="1610"/>
      <c r="E26" s="1610"/>
      <c r="F26" s="739">
        <v>2106084.2196734082</v>
      </c>
      <c r="G26" s="739">
        <v>843711557.98229158</v>
      </c>
      <c r="H26" s="739">
        <v>3550375.4472995722</v>
      </c>
      <c r="I26" s="739">
        <v>108718352.67542741</v>
      </c>
      <c r="J26" s="739">
        <v>182603322.18212271</v>
      </c>
      <c r="K26" s="739">
        <v>372044.77166920173</v>
      </c>
      <c r="L26" s="739">
        <v>16483236.235148471</v>
      </c>
      <c r="M26" s="739">
        <v>18255324.423230991</v>
      </c>
      <c r="N26" s="739">
        <v>81241.476486017331</v>
      </c>
      <c r="O26" s="739">
        <v>112128804.84818371</v>
      </c>
      <c r="P26" s="739" t="s">
        <v>73</v>
      </c>
      <c r="Q26" s="739">
        <v>46841722.468704939</v>
      </c>
      <c r="R26" s="739"/>
      <c r="S26" s="1622"/>
      <c r="T26" s="1348"/>
      <c r="U26" s="1623"/>
      <c r="V26" s="1620"/>
      <c r="W26" s="1621"/>
      <c r="X26" s="739">
        <v>6.3053888423792106</v>
      </c>
      <c r="Y26" s="1625"/>
      <c r="Z26" s="1626"/>
    </row>
    <row r="27" spans="2:26" ht="18" customHeight="1" x14ac:dyDescent="0.2">
      <c r="B27" s="1630" t="s">
        <v>940</v>
      </c>
      <c r="C27" s="739">
        <v>137919.56718170259</v>
      </c>
      <c r="D27" s="1610"/>
      <c r="E27" s="1610"/>
      <c r="F27" s="739">
        <v>2106084.2196734082</v>
      </c>
      <c r="G27" s="739">
        <v>843711557.98229158</v>
      </c>
      <c r="H27" s="739">
        <v>3550375.4472995722</v>
      </c>
      <c r="I27" s="739">
        <v>108718352.67542741</v>
      </c>
      <c r="J27" s="739">
        <v>182603322.18212271</v>
      </c>
      <c r="K27" s="739">
        <v>372044.77166920173</v>
      </c>
      <c r="L27" s="739">
        <v>16483236.235148471</v>
      </c>
      <c r="M27" s="739">
        <v>18255324.423230991</v>
      </c>
      <c r="N27" s="739">
        <v>81241.476486017331</v>
      </c>
      <c r="O27" s="739">
        <v>112128804.84818371</v>
      </c>
      <c r="P27" s="739" t="s">
        <v>73</v>
      </c>
      <c r="Q27" s="739">
        <v>46841722.468704939</v>
      </c>
      <c r="R27" s="739"/>
      <c r="S27" s="1622"/>
      <c r="T27" s="1348"/>
      <c r="U27" s="1623"/>
      <c r="V27" s="373"/>
      <c r="W27" s="1631"/>
      <c r="X27" s="739">
        <v>6.3053888423792106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1574730.2491567449</v>
      </c>
      <c r="D30" s="1610"/>
      <c r="E30" s="1610"/>
      <c r="F30" s="739" t="s">
        <v>50</v>
      </c>
      <c r="G30" s="739">
        <v>37375350.1762885</v>
      </c>
      <c r="H30" s="739">
        <v>30384464.541359998</v>
      </c>
      <c r="I30" s="739">
        <v>711046211.34585726</v>
      </c>
      <c r="J30" s="739">
        <v>4002075.5253778142</v>
      </c>
      <c r="K30" s="739">
        <v>4945111.4078161335</v>
      </c>
      <c r="L30" s="739">
        <v>33331715.174415391</v>
      </c>
      <c r="M30" s="739">
        <v>254422989.5838494</v>
      </c>
      <c r="N30" s="739">
        <v>31729358.721008901</v>
      </c>
      <c r="O30" s="739">
        <v>47870046.327184372</v>
      </c>
      <c r="P30" s="739" t="s">
        <v>50</v>
      </c>
      <c r="Q30" s="739">
        <v>388379226.30641413</v>
      </c>
      <c r="R30" s="739"/>
      <c r="S30" s="1622"/>
      <c r="T30" s="1348"/>
      <c r="U30" s="1623"/>
      <c r="V30" s="373"/>
      <c r="W30" s="1631"/>
      <c r="X30" s="739">
        <v>7.2233219486659159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462.7115</v>
      </c>
      <c r="D32" s="1502"/>
      <c r="E32" s="312">
        <v>488.05862000000002</v>
      </c>
      <c r="F32" s="30" t="s">
        <v>73</v>
      </c>
      <c r="G32" s="30">
        <v>10586454.58301283</v>
      </c>
      <c r="H32" s="30">
        <v>8179.5273600000019</v>
      </c>
      <c r="I32" s="30">
        <v>14134056.66094565</v>
      </c>
      <c r="J32" s="30" t="s">
        <v>73</v>
      </c>
      <c r="K32" s="30" t="s">
        <v>100</v>
      </c>
      <c r="L32" s="30" t="s">
        <v>73</v>
      </c>
      <c r="M32" s="30">
        <v>1911366.755026401</v>
      </c>
      <c r="N32" s="30" t="s">
        <v>73</v>
      </c>
      <c r="O32" s="30" t="s">
        <v>50</v>
      </c>
      <c r="P32" s="30" t="s">
        <v>73</v>
      </c>
      <c r="Q32" s="30">
        <v>436661.99760000012</v>
      </c>
      <c r="R32" s="739"/>
      <c r="S32" s="1622"/>
      <c r="T32" s="1348"/>
      <c r="U32" s="1623"/>
      <c r="V32" s="1620"/>
      <c r="W32" s="1621"/>
      <c r="X32" s="1624">
        <v>0.29845790436584668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358.51351879999999</v>
      </c>
      <c r="D34" s="1502"/>
      <c r="E34" s="312">
        <v>51.647038000000002</v>
      </c>
      <c r="F34" s="30" t="s">
        <v>73</v>
      </c>
      <c r="G34" s="30" t="s">
        <v>73</v>
      </c>
      <c r="H34" s="30" t="s">
        <v>73</v>
      </c>
      <c r="I34" s="30">
        <v>83585.950138335</v>
      </c>
      <c r="J34" s="30" t="s">
        <v>73</v>
      </c>
      <c r="K34" s="30" t="s">
        <v>73</v>
      </c>
      <c r="L34" s="30">
        <v>5118.5043287671197</v>
      </c>
      <c r="M34" s="30">
        <v>5245110.9732245728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1.3939271416258999E-3</v>
      </c>
      <c r="Y34" s="1625"/>
      <c r="Z34" s="1626"/>
    </row>
    <row r="35" spans="2:26" ht="18" customHeight="1" x14ac:dyDescent="0.2">
      <c r="B35" s="1630" t="s">
        <v>947</v>
      </c>
      <c r="C35" s="1502">
        <v>12467.93143491079</v>
      </c>
      <c r="D35" s="1502"/>
      <c r="E35" s="312">
        <v>42.798789999999997</v>
      </c>
      <c r="F35" s="30" t="s">
        <v>73</v>
      </c>
      <c r="G35" s="30">
        <v>634927.94918999996</v>
      </c>
      <c r="H35" s="30" t="s">
        <v>73</v>
      </c>
      <c r="I35" s="30">
        <v>61587809.660954103</v>
      </c>
      <c r="J35" s="30" t="s">
        <v>73</v>
      </c>
      <c r="K35" s="30" t="s">
        <v>100</v>
      </c>
      <c r="L35" s="30">
        <v>9874861.0697653554</v>
      </c>
      <c r="M35" s="30">
        <v>117848620.8881938</v>
      </c>
      <c r="N35" s="30" t="s">
        <v>407</v>
      </c>
      <c r="O35" s="30">
        <v>455660.10691999999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0.87257569395777257</v>
      </c>
      <c r="Y35" s="1625"/>
      <c r="Z35" s="1626"/>
    </row>
    <row r="36" spans="2:26" ht="18" customHeight="1" x14ac:dyDescent="0.2">
      <c r="B36" s="1630" t="s">
        <v>948</v>
      </c>
      <c r="C36" s="1502">
        <v>4708.9848384370016</v>
      </c>
      <c r="D36" s="1502"/>
      <c r="E36" s="312">
        <v>467.04205100000001</v>
      </c>
      <c r="F36" s="30" t="s">
        <v>73</v>
      </c>
      <c r="G36" s="30">
        <v>652.47107376169436</v>
      </c>
      <c r="H36" s="30">
        <v>9335562.0299999993</v>
      </c>
      <c r="I36" s="30">
        <v>130707029.8579082</v>
      </c>
      <c r="J36" s="30" t="s">
        <v>73</v>
      </c>
      <c r="K36" s="30">
        <v>57929.435566133187</v>
      </c>
      <c r="L36" s="30">
        <v>6575324.4931768477</v>
      </c>
      <c r="M36" s="30">
        <v>103624575.9525622</v>
      </c>
      <c r="N36" s="30">
        <v>2559600</v>
      </c>
      <c r="O36" s="30">
        <v>184607.16261</v>
      </c>
      <c r="P36" s="30" t="s">
        <v>73</v>
      </c>
      <c r="Q36" s="30">
        <v>51994.362419999998</v>
      </c>
      <c r="R36" s="739"/>
      <c r="S36" s="1622"/>
      <c r="T36" s="1348"/>
      <c r="U36" s="1623"/>
      <c r="V36" s="1620"/>
      <c r="W36" s="1621"/>
      <c r="X36" s="1624">
        <v>2.0563349103398791</v>
      </c>
      <c r="Y36" s="1625"/>
      <c r="Z36" s="1626"/>
    </row>
    <row r="37" spans="2:26" ht="18" customHeight="1" x14ac:dyDescent="0.2">
      <c r="B37" s="1630" t="s">
        <v>998</v>
      </c>
      <c r="C37" s="1502">
        <v>222.76086327430431</v>
      </c>
      <c r="D37" s="1502"/>
      <c r="E37" s="312">
        <v>274.48471899999998</v>
      </c>
      <c r="F37" s="30" t="s">
        <v>50</v>
      </c>
      <c r="G37" s="30" t="s">
        <v>50</v>
      </c>
      <c r="H37" s="30" t="s">
        <v>50</v>
      </c>
      <c r="I37" s="30">
        <v>2633715.6167905009</v>
      </c>
      <c r="J37" s="30" t="s">
        <v>50</v>
      </c>
      <c r="K37" s="30" t="s">
        <v>60</v>
      </c>
      <c r="L37" s="30">
        <v>106093.1227078455</v>
      </c>
      <c r="M37" s="30">
        <v>5112661.789454042</v>
      </c>
      <c r="N37" s="30" t="s">
        <v>60</v>
      </c>
      <c r="O37" s="30">
        <v>2666.8899502999998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3.45419872207278E-2</v>
      </c>
      <c r="Y37" s="1625"/>
      <c r="Z37" s="1626"/>
    </row>
    <row r="38" spans="2:26" ht="18" customHeight="1" x14ac:dyDescent="0.2">
      <c r="B38" s="1630" t="s">
        <v>950</v>
      </c>
      <c r="C38" s="1502">
        <v>1415682.681765632</v>
      </c>
      <c r="D38" s="1502"/>
      <c r="E38" s="312">
        <v>1.6981850000000001</v>
      </c>
      <c r="F38" s="30" t="s">
        <v>73</v>
      </c>
      <c r="G38" s="30">
        <v>21603044.20151259</v>
      </c>
      <c r="H38" s="30">
        <v>21040722.984000001</v>
      </c>
      <c r="I38" s="30">
        <v>403537916.70602691</v>
      </c>
      <c r="J38" s="30">
        <v>3969639.374177814</v>
      </c>
      <c r="K38" s="30">
        <v>4887181.9722499996</v>
      </c>
      <c r="L38" s="30">
        <v>16769219.24692658</v>
      </c>
      <c r="M38" s="30">
        <v>10697141.746593131</v>
      </c>
      <c r="N38" s="30">
        <v>25765325.2781142</v>
      </c>
      <c r="O38" s="30">
        <v>47013528.862594083</v>
      </c>
      <c r="P38" s="30" t="s">
        <v>73</v>
      </c>
      <c r="Q38" s="30">
        <v>270305285.12952131</v>
      </c>
      <c r="R38" s="739"/>
      <c r="S38" s="1622"/>
      <c r="T38" s="1348"/>
      <c r="U38" s="1623"/>
      <c r="V38" s="1620"/>
      <c r="W38" s="1621"/>
      <c r="X38" s="1624">
        <v>2.733890898094741</v>
      </c>
      <c r="Y38" s="1625"/>
      <c r="Z38" s="1626"/>
    </row>
    <row r="39" spans="2:26" ht="18" customHeight="1" x14ac:dyDescent="0.2">
      <c r="B39" s="1630" t="s">
        <v>951</v>
      </c>
      <c r="C39" s="739">
        <v>140826.66523569121</v>
      </c>
      <c r="D39" s="1610"/>
      <c r="E39" s="1610"/>
      <c r="F39" s="739" t="s">
        <v>50</v>
      </c>
      <c r="G39" s="739">
        <v>4550270.9714993155</v>
      </c>
      <c r="H39" s="739" t="s">
        <v>50</v>
      </c>
      <c r="I39" s="739">
        <v>98362096.893093571</v>
      </c>
      <c r="J39" s="739">
        <v>32436.1512</v>
      </c>
      <c r="K39" s="739" t="s">
        <v>50</v>
      </c>
      <c r="L39" s="739">
        <v>1098.7375099999999</v>
      </c>
      <c r="M39" s="739">
        <v>9983511.4787953421</v>
      </c>
      <c r="N39" s="739">
        <v>3404433.4428947042</v>
      </c>
      <c r="O39" s="739">
        <v>213583.30510999999</v>
      </c>
      <c r="P39" s="739" t="s">
        <v>50</v>
      </c>
      <c r="Q39" s="739">
        <v>117585284.81687289</v>
      </c>
      <c r="R39" s="739"/>
      <c r="S39" s="1622"/>
      <c r="T39" s="1348"/>
      <c r="U39" s="1623"/>
      <c r="V39" s="373"/>
      <c r="W39" s="1631"/>
      <c r="X39" s="739">
        <v>1.226126627545324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26037.657818217642</v>
      </c>
      <c r="D41" s="1502"/>
      <c r="E41" s="739">
        <v>1.8031759999999999</v>
      </c>
      <c r="F41" s="30" t="s">
        <v>50</v>
      </c>
      <c r="G41" s="30">
        <v>2848408.9101999998</v>
      </c>
      <c r="H41" s="30" t="s">
        <v>50</v>
      </c>
      <c r="I41" s="30">
        <v>88616755.374852955</v>
      </c>
      <c r="J41" s="30" t="s">
        <v>50</v>
      </c>
      <c r="K41" s="30" t="s">
        <v>50</v>
      </c>
      <c r="L41" s="30" t="s">
        <v>60</v>
      </c>
      <c r="M41" s="30">
        <v>6499372.9364353428</v>
      </c>
      <c r="N41" s="30">
        <v>3404433.4428947042</v>
      </c>
      <c r="O41" s="30">
        <v>213583.30510999999</v>
      </c>
      <c r="P41" s="30" t="s">
        <v>50</v>
      </c>
      <c r="Q41" s="30">
        <v>8183033.6736220252</v>
      </c>
      <c r="R41" s="739"/>
      <c r="S41" s="1622"/>
      <c r="T41" s="1348"/>
      <c r="U41" s="1623"/>
      <c r="V41" s="373"/>
      <c r="W41" s="1631"/>
      <c r="X41" s="1624">
        <v>0.88899225631184564</v>
      </c>
      <c r="Y41" s="1632"/>
      <c r="Z41" s="1633"/>
    </row>
    <row r="42" spans="2:26" ht="18" customHeight="1" x14ac:dyDescent="0.2">
      <c r="B42" s="1507" t="s">
        <v>954</v>
      </c>
      <c r="C42" s="1502">
        <v>417.95100000000002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3223941.6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8.6217544900000007</v>
      </c>
      <c r="D43" s="1502"/>
      <c r="E43" s="739">
        <v>141.87651600000001</v>
      </c>
      <c r="F43" s="30" t="s">
        <v>73</v>
      </c>
      <c r="G43" s="30" t="s">
        <v>50</v>
      </c>
      <c r="H43" s="30" t="s">
        <v>73</v>
      </c>
      <c r="I43" s="30">
        <v>19578.349409999999</v>
      </c>
      <c r="J43" s="30" t="s">
        <v>73</v>
      </c>
      <c r="K43" s="30" t="s">
        <v>73</v>
      </c>
      <c r="L43" s="30">
        <v>1098.7375099999999</v>
      </c>
      <c r="M43" s="30">
        <v>215210.69235999999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5.4977422214200002E-5</v>
      </c>
      <c r="Y43" s="1632"/>
      <c r="Z43" s="1633"/>
    </row>
    <row r="44" spans="2:26" ht="18" customHeight="1" x14ac:dyDescent="0.2">
      <c r="B44" s="1507" t="s">
        <v>999</v>
      </c>
      <c r="C44" s="1502">
        <v>7872.7299145402449</v>
      </c>
      <c r="D44" s="1502"/>
      <c r="E44" s="739">
        <v>0.95</v>
      </c>
      <c r="F44" s="30" t="s">
        <v>73</v>
      </c>
      <c r="G44" s="30">
        <v>1701862.061299315</v>
      </c>
      <c r="H44" s="30" t="s">
        <v>73</v>
      </c>
      <c r="I44" s="30">
        <v>9721330.3834757041</v>
      </c>
      <c r="J44" s="30">
        <v>32436.1512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27874491.10590094</v>
      </c>
      <c r="R44" s="739"/>
      <c r="S44" s="1622"/>
      <c r="T44" s="1348"/>
      <c r="U44" s="1623"/>
      <c r="V44" s="373"/>
      <c r="W44" s="1631"/>
      <c r="X44" s="1624">
        <v>0.20892950778347369</v>
      </c>
      <c r="Y44" s="1632"/>
      <c r="Z44" s="1633"/>
    </row>
    <row r="45" spans="2:26" ht="18" customHeight="1" x14ac:dyDescent="0.2">
      <c r="B45" s="1508" t="s">
        <v>957</v>
      </c>
      <c r="C45" s="739">
        <v>106489.7047484433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4432.7853549190531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81527760.03734991</v>
      </c>
      <c r="R45" s="739"/>
      <c r="S45" s="1622"/>
      <c r="T45" s="1348"/>
      <c r="U45" s="1623"/>
      <c r="V45" s="373"/>
      <c r="W45" s="1631"/>
      <c r="X45" s="739">
        <v>0.12814988602779001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102245150.421114</v>
      </c>
      <c r="U50" s="1667"/>
      <c r="V50" s="1668"/>
      <c r="W50" s="1669"/>
      <c r="X50" s="1670"/>
      <c r="Y50" s="1665">
        <v>23.52475709486697</v>
      </c>
      <c r="Z50" s="1671">
        <v>1.4479258240841391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9492412.5996054206</v>
      </c>
      <c r="G51" s="1675">
        <v>2143534127.9359441</v>
      </c>
      <c r="H51" s="1675">
        <v>34768340.55549071</v>
      </c>
      <c r="I51" s="1675">
        <v>2378791633.3436718</v>
      </c>
      <c r="J51" s="1675">
        <v>357933690.66827112</v>
      </c>
      <c r="K51" s="1675">
        <v>8048247.5143029643</v>
      </c>
      <c r="L51" s="1675">
        <v>388670275.86671913</v>
      </c>
      <c r="M51" s="1676"/>
      <c r="N51" s="1677">
        <v>33711296.736445621</v>
      </c>
      <c r="O51" s="1677">
        <v>466920749.25716561</v>
      </c>
      <c r="P51" s="1676"/>
      <c r="Q51" s="1678">
        <v>452811539.06781048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12.23663057890426</v>
      </c>
      <c r="H53" s="1688" t="s">
        <v>73</v>
      </c>
      <c r="I53" s="1688">
        <v>23.254280689412891</v>
      </c>
      <c r="J53" s="1688">
        <v>1.802162952599601</v>
      </c>
      <c r="K53" s="1688">
        <v>0.2394314467935541</v>
      </c>
      <c r="L53" s="1688">
        <v>5.6685916312582956</v>
      </c>
      <c r="M53" s="401"/>
      <c r="N53" s="1689">
        <v>0.35361704892365381</v>
      </c>
      <c r="O53" s="1689">
        <v>0.57426782082113481</v>
      </c>
      <c r="P53" s="401"/>
      <c r="Q53" s="1689">
        <v>1.2423088608355981</v>
      </c>
      <c r="R53" s="1687"/>
      <c r="S53" s="401"/>
      <c r="T53" s="1690"/>
      <c r="U53" s="1691"/>
      <c r="V53" s="401"/>
      <c r="W53" s="1692"/>
      <c r="X53" s="1693">
        <v>45.371291029548978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DA2418DB-1CF6-4F19-8087-51B4A402CA4B}"/>
  </dataValidations>
  <hyperlinks>
    <hyperlink ref="B4" location="Index" display="Back to Index" xr:uid="{73EBE0C7-715B-4350-BF1D-75EC6CF11D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8490-B46B-465E-B406-AEE5CD0F508B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110.8094094968022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43.545166743067767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67.264242753734479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31.53711054152387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35.727132212210613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24D1656F-817E-4A49-B8EC-833FC01BCD26}"/>
  </dataValidations>
  <hyperlinks>
    <hyperlink ref="B6" location="Index" display="Back to Index" xr:uid="{10770B90-25A4-4A3D-AD63-10DBA60CC5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116D-0C85-4202-97AD-3156CC30234B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697</v>
      </c>
      <c r="J7" s="1769" t="s">
        <v>383</v>
      </c>
    </row>
    <row r="8" spans="2:10" ht="24" customHeight="1" x14ac:dyDescent="0.2">
      <c r="B8" s="1407"/>
      <c r="C8" s="1558" t="s">
        <v>697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345.22804539079328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146.43915611802109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58.696797834933427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51.505862260400853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1.047333733597088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6.1436018409354913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31.45184875028486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64.984818173725088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4.8650003326325857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38.790424181196187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87.887671178349933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30.974396804799429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56.9132743735505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5549A8E7-E3CC-4058-A52A-10917D53810C}"/>
  </dataValidations>
  <hyperlinks>
    <hyperlink ref="B6" location="Index" display="Back to Index" xr:uid="{922B1F3B-AA91-4C47-AC45-6DC0B9C9D4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B3B0-9C2D-4699-8C76-066421BD7FCF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6F5B341A-AE9B-4CAF-9261-F793E506E715}"/>
  </dataValidations>
  <hyperlinks>
    <hyperlink ref="B6" location="Index" display="Back to Index" xr:uid="{CCD35C54-B16A-45BB-AA98-76D64E619B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A215-73A7-427C-9390-97B28A5171E0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84688877.951000005</v>
      </c>
      <c r="N9" s="180">
        <v>19515431.339000002</v>
      </c>
      <c r="O9" s="180">
        <v>49826452.108999997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5562.5056118303437</v>
      </c>
      <c r="G10" s="1890"/>
      <c r="H10" s="1891"/>
      <c r="I10" s="144">
        <v>16.413504268261459</v>
      </c>
      <c r="J10" s="902">
        <v>0.47682977829462342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1588.746642768022</v>
      </c>
      <c r="G11" s="1648"/>
      <c r="H11" s="228"/>
      <c r="I11" s="1892">
        <v>5.0155373347729393</v>
      </c>
      <c r="J11" s="1858">
        <v>0.13497420357928361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304.02124650141752</v>
      </c>
      <c r="G12" s="1852"/>
      <c r="H12" s="228"/>
      <c r="I12" s="904">
        <v>0.8666619719493206</v>
      </c>
      <c r="J12" s="1858">
        <v>2.4909387296625798E-2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3398.1484194328668</v>
      </c>
      <c r="G13" s="1852"/>
      <c r="H13" s="228"/>
      <c r="I13" s="904">
        <v>9.7733627707532786</v>
      </c>
      <c r="J13" s="1858">
        <v>0.29766076948077308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271.5893031280371</v>
      </c>
      <c r="G14" s="1894"/>
      <c r="H14" s="1895"/>
      <c r="I14" s="157">
        <v>0.7579421907859244</v>
      </c>
      <c r="J14" s="207">
        <v>1.9285417937941099E-2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3.5305428385400002</v>
      </c>
      <c r="G18" s="1913"/>
      <c r="H18" s="1914"/>
      <c r="I18" s="918">
        <v>8.6062507716600008E-3</v>
      </c>
      <c r="J18" s="1868">
        <v>3.6050632170879997E-4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3.5305428385400002</v>
      </c>
      <c r="G19" s="1917"/>
      <c r="H19" s="1895"/>
      <c r="I19" s="157">
        <v>8.6062507716600008E-3</v>
      </c>
      <c r="J19" s="207">
        <v>3.6050632170879997E-4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36.2421113464736</v>
      </c>
      <c r="G22" s="1913"/>
      <c r="H22" s="1914"/>
      <c r="I22" s="918">
        <v>9.5715248107835896E-2</v>
      </c>
      <c r="J22" s="1868">
        <v>4.7684619349599002E-3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36.2421113464736</v>
      </c>
      <c r="G23" s="1917"/>
      <c r="H23" s="1920"/>
      <c r="I23" s="157">
        <v>9.5715248107835896E-2</v>
      </c>
      <c r="J23" s="207">
        <v>4.7684619349599002E-3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19.732700000000001</v>
      </c>
      <c r="G26" s="1927"/>
      <c r="H26" s="1928"/>
      <c r="I26" s="1924">
        <v>5.3278289999999999E-2</v>
      </c>
      <c r="J26" s="1929">
        <v>1.381289E-3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779.55939416979402</v>
      </c>
      <c r="G27" s="1913"/>
      <c r="H27" s="1914"/>
      <c r="I27" s="918">
        <v>1.5832658967025359</v>
      </c>
      <c r="J27" s="1868">
        <v>5.8814849701959097E-2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EC34CFCE-92FA-4602-BC70-2D0B09190D9D}"/>
  </dataValidations>
  <hyperlinks>
    <hyperlink ref="B6" location="Index" display="Back to Index" xr:uid="{8EEC5F78-BD8C-4CF0-91F3-71A1F59467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AB179-6323-4C5D-BB31-8334F6AA93AF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5510.0858988004047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4874.0484356988873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636.03746310151769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3585.0437708663649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712.47189390813151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B95315ED-27AC-4F18-824F-2239C17C36CD}"/>
  </dataValidations>
  <hyperlinks>
    <hyperlink ref="B6" location="Index" display="Back to Index" xr:uid="{62AC7A89-447C-45CF-AD23-1B0703D16B9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4DAB6-BDFB-45A3-8978-9655CBDFE02E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-254309.48363249871</v>
      </c>
      <c r="D10" s="1975">
        <v>591.7669124525562</v>
      </c>
      <c r="E10" s="1975">
        <v>44.227230494868429</v>
      </c>
      <c r="F10" s="1975">
        <v>28.607198915524279</v>
      </c>
      <c r="G10" s="1975">
        <v>894.18756166826086</v>
      </c>
      <c r="H10" s="1976">
        <v>1268.321366145909</v>
      </c>
      <c r="I10" s="1977">
        <v>-226019.79400268689</v>
      </c>
    </row>
    <row r="11" spans="2:10" ht="18" customHeight="1" x14ac:dyDescent="0.2">
      <c r="B11" s="1978" t="s">
        <v>1140</v>
      </c>
      <c r="C11" s="1979">
        <v>-302625.36187387351</v>
      </c>
      <c r="D11" s="1979">
        <v>59.947956697246887</v>
      </c>
      <c r="E11" s="1979">
        <v>18.05272281639229</v>
      </c>
      <c r="F11" s="1979">
        <v>11.534617163266001</v>
      </c>
      <c r="G11" s="1979">
        <v>408.99313320187582</v>
      </c>
      <c r="H11" s="1980">
        <v>68.872127393796447</v>
      </c>
      <c r="I11" s="1981">
        <v>-296162.84754000662</v>
      </c>
    </row>
    <row r="12" spans="2:10" ht="18" customHeight="1" x14ac:dyDescent="0.2">
      <c r="B12" s="1982" t="s">
        <v>1141</v>
      </c>
      <c r="C12" s="1983">
        <v>-238513.21706496351</v>
      </c>
      <c r="D12" s="1983">
        <v>55.968516287105338</v>
      </c>
      <c r="E12" s="1983">
        <v>16.005459037898259</v>
      </c>
      <c r="F12" s="601">
        <v>9.9803962733804283</v>
      </c>
      <c r="G12" s="601">
        <v>353.56192146262379</v>
      </c>
      <c r="H12" s="1904">
        <v>64.619658119814446</v>
      </c>
      <c r="I12" s="1984">
        <v>-232704.65196388151</v>
      </c>
    </row>
    <row r="13" spans="2:10" ht="18" customHeight="1" thickBot="1" x14ac:dyDescent="0.25">
      <c r="B13" s="1985" t="s">
        <v>1142</v>
      </c>
      <c r="C13" s="1986">
        <v>-64112.144808910001</v>
      </c>
      <c r="D13" s="1986">
        <v>3.979440410141561</v>
      </c>
      <c r="E13" s="1986">
        <v>2.0472637784940311</v>
      </c>
      <c r="F13" s="1987">
        <v>1.5542208898855701</v>
      </c>
      <c r="G13" s="1987">
        <v>55.431211739251999</v>
      </c>
      <c r="H13" s="1988">
        <v>4.2524692739820011</v>
      </c>
      <c r="I13" s="1989">
        <v>-63458.195576125123</v>
      </c>
    </row>
    <row r="14" spans="2:10" ht="18" customHeight="1" x14ac:dyDescent="0.2">
      <c r="B14" s="1978" t="s">
        <v>1143</v>
      </c>
      <c r="C14" s="1990">
        <v>46615.64708429297</v>
      </c>
      <c r="D14" s="1990">
        <v>36.407961211331823</v>
      </c>
      <c r="E14" s="1990">
        <v>10.858456232177749</v>
      </c>
      <c r="F14" s="1990">
        <v>3.066228391076586</v>
      </c>
      <c r="G14" s="1990">
        <v>101.7273953942816</v>
      </c>
      <c r="H14" s="1991">
        <v>4.9082460772744403</v>
      </c>
      <c r="I14" s="1992">
        <v>50512.560899737357</v>
      </c>
    </row>
    <row r="15" spans="2:10" ht="18" customHeight="1" x14ac:dyDescent="0.2">
      <c r="B15" s="1982" t="s">
        <v>1144</v>
      </c>
      <c r="C15" s="1983">
        <v>13775.098871335071</v>
      </c>
      <c r="D15" s="1983">
        <v>28.57016834707089</v>
      </c>
      <c r="E15" s="1983">
        <v>0.16580451682205391</v>
      </c>
      <c r="F15" s="601">
        <v>2.112807425801523</v>
      </c>
      <c r="G15" s="601">
        <v>68.239152646428082</v>
      </c>
      <c r="H15" s="1904">
        <v>4.90724607727444</v>
      </c>
      <c r="I15" s="1984">
        <v>14619.001782010901</v>
      </c>
    </row>
    <row r="16" spans="2:10" ht="18" customHeight="1" thickBot="1" x14ac:dyDescent="0.25">
      <c r="B16" s="1985" t="s">
        <v>1145</v>
      </c>
      <c r="C16" s="1986">
        <v>32840.548212957903</v>
      </c>
      <c r="D16" s="1986">
        <v>7.8377928642609316</v>
      </c>
      <c r="E16" s="1986">
        <v>10.6926517153557</v>
      </c>
      <c r="F16" s="1987">
        <v>0.95342096527506293</v>
      </c>
      <c r="G16" s="1987">
        <v>33.488242747853498</v>
      </c>
      <c r="H16" s="1988">
        <v>1E-3</v>
      </c>
      <c r="I16" s="1989">
        <v>35893.559117726472</v>
      </c>
    </row>
    <row r="17" spans="2:9" ht="18" customHeight="1" x14ac:dyDescent="0.2">
      <c r="B17" s="1978" t="s">
        <v>1146</v>
      </c>
      <c r="C17" s="1990">
        <v>3712.464205635762</v>
      </c>
      <c r="D17" s="1990">
        <v>181.48476422776099</v>
      </c>
      <c r="E17" s="1990">
        <v>1.7197590351323151</v>
      </c>
      <c r="F17" s="1990">
        <v>13.32421905318642</v>
      </c>
      <c r="G17" s="1990">
        <v>359.44649330080051</v>
      </c>
      <c r="H17" s="1991">
        <v>13.652642231948571</v>
      </c>
      <c r="I17" s="1992">
        <v>9249.7737483231285</v>
      </c>
    </row>
    <row r="18" spans="2:9" ht="18" customHeight="1" x14ac:dyDescent="0.2">
      <c r="B18" s="1982" t="s">
        <v>1147</v>
      </c>
      <c r="C18" s="1983">
        <v>27323.37520097748</v>
      </c>
      <c r="D18" s="1983">
        <v>158.65563102215719</v>
      </c>
      <c r="E18" s="1983">
        <v>1.1329454913833801</v>
      </c>
      <c r="F18" s="601">
        <v>12.249988771523061</v>
      </c>
      <c r="G18" s="601">
        <v>325.74341951090008</v>
      </c>
      <c r="H18" s="1904">
        <v>13.65164223194857</v>
      </c>
      <c r="I18" s="1984">
        <v>32065.963424814479</v>
      </c>
    </row>
    <row r="19" spans="2:9" ht="18" customHeight="1" thickBot="1" x14ac:dyDescent="0.25">
      <c r="B19" s="1985" t="s">
        <v>1148</v>
      </c>
      <c r="C19" s="1986">
        <v>-23610.910995341721</v>
      </c>
      <c r="D19" s="1986">
        <v>22.82913320560376</v>
      </c>
      <c r="E19" s="1986">
        <v>0.58681354374893435</v>
      </c>
      <c r="F19" s="1987">
        <v>1.074230281663368</v>
      </c>
      <c r="G19" s="1987">
        <v>33.703073789900358</v>
      </c>
      <c r="H19" s="1988">
        <v>1E-3</v>
      </c>
      <c r="I19" s="1989">
        <v>-22816.18967649134</v>
      </c>
    </row>
    <row r="20" spans="2:9" ht="18" customHeight="1" x14ac:dyDescent="0.2">
      <c r="B20" s="1978" t="s">
        <v>1149</v>
      </c>
      <c r="C20" s="1990">
        <v>15855.236854836739</v>
      </c>
      <c r="D20" s="1990">
        <v>299.74465849209599</v>
      </c>
      <c r="E20" s="1990">
        <v>1.295757119378272</v>
      </c>
      <c r="F20" s="1990">
        <v>9.8866043058620998E-2</v>
      </c>
      <c r="G20" s="1990">
        <v>3.4814488752227302</v>
      </c>
      <c r="H20" s="1991" t="s">
        <v>58</v>
      </c>
      <c r="I20" s="1992">
        <v>24591.462929250669</v>
      </c>
    </row>
    <row r="21" spans="2:9" ht="18" customHeight="1" x14ac:dyDescent="0.2">
      <c r="B21" s="1982" t="s">
        <v>1150</v>
      </c>
      <c r="C21" s="1983">
        <v>11317.31306142442</v>
      </c>
      <c r="D21" s="1983">
        <v>290.36768366217962</v>
      </c>
      <c r="E21" s="1983">
        <v>0.64305447022647466</v>
      </c>
      <c r="F21" s="601" t="s">
        <v>58</v>
      </c>
      <c r="G21" s="601" t="s">
        <v>58</v>
      </c>
      <c r="H21" s="1904" t="s">
        <v>58</v>
      </c>
      <c r="I21" s="1984">
        <v>19618.01763857546</v>
      </c>
    </row>
    <row r="22" spans="2:9" ht="18" customHeight="1" thickBot="1" x14ac:dyDescent="0.25">
      <c r="B22" s="1985" t="s">
        <v>1151</v>
      </c>
      <c r="C22" s="1986">
        <v>4537.9237934123148</v>
      </c>
      <c r="D22" s="1986">
        <v>9.3769748299163815</v>
      </c>
      <c r="E22" s="1986">
        <v>0.65270264915179754</v>
      </c>
      <c r="F22" s="1987">
        <v>9.8866043058620998E-2</v>
      </c>
      <c r="G22" s="1987">
        <v>3.4814488752227302</v>
      </c>
      <c r="H22" s="1988" t="s">
        <v>58</v>
      </c>
      <c r="I22" s="1989">
        <v>4973.4452906751994</v>
      </c>
    </row>
    <row r="23" spans="2:9" ht="18" customHeight="1" x14ac:dyDescent="0.2">
      <c r="B23" s="1978" t="s">
        <v>1152</v>
      </c>
      <c r="C23" s="1990">
        <v>27285.249138629719</v>
      </c>
      <c r="D23" s="1990">
        <v>5.3672755553205276</v>
      </c>
      <c r="E23" s="1990">
        <v>10.19741480155249</v>
      </c>
      <c r="F23" s="1990">
        <v>0.55983732600179004</v>
      </c>
      <c r="G23" s="1990">
        <v>19.713998544080301</v>
      </c>
      <c r="H23" s="1991" t="s">
        <v>58</v>
      </c>
      <c r="I23" s="1992">
        <v>30137.847776590112</v>
      </c>
    </row>
    <row r="24" spans="2:9" ht="18" customHeight="1" x14ac:dyDescent="0.2">
      <c r="B24" s="1982" t="s">
        <v>1153</v>
      </c>
      <c r="C24" s="1983">
        <v>870.21487677919345</v>
      </c>
      <c r="D24" s="1983">
        <v>1.8816662202827781</v>
      </c>
      <c r="E24" s="1983">
        <v>0.32843714544761909</v>
      </c>
      <c r="F24" s="601" t="s">
        <v>58</v>
      </c>
      <c r="G24" s="601" t="s">
        <v>58</v>
      </c>
      <c r="H24" s="1904" t="s">
        <v>58</v>
      </c>
      <c r="I24" s="1984">
        <v>1009.93737449073</v>
      </c>
    </row>
    <row r="25" spans="2:9" ht="18" customHeight="1" thickBot="1" x14ac:dyDescent="0.25">
      <c r="B25" s="1985" t="s">
        <v>1154</v>
      </c>
      <c r="C25" s="1986">
        <v>26415.034261850531</v>
      </c>
      <c r="D25" s="1986">
        <v>3.4856093350377502</v>
      </c>
      <c r="E25" s="1986">
        <v>9.8689776561048692</v>
      </c>
      <c r="F25" s="1987">
        <v>0.55983732600179004</v>
      </c>
      <c r="G25" s="1987">
        <v>19.713998544080301</v>
      </c>
      <c r="H25" s="1988" t="s">
        <v>58</v>
      </c>
      <c r="I25" s="1989">
        <v>29127.91040209938</v>
      </c>
    </row>
    <row r="26" spans="2:9" ht="18" customHeight="1" x14ac:dyDescent="0.2">
      <c r="B26" s="1978" t="s">
        <v>1155</v>
      </c>
      <c r="C26" s="1990">
        <v>1609.7420636840779</v>
      </c>
      <c r="D26" s="1990">
        <v>9.4296268799999999E-2</v>
      </c>
      <c r="E26" s="1990">
        <v>0.27468144888792689</v>
      </c>
      <c r="F26" s="1990">
        <v>2.3430938934856999E-2</v>
      </c>
      <c r="G26" s="1990">
        <v>0.82509235199999997</v>
      </c>
      <c r="H26" s="1991" t="s">
        <v>58</v>
      </c>
      <c r="I26" s="1992">
        <v>1685.1729431657791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1609.7420636840779</v>
      </c>
      <c r="D28" s="1986">
        <v>9.4296268799999999E-2</v>
      </c>
      <c r="E28" s="1986">
        <v>0.27468144888792689</v>
      </c>
      <c r="F28" s="1987">
        <v>2.3430938934856999E-2</v>
      </c>
      <c r="G28" s="1987">
        <v>0.82509235199999997</v>
      </c>
      <c r="H28" s="1988" t="s">
        <v>58</v>
      </c>
      <c r="I28" s="1989">
        <v>1685.1729431657791</v>
      </c>
    </row>
    <row r="29" spans="2:9" ht="18" customHeight="1" thickBot="1" x14ac:dyDescent="0.25">
      <c r="B29" s="1994" t="s">
        <v>1158</v>
      </c>
      <c r="C29" s="1995">
        <v>-46797.19543903775</v>
      </c>
      <c r="D29" s="1996"/>
      <c r="E29" s="1996"/>
      <c r="F29" s="1996"/>
      <c r="G29" s="1996"/>
      <c r="H29" s="1997"/>
      <c r="I29" s="1998">
        <v>-46797.19543903775</v>
      </c>
    </row>
    <row r="30" spans="2:9" ht="18" customHeight="1" x14ac:dyDescent="0.2">
      <c r="B30" s="1999" t="s">
        <v>1159</v>
      </c>
      <c r="C30" s="2000">
        <v>34.734333333333304</v>
      </c>
      <c r="D30" s="2000">
        <v>8.7200000000000006</v>
      </c>
      <c r="E30" s="2000" t="s">
        <v>50</v>
      </c>
      <c r="F30" s="2000" t="s">
        <v>58</v>
      </c>
      <c r="G30" s="2000" t="s">
        <v>58</v>
      </c>
      <c r="H30" s="2001">
        <v>1180.88835044289</v>
      </c>
      <c r="I30" s="2002">
        <v>278.89433333333329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757C1582-5198-47ED-B1BF-BE20C795F3EE}"/>
  </dataValidations>
  <hyperlinks>
    <hyperlink ref="B7" location="Index" display="Back to Index" xr:uid="{38E4F39C-33D6-4F1E-B5F4-930998BA0A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7B828-92B5-4E0C-B3DE-4024A20F5B00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165688.9279086864</v>
      </c>
      <c r="D10" s="2049" t="s">
        <v>50</v>
      </c>
      <c r="E10" s="2049">
        <v>28.9577644513476</v>
      </c>
      <c r="F10" s="2049">
        <v>33.356091623561078</v>
      </c>
      <c r="G10" s="2049" t="s">
        <v>60</v>
      </c>
      <c r="H10" s="2049">
        <v>4.9292808864996056</v>
      </c>
      <c r="I10" s="2049">
        <v>7.2611493237319999</v>
      </c>
      <c r="J10" s="2049">
        <v>39.241817380179143</v>
      </c>
      <c r="K10" s="2049">
        <v>2.1924896389074049</v>
      </c>
      <c r="L10" s="2050" t="s">
        <v>60</v>
      </c>
      <c r="M10" s="2051">
        <v>165804.86650199059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2197.1564777832582</v>
      </c>
      <c r="E11" s="2049">
        <v>5.5747810224299997E-3</v>
      </c>
      <c r="F11" s="2049">
        <v>1.2775702206E-2</v>
      </c>
      <c r="G11" s="2049" t="s">
        <v>50</v>
      </c>
      <c r="H11" s="2049">
        <v>4.2933944690000002E-4</v>
      </c>
      <c r="I11" s="2049" t="s">
        <v>50</v>
      </c>
      <c r="J11" s="2049">
        <v>4.0754163744369999E-2</v>
      </c>
      <c r="K11" s="2049">
        <v>0.19750088656864001</v>
      </c>
      <c r="L11" s="2050" t="s">
        <v>60</v>
      </c>
      <c r="M11" s="2051">
        <v>2197.413512656246</v>
      </c>
    </row>
    <row r="12" spans="2:14" s="2052" customFormat="1" ht="18" customHeight="1" x14ac:dyDescent="0.25">
      <c r="B12" s="2048" t="s">
        <v>1182</v>
      </c>
      <c r="C12" s="2049">
        <v>85.000604776790652</v>
      </c>
      <c r="D12" s="2049" t="s">
        <v>50</v>
      </c>
      <c r="E12" s="2049">
        <v>117859.1423232244</v>
      </c>
      <c r="F12" s="2049">
        <v>707.74534832087045</v>
      </c>
      <c r="G12" s="2049" t="s">
        <v>60</v>
      </c>
      <c r="H12" s="2049">
        <v>4.0509537781436649</v>
      </c>
      <c r="I12" s="2049">
        <v>0.56062000000000001</v>
      </c>
      <c r="J12" s="2049">
        <v>84.410536216940329</v>
      </c>
      <c r="K12" s="2049">
        <v>1.600774903530952</v>
      </c>
      <c r="L12" s="2050" t="s">
        <v>60</v>
      </c>
      <c r="M12" s="2051">
        <v>118742.5111612207</v>
      </c>
    </row>
    <row r="13" spans="2:14" s="2052" customFormat="1" ht="18" customHeight="1" x14ac:dyDescent="0.25">
      <c r="B13" s="2048" t="s">
        <v>1183</v>
      </c>
      <c r="C13" s="2049">
        <v>378.30336489436672</v>
      </c>
      <c r="D13" s="2049">
        <v>5.1731556801274303</v>
      </c>
      <c r="E13" s="2049">
        <v>531.51623286648839</v>
      </c>
      <c r="F13" s="2049">
        <v>73163.250925355707</v>
      </c>
      <c r="G13" s="2049" t="s">
        <v>60</v>
      </c>
      <c r="H13" s="2049">
        <v>9.6751622345445281</v>
      </c>
      <c r="I13" s="2049">
        <v>1.2538199999999999</v>
      </c>
      <c r="J13" s="2049">
        <v>60.151727836084348</v>
      </c>
      <c r="K13" s="2049">
        <v>7.6115061488814177</v>
      </c>
      <c r="L13" s="2050" t="s">
        <v>60</v>
      </c>
      <c r="M13" s="2051">
        <v>74156.935895016199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4.6247700619227334</v>
      </c>
      <c r="D15" s="2049" t="s">
        <v>50</v>
      </c>
      <c r="E15" s="2049">
        <v>2.4300602284390349</v>
      </c>
      <c r="F15" s="2049">
        <v>13.5238267120176</v>
      </c>
      <c r="G15" s="2049" t="s">
        <v>60</v>
      </c>
      <c r="H15" s="2049">
        <v>8354.3703517477261</v>
      </c>
      <c r="I15" s="2049">
        <v>0.20554500000000001</v>
      </c>
      <c r="J15" s="2049">
        <v>1.656461875093562</v>
      </c>
      <c r="K15" s="2049">
        <v>2.6945168304241398</v>
      </c>
      <c r="L15" s="2050" t="s">
        <v>60</v>
      </c>
      <c r="M15" s="2051">
        <v>8379.5055324556233</v>
      </c>
    </row>
    <row r="16" spans="2:14" s="2052" customFormat="1" ht="18" customHeight="1" x14ac:dyDescent="0.25">
      <c r="B16" s="2048" t="s">
        <v>1186</v>
      </c>
      <c r="C16" s="2049">
        <v>7.4780860644760949</v>
      </c>
      <c r="D16" s="2049" t="s">
        <v>60</v>
      </c>
      <c r="E16" s="2049">
        <v>0.84350419519102404</v>
      </c>
      <c r="F16" s="2049">
        <v>1.890123525477696</v>
      </c>
      <c r="G16" s="2049" t="s">
        <v>60</v>
      </c>
      <c r="H16" s="2049">
        <v>0.83099779709104205</v>
      </c>
      <c r="I16" s="2049">
        <v>15801.307541434</v>
      </c>
      <c r="J16" s="2049">
        <v>0.38672326007187652</v>
      </c>
      <c r="K16" s="2049">
        <v>7.6987821580274503</v>
      </c>
      <c r="L16" s="2050" t="s">
        <v>60</v>
      </c>
      <c r="M16" s="2051">
        <v>15820.43575843434</v>
      </c>
    </row>
    <row r="17" spans="2:13" s="2052" customFormat="1" ht="18" customHeight="1" x14ac:dyDescent="0.25">
      <c r="B17" s="2048" t="s">
        <v>1187</v>
      </c>
      <c r="C17" s="2049">
        <v>11.62274182404626</v>
      </c>
      <c r="D17" s="2049" t="s">
        <v>50</v>
      </c>
      <c r="E17" s="2049">
        <v>9.7054424941600228</v>
      </c>
      <c r="F17" s="2049">
        <v>23.962354951615961</v>
      </c>
      <c r="G17" s="2049" t="s">
        <v>60</v>
      </c>
      <c r="H17" s="2049">
        <v>3.2400414352002711</v>
      </c>
      <c r="I17" s="2049">
        <v>0.21475</v>
      </c>
      <c r="J17" s="2049">
        <v>28845.392662459941</v>
      </c>
      <c r="K17" s="2049">
        <v>0.55986488738660112</v>
      </c>
      <c r="L17" s="2050" t="s">
        <v>60</v>
      </c>
      <c r="M17" s="2051">
        <v>28894.69785805235</v>
      </c>
    </row>
    <row r="18" spans="2:13" s="2052" customFormat="1" ht="18" customHeight="1" x14ac:dyDescent="0.25">
      <c r="B18" s="2048" t="s">
        <v>1188</v>
      </c>
      <c r="C18" s="2049">
        <v>5.1957769584300397</v>
      </c>
      <c r="D18" s="2049" t="s">
        <v>50</v>
      </c>
      <c r="E18" s="2049">
        <v>1.452979940131027</v>
      </c>
      <c r="F18" s="2049">
        <v>5.1055374764726853</v>
      </c>
      <c r="G18" s="2049" t="s">
        <v>50</v>
      </c>
      <c r="H18" s="2049">
        <v>2.645530478103018</v>
      </c>
      <c r="I18" s="2049">
        <v>7.5378107042649898</v>
      </c>
      <c r="J18" s="2049">
        <v>4.4495024160962569</v>
      </c>
      <c r="K18" s="2049">
        <v>9335.2503685714855</v>
      </c>
      <c r="L18" s="2050" t="s">
        <v>60</v>
      </c>
      <c r="M18" s="2051">
        <v>9361.6375065449829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1190</v>
      </c>
      <c r="C20" s="2054">
        <v>166181.1532532665</v>
      </c>
      <c r="D20" s="2054">
        <v>2202.329633463386</v>
      </c>
      <c r="E20" s="2054">
        <v>118434.05388218111</v>
      </c>
      <c r="F20" s="2054">
        <v>73948.846983667929</v>
      </c>
      <c r="G20" s="2054" t="s">
        <v>60</v>
      </c>
      <c r="H20" s="2054">
        <v>8379.742747696755</v>
      </c>
      <c r="I20" s="2054">
        <v>15818.341236462</v>
      </c>
      <c r="J20" s="2054">
        <v>29035.73018560815</v>
      </c>
      <c r="K20" s="2054">
        <v>9357.8058040252108</v>
      </c>
      <c r="L20" s="2055">
        <v>322.34819800878802</v>
      </c>
      <c r="M20" s="2056">
        <v>423680.35192437982</v>
      </c>
    </row>
    <row r="21" spans="2:13" s="2052" customFormat="1" ht="18" customHeight="1" thickBot="1" x14ac:dyDescent="0.3">
      <c r="B21" s="2057" t="s">
        <v>1191</v>
      </c>
      <c r="C21" s="2058">
        <v>376.28675127580061</v>
      </c>
      <c r="D21" s="2058">
        <v>4.9161208071391229</v>
      </c>
      <c r="E21" s="2058">
        <v>-308.45727903949899</v>
      </c>
      <c r="F21" s="2058">
        <v>-208.0889113482728</v>
      </c>
      <c r="G21" s="2058" t="s">
        <v>60</v>
      </c>
      <c r="H21" s="2058">
        <v>0.23721524113228359</v>
      </c>
      <c r="I21" s="2058">
        <v>-2.094521972339209</v>
      </c>
      <c r="J21" s="2058">
        <v>141.032327555801</v>
      </c>
      <c r="K21" s="2058">
        <v>-3.8317025197709969</v>
      </c>
      <c r="L21" s="2059" t="s">
        <v>109</v>
      </c>
      <c r="M21" s="2060">
        <v>-2.0119100000000001E-11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34975C57-45C2-452B-AA81-52755CEB2C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36158-27E8-47ED-8A52-337A31314557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168383.48290240971</v>
      </c>
      <c r="E10" s="2113">
        <v>155518.73734099109</v>
      </c>
      <c r="F10" s="2114">
        <v>12864.745561418549</v>
      </c>
      <c r="G10" s="2112"/>
      <c r="H10" s="2115"/>
      <c r="I10" s="2115"/>
      <c r="J10" s="2115"/>
      <c r="K10" s="2115"/>
      <c r="L10" s="2115"/>
      <c r="M10" s="2115"/>
      <c r="N10" s="2112">
        <v>193528.82694921241</v>
      </c>
      <c r="O10" s="2115">
        <v>-147456.35177946379</v>
      </c>
      <c r="P10" s="2115">
        <v>46072.475169748541</v>
      </c>
      <c r="Q10" s="2115">
        <v>17458.381583880589</v>
      </c>
      <c r="R10" s="2115">
        <v>3950.938498690301</v>
      </c>
      <c r="S10" s="2115">
        <v>21620.562622759709</v>
      </c>
      <c r="T10" s="2116">
        <v>-5863.6551498477374</v>
      </c>
      <c r="U10" s="2117">
        <v>-305208.57665920962</v>
      </c>
      <c r="W10" s="2118">
        <v>2711.4716326236412</v>
      </c>
    </row>
    <row r="11" spans="2:23" ht="18" customHeight="1" x14ac:dyDescent="0.2">
      <c r="B11" s="2119" t="s">
        <v>1141</v>
      </c>
      <c r="C11" s="2120"/>
      <c r="D11" s="2121">
        <v>158297.74274739859</v>
      </c>
      <c r="E11" s="2122">
        <v>145932.4631493116</v>
      </c>
      <c r="F11" s="2123">
        <v>12365.279598087051</v>
      </c>
      <c r="G11" s="2121"/>
      <c r="H11" s="225"/>
      <c r="I11" s="225"/>
      <c r="J11" s="225"/>
      <c r="K11" s="2124"/>
      <c r="L11" s="2124"/>
      <c r="M11" s="1319"/>
      <c r="N11" s="225">
        <v>175971.61587024489</v>
      </c>
      <c r="O11" s="225">
        <v>-140925.54931128479</v>
      </c>
      <c r="P11" s="225">
        <v>35046.066558960047</v>
      </c>
      <c r="Q11" s="225">
        <v>16435.894576551011</v>
      </c>
      <c r="R11" s="2124">
        <v>1867.2523911017561</v>
      </c>
      <c r="S11" s="2124">
        <v>17663.62178086631</v>
      </c>
      <c r="T11" s="2124">
        <v>-5305.1064404368108</v>
      </c>
      <c r="U11" s="2125">
        <v>-240928.33917917701</v>
      </c>
      <c r="W11" s="1785">
        <v>2629.04653413197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10085.74015501107</v>
      </c>
      <c r="E14" s="2138">
        <v>9586.2741916795694</v>
      </c>
      <c r="F14" s="2139">
        <v>499.46596333150421</v>
      </c>
      <c r="G14" s="2128"/>
      <c r="H14" s="129"/>
      <c r="I14" s="129"/>
      <c r="J14" s="129"/>
      <c r="K14" s="2131"/>
      <c r="L14" s="2131"/>
      <c r="M14" s="1339"/>
      <c r="N14" s="129">
        <v>17557.211078967459</v>
      </c>
      <c r="O14" s="129">
        <v>-6530.8024681789611</v>
      </c>
      <c r="P14" s="129">
        <v>11026.4086107885</v>
      </c>
      <c r="Q14" s="129">
        <v>1022.487007329579</v>
      </c>
      <c r="R14" s="2131">
        <v>2083.6861075885449</v>
      </c>
      <c r="S14" s="2131">
        <v>3956.9408418934058</v>
      </c>
      <c r="T14" s="2131">
        <v>-558.54870941092577</v>
      </c>
      <c r="U14" s="2132">
        <v>-64280.237480032549</v>
      </c>
      <c r="W14" s="1794">
        <v>82.425098491670624</v>
      </c>
    </row>
    <row r="15" spans="2:23" ht="18" customHeight="1" x14ac:dyDescent="0.2">
      <c r="B15" s="2140" t="s">
        <v>1227</v>
      </c>
      <c r="C15" s="2137"/>
      <c r="D15" s="2128">
        <v>2443.9266180336981</v>
      </c>
      <c r="E15" s="2138">
        <v>2415.863864891403</v>
      </c>
      <c r="F15" s="2139">
        <v>28.062753142294479</v>
      </c>
      <c r="G15" s="2128"/>
      <c r="H15" s="129"/>
      <c r="I15" s="129"/>
      <c r="J15" s="129"/>
      <c r="K15" s="2131"/>
      <c r="L15" s="2131"/>
      <c r="M15" s="1339"/>
      <c r="N15" s="129">
        <v>3641.8798073163698</v>
      </c>
      <c r="O15" s="129">
        <v>-832.05366600181299</v>
      </c>
      <c r="P15" s="129">
        <v>2809.8261413145569</v>
      </c>
      <c r="Q15" s="129">
        <v>344.4875277511249</v>
      </c>
      <c r="R15" s="2131">
        <v>562.79738845323413</v>
      </c>
      <c r="S15" s="2131">
        <v>2198.4068359346988</v>
      </c>
      <c r="T15" s="2131">
        <v>-97.130151053534505</v>
      </c>
      <c r="U15" s="2132">
        <v>-21334.08838880224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6780.9927451825406</v>
      </c>
      <c r="E18" s="2138">
        <v>6658.036752244112</v>
      </c>
      <c r="F18" s="2139">
        <v>122.95599293842881</v>
      </c>
      <c r="G18" s="2128"/>
      <c r="H18" s="129"/>
      <c r="I18" s="129"/>
      <c r="J18" s="129"/>
      <c r="K18" s="2131"/>
      <c r="L18" s="2131"/>
      <c r="M18" s="1339"/>
      <c r="N18" s="129">
        <v>12193.902916469149</v>
      </c>
      <c r="O18" s="129">
        <v>-5108.6001974958508</v>
      </c>
      <c r="P18" s="129">
        <v>7085.3027189732957</v>
      </c>
      <c r="Q18" s="129">
        <v>573.37598596830344</v>
      </c>
      <c r="R18" s="2131">
        <v>1281.625620333873</v>
      </c>
      <c r="S18" s="2131">
        <v>1344.560199922194</v>
      </c>
      <c r="T18" s="2131">
        <v>-155.99998129159721</v>
      </c>
      <c r="U18" s="2132">
        <v>-37139.169994325632</v>
      </c>
      <c r="W18" s="1794">
        <v>82.425098491670624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439.85257264562318</v>
      </c>
      <c r="E21" s="2138">
        <v>101.2272524454762</v>
      </c>
      <c r="F21" s="2139">
        <v>338.62532020014697</v>
      </c>
      <c r="G21" s="2128"/>
      <c r="H21" s="129"/>
      <c r="I21" s="129"/>
      <c r="J21" s="129"/>
      <c r="K21" s="2131"/>
      <c r="L21" s="2131"/>
      <c r="M21" s="1339"/>
      <c r="N21" s="129">
        <v>1154.673965918121</v>
      </c>
      <c r="O21" s="129">
        <v>-519.35203413804243</v>
      </c>
      <c r="P21" s="129">
        <v>635.32193178007901</v>
      </c>
      <c r="Q21" s="129">
        <v>56.28669470386</v>
      </c>
      <c r="R21" s="2131">
        <v>97.755233181583392</v>
      </c>
      <c r="S21" s="2131">
        <v>8.2429527552816673</v>
      </c>
      <c r="T21" s="2131">
        <v>-295.56957682337583</v>
      </c>
      <c r="U21" s="2132">
        <v>-1840.803197190738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292.490808319373</v>
      </c>
      <c r="E24" s="2138">
        <v>284.34345396721432</v>
      </c>
      <c r="F24" s="2139">
        <v>8.1473543521586738</v>
      </c>
      <c r="G24" s="2128"/>
      <c r="H24" s="129"/>
      <c r="I24" s="129"/>
      <c r="J24" s="129"/>
      <c r="K24" s="2131"/>
      <c r="L24" s="2131"/>
      <c r="M24" s="1339"/>
      <c r="N24" s="129">
        <v>428.17587008265048</v>
      </c>
      <c r="O24" s="129">
        <v>-51.15095625767222</v>
      </c>
      <c r="P24" s="129">
        <v>377.02491382497828</v>
      </c>
      <c r="Q24" s="129">
        <v>36.884090313535687</v>
      </c>
      <c r="R24" s="2131">
        <v>77.522369252711499</v>
      </c>
      <c r="S24" s="2131">
        <v>234.15554389058951</v>
      </c>
      <c r="T24" s="2131">
        <v>-6.8344717605908452</v>
      </c>
      <c r="U24" s="2132">
        <v>-2635.425633578061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128.4774108298387</v>
      </c>
      <c r="E27" s="2138">
        <v>126.8028681313634</v>
      </c>
      <c r="F27" s="2139">
        <v>1.674542698475215</v>
      </c>
      <c r="G27" s="2128"/>
      <c r="H27" s="129"/>
      <c r="I27" s="129"/>
      <c r="J27" s="129"/>
      <c r="K27" s="2131"/>
      <c r="L27" s="2131"/>
      <c r="M27" s="1339"/>
      <c r="N27" s="129">
        <v>138.57851918116941</v>
      </c>
      <c r="O27" s="129">
        <v>-19.645614285582429</v>
      </c>
      <c r="P27" s="129">
        <v>118.932904895587</v>
      </c>
      <c r="Q27" s="129">
        <v>11.45270859275551</v>
      </c>
      <c r="R27" s="2131">
        <v>63.985496367142822</v>
      </c>
      <c r="S27" s="2131">
        <v>171.57530939064179</v>
      </c>
      <c r="T27" s="2131">
        <v>-3.014528481827552</v>
      </c>
      <c r="U27" s="2132">
        <v>-1330.750266135886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E340E1CF-FAC3-408C-8AB5-55D74445320C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840CD792-96DD-44DB-B236-125DC1F2A0A8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7DB6CF5D-2CB4-47FA-9AD4-FED28EE399A5}"/>
  </dataValidations>
  <hyperlinks>
    <hyperlink ref="B5" location="Index" display="Back to Index" xr:uid="{5D065031-3BEC-4A04-A7C5-F2E21C9859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12BC-33CD-4EFB-8C51-562A2F2E9940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118434.05384804981</v>
      </c>
      <c r="E10" s="2175">
        <v>117247.2046199242</v>
      </c>
      <c r="F10" s="2176">
        <v>1186.849228125551</v>
      </c>
      <c r="G10" s="2174"/>
      <c r="H10" s="2175"/>
      <c r="I10" s="2175"/>
      <c r="J10" s="2175"/>
      <c r="K10" s="2177"/>
      <c r="L10" s="2176"/>
      <c r="M10" s="2178">
        <v>11112.768044484241</v>
      </c>
      <c r="N10" s="2175">
        <v>-10218.168581591321</v>
      </c>
      <c r="O10" s="2179">
        <v>894.59946289292191</v>
      </c>
      <c r="P10" s="2175">
        <v>-286.00326934035951</v>
      </c>
      <c r="Q10" s="2177">
        <v>-4970.5152464965922</v>
      </c>
      <c r="R10" s="2177">
        <v>-7871.8482530761903</v>
      </c>
      <c r="S10" s="2180">
        <v>44857.146788744889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107417.7812802796</v>
      </c>
      <c r="E11" s="2183">
        <v>106481.76259277971</v>
      </c>
      <c r="F11" s="2184">
        <v>936.0186874999016</v>
      </c>
      <c r="G11" s="2121"/>
      <c r="H11" s="225"/>
      <c r="I11" s="225"/>
      <c r="J11" s="225"/>
      <c r="K11" s="2124"/>
      <c r="L11" s="1319"/>
      <c r="M11" s="2185">
        <v>8228.755605921544</v>
      </c>
      <c r="N11" s="2183">
        <v>-5647.9178798976</v>
      </c>
      <c r="O11" s="2186">
        <v>2580.837726023944</v>
      </c>
      <c r="P11" s="2183">
        <v>12.512044153690359</v>
      </c>
      <c r="Q11" s="2187">
        <v>205.9078142508526</v>
      </c>
      <c r="R11" s="2187">
        <v>-6155.6273757909403</v>
      </c>
      <c r="S11" s="2188">
        <v>12306.68923499678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11016.272567770229</v>
      </c>
      <c r="E14" s="2195">
        <v>10765.44202714458</v>
      </c>
      <c r="F14" s="2196">
        <v>250.83054062564989</v>
      </c>
      <c r="G14" s="2128"/>
      <c r="H14" s="129"/>
      <c r="I14" s="129"/>
      <c r="J14" s="129"/>
      <c r="K14" s="2131"/>
      <c r="L14" s="1339"/>
      <c r="M14" s="2197">
        <v>2884.012438562695</v>
      </c>
      <c r="N14" s="2195">
        <v>-4570.250701693717</v>
      </c>
      <c r="O14" s="2191">
        <v>-1686.238263131022</v>
      </c>
      <c r="P14" s="2195">
        <v>-298.51531349404979</v>
      </c>
      <c r="Q14" s="2195">
        <v>-5176.4230607474456</v>
      </c>
      <c r="R14" s="2198">
        <v>-1716.2208772852489</v>
      </c>
      <c r="S14" s="2192">
        <v>32550.4575537481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540.27272452728846</v>
      </c>
      <c r="E15" s="2138">
        <v>491.13136250928852</v>
      </c>
      <c r="F15" s="2139">
        <v>49.141362018000002</v>
      </c>
      <c r="G15" s="2128"/>
      <c r="H15" s="129"/>
      <c r="I15" s="129"/>
      <c r="J15" s="129"/>
      <c r="K15" s="2131"/>
      <c r="L15" s="1339"/>
      <c r="M15" s="2197">
        <v>134.54171321753191</v>
      </c>
      <c r="N15" s="2195">
        <v>-1847.138982863517</v>
      </c>
      <c r="O15" s="2191">
        <v>-1712.5972696459851</v>
      </c>
      <c r="P15" s="2195">
        <v>-253.00193912352779</v>
      </c>
      <c r="Q15" s="2199">
        <v>-474.39966125972461</v>
      </c>
      <c r="R15" s="2199">
        <v>-332.50883927000001</v>
      </c>
      <c r="S15" s="2192">
        <v>10165.861600764791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9680.9878567209489</v>
      </c>
      <c r="E18" s="2138">
        <v>9506.9921894159888</v>
      </c>
      <c r="F18" s="2139">
        <v>173.99566730495999</v>
      </c>
      <c r="G18" s="2128"/>
      <c r="H18" s="129"/>
      <c r="I18" s="129"/>
      <c r="J18" s="129"/>
      <c r="K18" s="2131"/>
      <c r="L18" s="1339"/>
      <c r="M18" s="2197">
        <v>2647.495762571783</v>
      </c>
      <c r="N18" s="2195">
        <v>-2696.7700833612239</v>
      </c>
      <c r="O18" s="2191">
        <v>-49.274320789440793</v>
      </c>
      <c r="P18" s="2195">
        <v>-44.640049599982873</v>
      </c>
      <c r="Q18" s="2199">
        <v>-4807.5626866620096</v>
      </c>
      <c r="R18" s="2199">
        <v>-1192.6440308588001</v>
      </c>
      <c r="S18" s="2192">
        <v>22345.110655672881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101.5452917340387</v>
      </c>
      <c r="E21" s="2138">
        <v>75.999984827659176</v>
      </c>
      <c r="F21" s="2139">
        <v>25.545306906379562</v>
      </c>
      <c r="G21" s="2128"/>
      <c r="H21" s="129"/>
      <c r="I21" s="129"/>
      <c r="J21" s="129"/>
      <c r="K21" s="2131"/>
      <c r="L21" s="1339"/>
      <c r="M21" s="2197">
        <v>15.579209411618869</v>
      </c>
      <c r="N21" s="2195">
        <v>-3.171108454317185</v>
      </c>
      <c r="O21" s="2191">
        <v>12.408100957301681</v>
      </c>
      <c r="P21" s="2195">
        <v>3.5365089618153E-3</v>
      </c>
      <c r="Q21" s="2199">
        <v>13.80349264979551</v>
      </c>
      <c r="R21" s="2199">
        <v>-181.7226504118978</v>
      </c>
      <c r="S21" s="2192">
        <v>570.19424108479404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489.77042534953472</v>
      </c>
      <c r="E24" s="2138">
        <v>487.62340845322427</v>
      </c>
      <c r="F24" s="2139">
        <v>2.147016896310348</v>
      </c>
      <c r="G24" s="2128"/>
      <c r="H24" s="129"/>
      <c r="I24" s="129"/>
      <c r="J24" s="129"/>
      <c r="K24" s="2131"/>
      <c r="L24" s="1339"/>
      <c r="M24" s="2197">
        <v>80.313605922701882</v>
      </c>
      <c r="N24" s="2195">
        <v>-23.162647014658969</v>
      </c>
      <c r="O24" s="2191">
        <v>57.150958908042917</v>
      </c>
      <c r="P24" s="2195">
        <v>-0.87686127950103177</v>
      </c>
      <c r="Q24" s="2199">
        <v>87.163032631889351</v>
      </c>
      <c r="R24" s="2199">
        <v>-9.3342501215517366</v>
      </c>
      <c r="S24" s="2192">
        <v>-491.71056050926961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203.69626943842141</v>
      </c>
      <c r="E27" s="2138">
        <v>203.6950819384214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6.0821474390593178</v>
      </c>
      <c r="N27" s="2195">
        <v>-7.8799999999999999E-3</v>
      </c>
      <c r="O27" s="2191">
        <v>6.0742674390593177</v>
      </c>
      <c r="P27" s="2195" t="s">
        <v>60</v>
      </c>
      <c r="Q27" s="2199">
        <v>4.5727618926036548</v>
      </c>
      <c r="R27" s="2199">
        <v>-1.1106622999999999E-2</v>
      </c>
      <c r="S27" s="2192">
        <v>-38.998383265101111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0E569226-18BB-49DC-97C2-4ADDDF43648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034135F8-E7EC-47F2-BC52-9D8FA14968FB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CBA9733-AB2B-426E-8293-35AAD68354CD}"/>
  </dataValidations>
  <hyperlinks>
    <hyperlink ref="B5" location="Index" display="Back to Index" xr:uid="{81184600-383E-40CC-8896-DA9716E098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E858-A1AD-4BB4-A444-669E0E7E744B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73950.643246848733</v>
      </c>
      <c r="E10" s="2175">
        <v>70988.100645951519</v>
      </c>
      <c r="F10" s="2176">
        <v>2962.542600897214</v>
      </c>
      <c r="G10" s="2174"/>
      <c r="H10" s="2175"/>
      <c r="I10" s="2175"/>
      <c r="J10" s="2175"/>
      <c r="K10" s="2177"/>
      <c r="L10" s="2176"/>
      <c r="M10" s="2178">
        <v>16463.09428162863</v>
      </c>
      <c r="N10" s="2175">
        <v>-17052.273476779141</v>
      </c>
      <c r="O10" s="2179">
        <v>-589.17919515051096</v>
      </c>
      <c r="P10" s="2175">
        <v>-135.55649508615099</v>
      </c>
      <c r="Q10" s="2177">
        <v>11060.841924000069</v>
      </c>
      <c r="R10" s="2177">
        <v>-9814.0576153138554</v>
      </c>
      <c r="S10" s="2180">
        <v>-1914.1782676485229</v>
      </c>
      <c r="U10" s="2180">
        <v>0.68480726899462951</v>
      </c>
    </row>
    <row r="11" spans="2:21" ht="18" customHeight="1" x14ac:dyDescent="0.2">
      <c r="B11" s="2218" t="s">
        <v>1147</v>
      </c>
      <c r="C11" s="2219"/>
      <c r="D11" s="2121">
        <v>57422.366702931227</v>
      </c>
      <c r="E11" s="2122">
        <v>54829.42953677327</v>
      </c>
      <c r="F11" s="2123">
        <v>2592.937166157958</v>
      </c>
      <c r="G11" s="2121"/>
      <c r="H11" s="225"/>
      <c r="I11" s="225"/>
      <c r="J11" s="225"/>
      <c r="K11" s="2124"/>
      <c r="L11" s="1319"/>
      <c r="M11" s="225">
        <v>12047.16544434225</v>
      </c>
      <c r="N11" s="225">
        <v>-11030.16137659852</v>
      </c>
      <c r="O11" s="225">
        <v>1017.004067743732</v>
      </c>
      <c r="P11" s="225">
        <v>246.31575754339741</v>
      </c>
      <c r="Q11" s="2124">
        <v>1014.370531174794</v>
      </c>
      <c r="R11" s="2124">
        <v>-8284.8512067128195</v>
      </c>
      <c r="S11" s="2220">
        <v>22026.256450921948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16528.276543917498</v>
      </c>
      <c r="E14" s="2138">
        <v>16158.671109178251</v>
      </c>
      <c r="F14" s="2139">
        <v>369.60543473925549</v>
      </c>
      <c r="G14" s="2128"/>
      <c r="H14" s="129"/>
      <c r="I14" s="129"/>
      <c r="J14" s="129"/>
      <c r="K14" s="2131"/>
      <c r="L14" s="1339"/>
      <c r="M14" s="129">
        <v>4415.9288372863748</v>
      </c>
      <c r="N14" s="129">
        <v>-6022.1121001806168</v>
      </c>
      <c r="O14" s="129">
        <v>-1606.1832628942429</v>
      </c>
      <c r="P14" s="129">
        <v>-381.87225262954843</v>
      </c>
      <c r="Q14" s="2131">
        <v>10046.47139282527</v>
      </c>
      <c r="R14" s="2131">
        <v>-1529.2064086010371</v>
      </c>
      <c r="S14" s="1492">
        <v>-23940.434718570479</v>
      </c>
      <c r="U14" s="1794">
        <v>0.68480726899462951</v>
      </c>
    </row>
    <row r="15" spans="2:21" ht="18" customHeight="1" x14ac:dyDescent="0.2">
      <c r="B15" s="2201" t="s">
        <v>1256</v>
      </c>
      <c r="C15" s="2224"/>
      <c r="D15" s="2221">
        <v>867.73495431720039</v>
      </c>
      <c r="E15" s="2138">
        <v>856.12617103117782</v>
      </c>
      <c r="F15" s="2139">
        <v>11.608783286022581</v>
      </c>
      <c r="G15" s="2221"/>
      <c r="H15" s="321"/>
      <c r="I15" s="321"/>
      <c r="J15" s="321"/>
      <c r="K15" s="2222"/>
      <c r="L15" s="2223"/>
      <c r="M15" s="321">
        <v>179.8637650131717</v>
      </c>
      <c r="N15" s="321">
        <v>-2080.1090633844351</v>
      </c>
      <c r="O15" s="321">
        <v>-1900.2452983712631</v>
      </c>
      <c r="P15" s="321">
        <v>-409.89386704018858</v>
      </c>
      <c r="Q15" s="2222">
        <v>-49.252108470011343</v>
      </c>
      <c r="R15" s="2222">
        <v>-42.645183380888398</v>
      </c>
      <c r="S15" s="1458">
        <v>8807.4670099627565</v>
      </c>
      <c r="U15" s="2225">
        <v>0.68480726899462951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14855.081844794509</v>
      </c>
      <c r="E18" s="2138">
        <v>14552.633637188859</v>
      </c>
      <c r="F18" s="2139">
        <v>302.44820760565591</v>
      </c>
      <c r="G18" s="2221"/>
      <c r="H18" s="321"/>
      <c r="I18" s="321"/>
      <c r="J18" s="321"/>
      <c r="K18" s="2222"/>
      <c r="L18" s="2223"/>
      <c r="M18" s="321">
        <v>3674.4482603397082</v>
      </c>
      <c r="N18" s="321">
        <v>-3743.8277172406779</v>
      </c>
      <c r="O18" s="321">
        <v>-69.379456900970069</v>
      </c>
      <c r="P18" s="321">
        <v>25.254662947957069</v>
      </c>
      <c r="Q18" s="2222">
        <v>9511.6795693624717</v>
      </c>
      <c r="R18" s="2222">
        <v>-1350.041404554237</v>
      </c>
      <c r="S18" s="1458">
        <v>-29764.215693138522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192.0306494044047</v>
      </c>
      <c r="E21" s="2138">
        <v>148.96997855682761</v>
      </c>
      <c r="F21" s="2139">
        <v>43.060670847577079</v>
      </c>
      <c r="G21" s="2221"/>
      <c r="H21" s="321"/>
      <c r="I21" s="321"/>
      <c r="J21" s="321"/>
      <c r="K21" s="2222"/>
      <c r="L21" s="2223"/>
      <c r="M21" s="321">
        <v>62.627077533837891</v>
      </c>
      <c r="N21" s="321">
        <v>-46.248075853745213</v>
      </c>
      <c r="O21" s="321">
        <v>16.379001680092671</v>
      </c>
      <c r="P21" s="321">
        <v>0.47744612315107088</v>
      </c>
      <c r="Q21" s="2222">
        <v>29.042403576537001</v>
      </c>
      <c r="R21" s="2222">
        <v>-82.007219839912054</v>
      </c>
      <c r="S21" s="1458">
        <v>132.39735102049349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505.27255575157568</v>
      </c>
      <c r="E24" s="2138">
        <v>493.0126202515757</v>
      </c>
      <c r="F24" s="2139">
        <v>12.259935499999999</v>
      </c>
      <c r="G24" s="2221"/>
      <c r="H24" s="321"/>
      <c r="I24" s="321"/>
      <c r="J24" s="321"/>
      <c r="K24" s="2222"/>
      <c r="L24" s="2223"/>
      <c r="M24" s="321">
        <v>431.35803156539907</v>
      </c>
      <c r="N24" s="321">
        <v>-137.39268758175919</v>
      </c>
      <c r="O24" s="321">
        <v>293.96534398364003</v>
      </c>
      <c r="P24" s="321">
        <v>1.8934022688703851</v>
      </c>
      <c r="Q24" s="2222">
        <v>460.9379187804862</v>
      </c>
      <c r="R24" s="2222">
        <v>-53.531596540000002</v>
      </c>
      <c r="S24" s="1458">
        <v>-2578.638584474555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108.1565396498081</v>
      </c>
      <c r="E27" s="2138">
        <v>107.9287021498081</v>
      </c>
      <c r="F27" s="2139">
        <v>0.22783750000000011</v>
      </c>
      <c r="G27" s="2221"/>
      <c r="H27" s="321"/>
      <c r="I27" s="321"/>
      <c r="J27" s="321"/>
      <c r="K27" s="2222"/>
      <c r="L27" s="2223"/>
      <c r="M27" s="321">
        <v>67.63170283425832</v>
      </c>
      <c r="N27" s="321">
        <v>-14.53455612</v>
      </c>
      <c r="O27" s="321">
        <v>53.097146714258322</v>
      </c>
      <c r="P27" s="321">
        <v>0.39610307066169431</v>
      </c>
      <c r="Q27" s="2222">
        <v>94.063609575789997</v>
      </c>
      <c r="R27" s="2222">
        <v>-0.981004286</v>
      </c>
      <c r="S27" s="1458">
        <v>-537.44480194065216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2C9A6039-6B64-4A04-BEA3-2A5117A477A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3F7BE33B-AFB0-40F3-97F2-324B7A018FF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1969827-3748-40C7-9094-D84588578B7A}"/>
  </dataValidations>
  <hyperlinks>
    <hyperlink ref="B5" location="Index" display="Back to Index" xr:uid="{0C1D9823-D892-4A55-A70F-715870A72F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4770-A3B5-4557-94DB-06C5EABC2B87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23526.727089035099</v>
      </c>
      <c r="E10" s="2175">
        <v>7621.7074348816232</v>
      </c>
      <c r="F10" s="2176">
        <v>15905.01965415347</v>
      </c>
      <c r="G10" s="2251"/>
      <c r="H10" s="2252"/>
      <c r="I10" s="2251"/>
      <c r="J10" s="2252"/>
      <c r="K10" s="2252"/>
      <c r="L10" s="2253"/>
      <c r="M10" s="2254">
        <v>179.36718696489979</v>
      </c>
      <c r="N10" s="2252">
        <v>-546.62697977887149</v>
      </c>
      <c r="O10" s="2251">
        <v>-367.25979281397173</v>
      </c>
      <c r="P10" s="2252">
        <v>-448.41094148530829</v>
      </c>
      <c r="Q10" s="2255">
        <v>-278.80340043574688</v>
      </c>
      <c r="R10" s="2255">
        <v>-2641.6443927242158</v>
      </c>
      <c r="S10" s="2180">
        <v>13699.101267351811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22616.786130431741</v>
      </c>
      <c r="E11" s="2183">
        <v>6952.9548773975312</v>
      </c>
      <c r="F11" s="2184">
        <v>15663.83125303421</v>
      </c>
      <c r="G11" s="2260"/>
      <c r="H11" s="2261"/>
      <c r="I11" s="2260"/>
      <c r="J11" s="2261"/>
      <c r="K11" s="2261"/>
      <c r="L11" s="2262"/>
      <c r="M11" s="2263">
        <v>32.052138845346647</v>
      </c>
      <c r="N11" s="2261">
        <v>-90.869198443779709</v>
      </c>
      <c r="O11" s="2260">
        <v>-58.817059598433069</v>
      </c>
      <c r="P11" s="2261">
        <v>-1.5993889999999999</v>
      </c>
      <c r="Q11" s="2264">
        <v>-7.9928655703097098</v>
      </c>
      <c r="R11" s="2264">
        <v>-2430.134742209073</v>
      </c>
      <c r="S11" s="2188">
        <v>9161.3282067194905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410.76473055270662</v>
      </c>
      <c r="E12" s="2138" t="s">
        <v>73</v>
      </c>
      <c r="F12" s="2139">
        <v>410.76473055270662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-5.0286703900000003</v>
      </c>
      <c r="O12" s="2260">
        <v>-5.0286703900000003</v>
      </c>
      <c r="P12" s="2261" t="s">
        <v>389</v>
      </c>
      <c r="Q12" s="2264" t="s">
        <v>50</v>
      </c>
      <c r="R12" s="2264">
        <v>-2306.014819069379</v>
      </c>
      <c r="S12" s="2266">
        <v>8473.8261280184925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4338.9201383878217</v>
      </c>
      <c r="E15" s="2138">
        <v>4064.3945261593021</v>
      </c>
      <c r="F15" s="2139">
        <v>274.52561222852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-1.8505377971589999E-4</v>
      </c>
      <c r="O15" s="2260">
        <v>-1.8505377971589999E-4</v>
      </c>
      <c r="P15" s="2261" t="s">
        <v>389</v>
      </c>
      <c r="Q15" s="2264">
        <v>-9.2678026618361498E-2</v>
      </c>
      <c r="R15" s="2264">
        <v>-1.2110000000000001</v>
      </c>
      <c r="S15" s="2266">
        <v>4.7808312947933853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17867.101261491211</v>
      </c>
      <c r="E18" s="2138">
        <v>2888.560351238229</v>
      </c>
      <c r="F18" s="2139">
        <v>14978.540910252979</v>
      </c>
      <c r="G18" s="2198"/>
      <c r="H18" s="2195"/>
      <c r="I18" s="2198"/>
      <c r="J18" s="2195"/>
      <c r="K18" s="2195"/>
      <c r="L18" s="2199"/>
      <c r="M18" s="2263">
        <v>32.052138845346647</v>
      </c>
      <c r="N18" s="2261">
        <v>-85.840343000000004</v>
      </c>
      <c r="O18" s="2260">
        <v>-53.78820415465335</v>
      </c>
      <c r="P18" s="2261">
        <v>-1.5993889999999999</v>
      </c>
      <c r="Q18" s="2264">
        <v>-7.9001875436913478</v>
      </c>
      <c r="R18" s="2264">
        <v>-122.908923139694</v>
      </c>
      <c r="S18" s="2266">
        <v>682.72124740620393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909.94095860335904</v>
      </c>
      <c r="E25" s="2195">
        <v>668.75255748409177</v>
      </c>
      <c r="F25" s="2196">
        <v>241.1884011192673</v>
      </c>
      <c r="G25" s="2198"/>
      <c r="H25" s="2195"/>
      <c r="I25" s="2198"/>
      <c r="J25" s="2195"/>
      <c r="K25" s="2195"/>
      <c r="L25" s="2199"/>
      <c r="M25" s="2299">
        <v>147.3150481195531</v>
      </c>
      <c r="N25" s="2195">
        <v>-455.75778133509169</v>
      </c>
      <c r="O25" s="2198">
        <v>-308.44273321553868</v>
      </c>
      <c r="P25" s="2195">
        <v>-446.81155248530831</v>
      </c>
      <c r="Q25" s="2197">
        <v>-270.81053486543709</v>
      </c>
      <c r="R25" s="2197">
        <v>-211.50965051514359</v>
      </c>
      <c r="S25" s="2192">
        <v>4537.7730606323148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11.66813391966747</v>
      </c>
      <c r="E28" s="2138" t="s">
        <v>50</v>
      </c>
      <c r="F28" s="2139">
        <v>11.66813391966747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-2.4186057372659988</v>
      </c>
      <c r="O28" s="2198">
        <v>-2.4186057372659988</v>
      </c>
      <c r="P28" s="2195">
        <v>-412.93646002000003</v>
      </c>
      <c r="Q28" s="2197" t="s">
        <v>50</v>
      </c>
      <c r="R28" s="2197">
        <v>-16.57686015414107</v>
      </c>
      <c r="S28" s="2192">
        <v>1583.750395008637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1.8280000000000001</v>
      </c>
      <c r="E32" s="2138" t="s">
        <v>50</v>
      </c>
      <c r="F32" s="2139">
        <v>1.8280000000000001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 t="s">
        <v>50</v>
      </c>
      <c r="O32" s="2260" t="s">
        <v>50</v>
      </c>
      <c r="P32" s="2261" t="s">
        <v>50</v>
      </c>
      <c r="Q32" s="2264" t="s">
        <v>50</v>
      </c>
      <c r="R32" s="2264">
        <v>-7.0810000000000004</v>
      </c>
      <c r="S32" s="2192">
        <v>25.963666666669031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6.8000000000000005E-2</v>
      </c>
      <c r="E35" s="2138" t="s">
        <v>50</v>
      </c>
      <c r="F35" s="2139">
        <v>6.8000000000000005E-2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-0.28399999999999997</v>
      </c>
      <c r="S35" s="2192">
        <v>1.041333333333428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220.81962762400241</v>
      </c>
      <c r="E47" s="2138">
        <v>156.9066690263495</v>
      </c>
      <c r="F47" s="2139">
        <v>63.912958597652882</v>
      </c>
      <c r="G47" s="2198"/>
      <c r="H47" s="2195"/>
      <c r="I47" s="2198"/>
      <c r="J47" s="2195"/>
      <c r="K47" s="2195"/>
      <c r="L47" s="2199"/>
      <c r="M47" s="2299">
        <v>1.355655820176934</v>
      </c>
      <c r="N47" s="2195">
        <v>-36.990266642763849</v>
      </c>
      <c r="O47" s="2198">
        <v>-35.634610822586907</v>
      </c>
      <c r="P47" s="2195">
        <v>-7.7810809844430588</v>
      </c>
      <c r="Q47" s="2197">
        <v>-43.212580664652243</v>
      </c>
      <c r="R47" s="2197">
        <v>-0.23100000000000001</v>
      </c>
      <c r="S47" s="2192">
        <v>318.4839990628638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22.855177542776211</v>
      </c>
      <c r="E51" s="2138">
        <v>21.987754143473332</v>
      </c>
      <c r="F51" s="2139">
        <v>0.86742339930287904</v>
      </c>
      <c r="G51" s="2198"/>
      <c r="H51" s="2195"/>
      <c r="I51" s="2198"/>
      <c r="J51" s="2195"/>
      <c r="K51" s="2195"/>
      <c r="L51" s="2199"/>
      <c r="M51" s="2263">
        <v>1.201705031991334</v>
      </c>
      <c r="N51" s="2261">
        <v>-25.226054554311261</v>
      </c>
      <c r="O51" s="2260">
        <v>-24.02434952231993</v>
      </c>
      <c r="P51" s="2261">
        <v>-6.4033718027688487</v>
      </c>
      <c r="Q51" s="2264">
        <v>-32.884211878299951</v>
      </c>
      <c r="R51" s="2264">
        <v>-3.6999999999999998E-2</v>
      </c>
      <c r="S51" s="2192">
        <v>232.27942174577981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19.107315187517141</v>
      </c>
      <c r="E54" s="2138">
        <v>17.208108937517139</v>
      </c>
      <c r="F54" s="2139">
        <v>1.89920625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-1.785853368314483</v>
      </c>
      <c r="O54" s="2260">
        <v>-1.785853368314483</v>
      </c>
      <c r="P54" s="2261">
        <v>-0.1320386839080237</v>
      </c>
      <c r="Q54" s="2264">
        <v>-3.2644077800981819</v>
      </c>
      <c r="R54" s="2264" t="s">
        <v>50</v>
      </c>
      <c r="S54" s="2192">
        <v>19.00176605184425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44.134427760357887</v>
      </c>
      <c r="E57" s="2138">
        <v>40.487992812007889</v>
      </c>
      <c r="F57" s="2139">
        <v>3.64643494835</v>
      </c>
      <c r="G57" s="2198"/>
      <c r="H57" s="2195"/>
      <c r="I57" s="2198"/>
      <c r="J57" s="2195"/>
      <c r="K57" s="2195"/>
      <c r="L57" s="2199"/>
      <c r="M57" s="2263">
        <v>0.15395078818560001</v>
      </c>
      <c r="N57" s="2261">
        <v>-4.5439578583647338</v>
      </c>
      <c r="O57" s="2260">
        <v>-4.3900070701791334</v>
      </c>
      <c r="P57" s="2261">
        <v>-0.42367049776618598</v>
      </c>
      <c r="Q57" s="2264">
        <v>-20.834324794121059</v>
      </c>
      <c r="R57" s="2264" t="s">
        <v>50</v>
      </c>
      <c r="S57" s="2192">
        <v>94.042675327585243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2.839677083333334</v>
      </c>
      <c r="E60" s="2138">
        <v>2.159677083333333</v>
      </c>
      <c r="F60" s="2139">
        <v>0.68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2.9264048020833329</v>
      </c>
      <c r="R60" s="2264">
        <v>-0.19400000000000001</v>
      </c>
      <c r="S60" s="2192">
        <v>-10.0188176076398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2.8416787499430041</v>
      </c>
      <c r="E63" s="2138">
        <v>2.8416787499430041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10.84395898578361</v>
      </c>
      <c r="R63" s="2264" t="s">
        <v>50</v>
      </c>
      <c r="S63" s="2192">
        <v>-39.761182947876847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677.45319705968916</v>
      </c>
      <c r="E66" s="2138">
        <v>511.84588845774232</v>
      </c>
      <c r="F66" s="2139">
        <v>165.6073086019469</v>
      </c>
      <c r="G66" s="2198"/>
      <c r="H66" s="2195"/>
      <c r="I66" s="2198"/>
      <c r="J66" s="2195"/>
      <c r="K66" s="2195"/>
      <c r="L66" s="2199"/>
      <c r="M66" s="2299">
        <v>145.95939229937619</v>
      </c>
      <c r="N66" s="2195">
        <v>-416.34890895506192</v>
      </c>
      <c r="O66" s="2198">
        <v>-270.38951665568572</v>
      </c>
      <c r="P66" s="2195">
        <v>-26.094011480865259</v>
      </c>
      <c r="Q66" s="2197">
        <v>-227.5979542007849</v>
      </c>
      <c r="R66" s="2197">
        <v>-194.70179036100259</v>
      </c>
      <c r="S66" s="2192">
        <v>2635.5386665608139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17.670537657596402</v>
      </c>
      <c r="E70" s="2138">
        <v>3.1496646624303022</v>
      </c>
      <c r="F70" s="2139">
        <v>14.5208729951661</v>
      </c>
      <c r="G70" s="2198"/>
      <c r="H70" s="2195"/>
      <c r="I70" s="2198"/>
      <c r="J70" s="2195"/>
      <c r="K70" s="2195"/>
      <c r="L70" s="2199"/>
      <c r="M70" s="2263">
        <v>3.0352500000000001E-2</v>
      </c>
      <c r="N70" s="2261">
        <v>-22.116188513850641</v>
      </c>
      <c r="O70" s="2260">
        <v>-22.085836013850631</v>
      </c>
      <c r="P70" s="2261">
        <v>-4.9348684922906054</v>
      </c>
      <c r="Q70" s="2264">
        <v>-2.6528345783489842</v>
      </c>
      <c r="R70" s="2264">
        <v>-22.617999999999999</v>
      </c>
      <c r="S70" s="2192">
        <v>191.73564330981489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18.338860038517371</v>
      </c>
      <c r="E73" s="2138">
        <v>14.71655795521737</v>
      </c>
      <c r="F73" s="2139">
        <v>3.6223020833000001</v>
      </c>
      <c r="G73" s="2198"/>
      <c r="H73" s="2195"/>
      <c r="I73" s="2198"/>
      <c r="J73" s="2195"/>
      <c r="K73" s="2195"/>
      <c r="L73" s="2199"/>
      <c r="M73" s="2263">
        <v>5.5814399999999997</v>
      </c>
      <c r="N73" s="2261">
        <v>-9.6317202586569977</v>
      </c>
      <c r="O73" s="2260">
        <v>-4.0502802586569979</v>
      </c>
      <c r="P73" s="2261" t="s">
        <v>60</v>
      </c>
      <c r="Q73" s="2264">
        <v>13.73593920737957</v>
      </c>
      <c r="R73" s="2264" t="s">
        <v>50</v>
      </c>
      <c r="S73" s="2192">
        <v>-35.514082811985979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55.051233437631232</v>
      </c>
      <c r="E76" s="2138">
        <v>40.455278020931232</v>
      </c>
      <c r="F76" s="2139">
        <v>14.595955416700001</v>
      </c>
      <c r="G76" s="2198"/>
      <c r="H76" s="2195"/>
      <c r="I76" s="2198"/>
      <c r="J76" s="2195"/>
      <c r="K76" s="2195"/>
      <c r="L76" s="2199"/>
      <c r="M76" s="2263">
        <v>4.8392999999999997</v>
      </c>
      <c r="N76" s="2261">
        <v>-22.376320219467949</v>
      </c>
      <c r="O76" s="2260">
        <v>-17.537020219467951</v>
      </c>
      <c r="P76" s="2261" t="s">
        <v>389</v>
      </c>
      <c r="Q76" s="2264">
        <v>-21.60162626643492</v>
      </c>
      <c r="R76" s="2264">
        <v>-2.476</v>
      </c>
      <c r="S76" s="2192">
        <v>152.58703711499109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13.422281434083301</v>
      </c>
      <c r="E79" s="2138">
        <v>11.886156434083301</v>
      </c>
      <c r="F79" s="2139">
        <v>1.536125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8.046428962447763</v>
      </c>
      <c r="R79" s="2264" t="s">
        <v>50</v>
      </c>
      <c r="S79" s="2192">
        <v>-29.482210037311152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7.7617156735765809</v>
      </c>
      <c r="E82" s="2138">
        <v>7.734590673576581</v>
      </c>
      <c r="F82" s="2139">
        <v>2.7125E-2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15.10535854218517</v>
      </c>
      <c r="R82" s="2264" t="s">
        <v>73</v>
      </c>
      <c r="S82" s="2312">
        <v>-55.386314654683972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7360C153-506C-40EA-82D5-6A0B418A2C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1C26-893E-421F-BA88-2358202674BF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29035.73021640745</v>
      </c>
      <c r="E10" s="2175">
        <v>28827.810004960029</v>
      </c>
      <c r="F10" s="2176">
        <v>207.92021144741909</v>
      </c>
      <c r="G10" s="2174"/>
      <c r="H10" s="2175"/>
      <c r="I10" s="2175"/>
      <c r="J10" s="2175"/>
      <c r="K10" s="2177"/>
      <c r="L10" s="2176"/>
      <c r="M10" s="2178">
        <v>839.44842164766544</v>
      </c>
      <c r="N10" s="2175">
        <v>-3679.21455084324</v>
      </c>
      <c r="O10" s="2179">
        <v>-2839.7661291955751</v>
      </c>
      <c r="P10" s="2175">
        <v>-174.77475110441651</v>
      </c>
      <c r="Q10" s="2177">
        <v>-3607.7449899043399</v>
      </c>
      <c r="R10" s="2177">
        <v>-801.87061733740086</v>
      </c>
      <c r="S10" s="2180">
        <v>27221.907120988821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23888.087335707849</v>
      </c>
      <c r="E11" s="2183">
        <v>23751.98050348003</v>
      </c>
      <c r="F11" s="2184">
        <v>136.106832227822</v>
      </c>
      <c r="G11" s="2121"/>
      <c r="H11" s="225"/>
      <c r="I11" s="225"/>
      <c r="J11" s="225"/>
      <c r="K11" s="2124"/>
      <c r="L11" s="1319"/>
      <c r="M11" s="225">
        <v>496.02785691525139</v>
      </c>
      <c r="N11" s="225">
        <v>-445.08814289410998</v>
      </c>
      <c r="O11" s="225">
        <v>50.939714021141427</v>
      </c>
      <c r="P11" s="225">
        <v>132.922797606393</v>
      </c>
      <c r="Q11" s="2124">
        <v>35.893988331449599</v>
      </c>
      <c r="R11" s="2124">
        <v>-439.81273426940822</v>
      </c>
      <c r="S11" s="2220">
        <v>806.87285913829533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5147.6428806995928</v>
      </c>
      <c r="E14" s="2195">
        <v>5075.8295014799951</v>
      </c>
      <c r="F14" s="2196">
        <v>71.81337921959711</v>
      </c>
      <c r="G14" s="2128"/>
      <c r="H14" s="129"/>
      <c r="I14" s="129"/>
      <c r="J14" s="129"/>
      <c r="K14" s="2131"/>
      <c r="L14" s="1339"/>
      <c r="M14" s="129">
        <v>343.42056473241411</v>
      </c>
      <c r="N14" s="129">
        <v>-3234.1264079491311</v>
      </c>
      <c r="O14" s="129">
        <v>-2890.7058432167159</v>
      </c>
      <c r="P14" s="129">
        <v>-307.69754871080949</v>
      </c>
      <c r="Q14" s="2131">
        <v>-3643.6389782357901</v>
      </c>
      <c r="R14" s="2131">
        <v>-362.05788306799258</v>
      </c>
      <c r="S14" s="1492">
        <v>26415.034261850531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994.21592824931599</v>
      </c>
      <c r="E15" s="2195">
        <v>973.321492653512</v>
      </c>
      <c r="F15" s="2196">
        <v>20.894435595803969</v>
      </c>
      <c r="G15" s="2128"/>
      <c r="H15" s="129"/>
      <c r="I15" s="129"/>
      <c r="J15" s="129"/>
      <c r="K15" s="2131"/>
      <c r="L15" s="1339"/>
      <c r="M15" s="129">
        <v>45.729973841665782</v>
      </c>
      <c r="N15" s="129">
        <v>-2206.3254672837388</v>
      </c>
      <c r="O15" s="129">
        <v>-2160.5954934420729</v>
      </c>
      <c r="P15" s="129">
        <v>-296.58271706111651</v>
      </c>
      <c r="Q15" s="2131">
        <v>-733.79573950328995</v>
      </c>
      <c r="R15" s="2131">
        <v>-115.0765897875017</v>
      </c>
      <c r="S15" s="1492">
        <v>12122.185312579029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2670.7817494640208</v>
      </c>
      <c r="E18" s="2195">
        <v>2659.9312689066751</v>
      </c>
      <c r="F18" s="2196">
        <v>10.850480557346129</v>
      </c>
      <c r="G18" s="2128"/>
      <c r="H18" s="129"/>
      <c r="I18" s="129"/>
      <c r="J18" s="129"/>
      <c r="K18" s="2131"/>
      <c r="L18" s="1339"/>
      <c r="M18" s="129">
        <v>155.12415053817449</v>
      </c>
      <c r="N18" s="129">
        <v>-402.65390355618018</v>
      </c>
      <c r="O18" s="129">
        <v>-247.52975301800569</v>
      </c>
      <c r="P18" s="129">
        <v>-4.1480643915028432</v>
      </c>
      <c r="Q18" s="2131">
        <v>-1498.9115322833011</v>
      </c>
      <c r="R18" s="2131">
        <v>-72.457972586730676</v>
      </c>
      <c r="S18" s="1492">
        <v>6684.506848358923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1334.885510254994</v>
      </c>
      <c r="E21" s="2195">
        <v>1305.349004754994</v>
      </c>
      <c r="F21" s="2196">
        <v>29.536505500000001</v>
      </c>
      <c r="G21" s="2128"/>
      <c r="H21" s="129"/>
      <c r="I21" s="129"/>
      <c r="J21" s="129"/>
      <c r="K21" s="2131"/>
      <c r="L21" s="1339"/>
      <c r="M21" s="129">
        <v>140.67799797625599</v>
      </c>
      <c r="N21" s="129">
        <v>-621.85937646184379</v>
      </c>
      <c r="O21" s="129">
        <v>-481.18137848558769</v>
      </c>
      <c r="P21" s="129">
        <v>-6.9697972581902237</v>
      </c>
      <c r="Q21" s="2131">
        <v>-1370.1465532357061</v>
      </c>
      <c r="R21" s="2131">
        <v>-157.75601645376031</v>
      </c>
      <c r="S21" s="1492">
        <v>7392.1970665892341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78.713760843385572</v>
      </c>
      <c r="E24" s="2195">
        <v>68.21667827693858</v>
      </c>
      <c r="F24" s="2196">
        <v>10.497082566447</v>
      </c>
      <c r="G24" s="2128"/>
      <c r="H24" s="129"/>
      <c r="I24" s="129"/>
      <c r="J24" s="129"/>
      <c r="K24" s="2131"/>
      <c r="L24" s="1339"/>
      <c r="M24" s="129">
        <v>1.1183454413177469</v>
      </c>
      <c r="N24" s="129">
        <v>-3.180846706820565</v>
      </c>
      <c r="O24" s="129">
        <v>-2.0625012655028181</v>
      </c>
      <c r="P24" s="129">
        <v>2.63E-3</v>
      </c>
      <c r="Q24" s="2131">
        <v>-38.691837768594517</v>
      </c>
      <c r="R24" s="2131">
        <v>-16.553667149999999</v>
      </c>
      <c r="S24" s="1492">
        <v>210.11971267504259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69.045931887875241</v>
      </c>
      <c r="E27" s="2195">
        <v>69.011056887875242</v>
      </c>
      <c r="F27" s="2196">
        <v>3.4875000000000003E-2</v>
      </c>
      <c r="G27" s="2128"/>
      <c r="H27" s="129"/>
      <c r="I27" s="129"/>
      <c r="J27" s="129"/>
      <c r="K27" s="2131"/>
      <c r="L27" s="1339"/>
      <c r="M27" s="129">
        <v>0.77009693499999743</v>
      </c>
      <c r="N27" s="129">
        <v>-0.1068139405473047</v>
      </c>
      <c r="O27" s="129">
        <v>0.66328299445269268</v>
      </c>
      <c r="P27" s="129">
        <v>4.0000000000000002E-4</v>
      </c>
      <c r="Q27" s="2131">
        <v>-2.093315444897955</v>
      </c>
      <c r="R27" s="2131">
        <v>-0.21363709</v>
      </c>
      <c r="S27" s="1492">
        <v>6.0253216482998457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47E8E06E-EBEF-43F0-9EFD-B20A25865E3B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0A4BCDCB-25C6-493A-AFD2-B46BC66D07C6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2E34153-85A3-421A-B243-8BD311E56DC1}"/>
  </dataValidations>
  <hyperlinks>
    <hyperlink ref="B5" location="Index" display="Back to Index" xr:uid="{C355785A-0D7F-42BF-9C13-DB70BCAADE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B25DE-EA17-4974-BE4A-B26BA2F83B08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9357.8751306585946</v>
      </c>
      <c r="E10" s="2175">
        <v>9013.6125168800318</v>
      </c>
      <c r="F10" s="2176">
        <v>344.26261377856338</v>
      </c>
      <c r="G10" s="2361"/>
      <c r="H10" s="2362"/>
      <c r="I10" s="2362"/>
      <c r="J10" s="2362"/>
      <c r="K10" s="2363"/>
      <c r="L10" s="2363"/>
      <c r="M10" s="2364">
        <v>3.5158612505952669</v>
      </c>
      <c r="N10" s="2175">
        <v>-167.53300627985229</v>
      </c>
      <c r="O10" s="2365">
        <v>-164.01714502925711</v>
      </c>
      <c r="P10" s="2175">
        <v>-39.850488506149652</v>
      </c>
      <c r="Q10" s="2177">
        <v>-235.1529292874838</v>
      </c>
      <c r="R10" s="2177" t="s">
        <v>50</v>
      </c>
      <c r="S10" s="2366">
        <v>1609.7420636840779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9068.5044410973642</v>
      </c>
      <c r="E11" s="2368">
        <v>8724.302327318801</v>
      </c>
      <c r="F11" s="2369">
        <v>344.20211377856339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289.37068956123221</v>
      </c>
      <c r="E12" s="2195">
        <v>289.31018956123222</v>
      </c>
      <c r="F12" s="2196">
        <v>6.0499999999999998E-2</v>
      </c>
      <c r="G12" s="2128"/>
      <c r="H12" s="129"/>
      <c r="I12" s="129"/>
      <c r="J12" s="129"/>
      <c r="K12" s="2131"/>
      <c r="L12" s="1339"/>
      <c r="M12" s="2375">
        <v>3.5158612505952669</v>
      </c>
      <c r="N12" s="129">
        <v>-167.53300627985229</v>
      </c>
      <c r="O12" s="2375">
        <v>-164.01714502925711</v>
      </c>
      <c r="P12" s="129">
        <v>-39.850488506149652</v>
      </c>
      <c r="Q12" s="2131">
        <v>-235.1529292874838</v>
      </c>
      <c r="R12" s="2131" t="s">
        <v>50</v>
      </c>
      <c r="S12" s="1492">
        <v>1609.7420636840779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58.510786646076177</v>
      </c>
      <c r="E13" s="2195">
        <v>58.505036646076192</v>
      </c>
      <c r="F13" s="2196">
        <v>5.7499999999999999E-3</v>
      </c>
      <c r="G13" s="2128"/>
      <c r="H13" s="129"/>
      <c r="I13" s="129"/>
      <c r="J13" s="129"/>
      <c r="K13" s="2131"/>
      <c r="L13" s="1339"/>
      <c r="M13" s="2375">
        <v>3.5158612505952669</v>
      </c>
      <c r="N13" s="2376">
        <v>-140.9330644321617</v>
      </c>
      <c r="O13" s="2375">
        <v>-137.41720318156641</v>
      </c>
      <c r="P13" s="129">
        <v>-39.564678506149647</v>
      </c>
      <c r="Q13" s="2131">
        <v>-109.21851638143551</v>
      </c>
      <c r="R13" s="2131" t="s">
        <v>50</v>
      </c>
      <c r="S13" s="1492">
        <v>1049.4014595869851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37.598346131051883</v>
      </c>
      <c r="E16" s="2195">
        <v>37.596033631051881</v>
      </c>
      <c r="F16" s="2196">
        <v>2.3124999999999999E-3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-8.3330514999999998</v>
      </c>
      <c r="O16" s="2375">
        <v>-8.3330514999999998</v>
      </c>
      <c r="P16" s="129" t="s">
        <v>50</v>
      </c>
      <c r="Q16" s="2131">
        <v>-14.147036921090059</v>
      </c>
      <c r="R16" s="2131" t="s">
        <v>50</v>
      </c>
      <c r="S16" s="1492">
        <v>82.426990877337715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103.5327498520398</v>
      </c>
      <c r="E19" s="2195">
        <v>103.48862485203981</v>
      </c>
      <c r="F19" s="2196">
        <v>4.4124999999999998E-2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-18.123450347690682</v>
      </c>
      <c r="O19" s="2375">
        <v>-18.123450347690682</v>
      </c>
      <c r="P19" s="129">
        <v>-0.27084999999999998</v>
      </c>
      <c r="Q19" s="2131">
        <v>-69.941559957902129</v>
      </c>
      <c r="R19" s="2131" t="s">
        <v>50</v>
      </c>
      <c r="S19" s="1492">
        <v>323.89815445386978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29.848327851634121</v>
      </c>
      <c r="E22" s="2195">
        <v>29.843827851634121</v>
      </c>
      <c r="F22" s="2196">
        <v>4.4999999999999997E-3</v>
      </c>
      <c r="G22" s="2128"/>
      <c r="H22" s="129"/>
      <c r="I22" s="129"/>
      <c r="J22" s="129"/>
      <c r="K22" s="2131"/>
      <c r="L22" s="1339"/>
      <c r="M22" s="2375" t="s">
        <v>50</v>
      </c>
      <c r="N22" s="2376" t="s">
        <v>50</v>
      </c>
      <c r="O22" s="2375" t="s">
        <v>50</v>
      </c>
      <c r="P22" s="129">
        <v>-2.0000000000000002E-5</v>
      </c>
      <c r="Q22" s="2131">
        <v>-28.378682930056069</v>
      </c>
      <c r="R22" s="2131" t="s">
        <v>50</v>
      </c>
      <c r="S22" s="1492">
        <v>104.05524407688171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59.880479080430163</v>
      </c>
      <c r="E25" s="2195">
        <v>59.876666580430161</v>
      </c>
      <c r="F25" s="2196">
        <v>3.8124999999999999E-3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-0.14344000000000001</v>
      </c>
      <c r="O25" s="2375">
        <v>-0.14344000000000001</v>
      </c>
      <c r="P25" s="129">
        <v>-1.494E-2</v>
      </c>
      <c r="Q25" s="2131">
        <v>-13.46713309699998</v>
      </c>
      <c r="R25" s="2131" t="s">
        <v>50</v>
      </c>
      <c r="S25" s="1492">
        <v>49.960214689004466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FA3BA995-6A6C-4B45-B5FB-24D194B46D4D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EB73EA32-5871-4D8D-8BEA-7C172B41AF5D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FE3B326F-DE4C-4F9B-914D-BBD673E5B079}"/>
  </dataValidations>
  <hyperlinks>
    <hyperlink ref="B5" location="Index" display="Back to Index" xr:uid="{67C16D42-AEB8-4EFD-AAC5-7249B85F3B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3883-0D74-4002-B2AA-F2D880067AA6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0.27087499999999998</v>
      </c>
      <c r="J10" s="2419">
        <v>2.6449E-2</v>
      </c>
      <c r="K10" s="2422">
        <v>1.8461316038473841</v>
      </c>
      <c r="L10" s="2420">
        <v>2.143455603847384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0.26004100000000002</v>
      </c>
      <c r="J12" s="2431">
        <v>2.5406000000000001E-2</v>
      </c>
      <c r="K12" s="2433">
        <v>1.6619562500000001E-2</v>
      </c>
      <c r="L12" s="1788">
        <v>0.30206656250000002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0.26004100000000002</v>
      </c>
      <c r="J13" s="2431">
        <v>2.5406000000000001E-2</v>
      </c>
      <c r="K13" s="2433">
        <v>1.6619562500000001E-2</v>
      </c>
      <c r="L13" s="1788">
        <v>0.30206656250000002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0.26004100000000002</v>
      </c>
      <c r="J14" s="602">
        <v>2.5406000000000001E-2</v>
      </c>
      <c r="K14" s="603">
        <v>1.6619562500000001E-2</v>
      </c>
      <c r="L14" s="1788">
        <v>0.30206656250000002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1.0834E-2</v>
      </c>
      <c r="J26" s="2452">
        <v>1.0430000000000001E-3</v>
      </c>
      <c r="K26" s="2455">
        <v>1.073E-3</v>
      </c>
      <c r="L26" s="2453">
        <v>1.295E-2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1.0834E-2</v>
      </c>
      <c r="J27" s="155">
        <v>1.0430000000000001E-3</v>
      </c>
      <c r="K27" s="2456">
        <v>1.073E-3</v>
      </c>
      <c r="L27" s="2442">
        <v>1.295E-2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1.0834E-2</v>
      </c>
      <c r="J28" s="602">
        <v>1.0430000000000001E-3</v>
      </c>
      <c r="K28" s="603">
        <v>1.073E-3</v>
      </c>
      <c r="L28" s="1788">
        <v>1.295E-2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4FC33E5A-74C0-4EB4-9424-18EF35B2ADC5}"/>
  </dataValidations>
  <hyperlinks>
    <hyperlink ref="B5" location="Index" display="Back to Index" xr:uid="{1501A82C-F632-4792-984F-A57CE0133E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A866-95D8-4468-B862-C92E9A6F5CA6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107254.7066589223</v>
      </c>
      <c r="E10" s="2511"/>
      <c r="F10" s="2512"/>
      <c r="G10" s="2513"/>
      <c r="H10" s="2514">
        <v>8443.653537478971</v>
      </c>
      <c r="I10" s="2515">
        <v>16.604085878420548</v>
      </c>
      <c r="J10" s="2516">
        <v>531.77280822260411</v>
      </c>
    </row>
    <row r="11" spans="2:11" ht="18" customHeight="1" x14ac:dyDescent="0.2">
      <c r="B11" s="2517" t="s">
        <v>1369</v>
      </c>
      <c r="C11" s="2518"/>
      <c r="D11" s="2519">
        <v>45359.572725016587</v>
      </c>
      <c r="E11" s="2520"/>
      <c r="F11" s="2521"/>
      <c r="G11" s="2522"/>
      <c r="H11" s="2523">
        <v>1558.913163948368</v>
      </c>
      <c r="I11" s="2524">
        <v>15.133520052366141</v>
      </c>
      <c r="J11" s="2525">
        <v>37.033092482626479</v>
      </c>
    </row>
    <row r="12" spans="2:11" ht="18" customHeight="1" x14ac:dyDescent="0.2">
      <c r="B12" s="2526" t="s">
        <v>1370</v>
      </c>
      <c r="C12" s="2518"/>
      <c r="D12" s="590">
        <v>42605.94727510785</v>
      </c>
      <c r="E12" s="2520"/>
      <c r="F12" s="2521"/>
      <c r="G12" s="2522"/>
      <c r="H12" s="2527">
        <v>1467.9856932836119</v>
      </c>
      <c r="I12" s="229">
        <v>14.617972925560171</v>
      </c>
      <c r="J12" s="1339">
        <v>35.516065950302433</v>
      </c>
    </row>
    <row r="13" spans="2:11" ht="18" customHeight="1" x14ac:dyDescent="0.2">
      <c r="B13" s="2528" t="s">
        <v>1371</v>
      </c>
      <c r="C13" s="2529"/>
      <c r="D13" s="2530">
        <v>6745.2726198007886</v>
      </c>
      <c r="E13" s="2531"/>
      <c r="F13" s="2532"/>
      <c r="G13" s="2530"/>
      <c r="H13" s="2527">
        <v>1467.9856932836119</v>
      </c>
      <c r="I13" s="229">
        <v>14.617972925560171</v>
      </c>
      <c r="J13" s="1339">
        <v>35.516065950302433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6316.9168612694384</v>
      </c>
      <c r="E15" s="1472"/>
      <c r="F15" s="2532"/>
      <c r="G15" s="2530"/>
      <c r="H15" s="2539">
        <v>1357.313535950278</v>
      </c>
      <c r="I15" s="2540">
        <v>14.429535815210111</v>
      </c>
      <c r="J15" s="2541">
        <v>21.161139989962731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57.144736242999997</v>
      </c>
      <c r="E17" s="1472"/>
      <c r="F17" s="2532"/>
      <c r="G17" s="2530"/>
      <c r="H17" s="2539">
        <v>103.324744</v>
      </c>
      <c r="I17" s="2540" t="s">
        <v>50</v>
      </c>
      <c r="J17" s="2541">
        <v>12.253931379100001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144.72761049316</v>
      </c>
      <c r="E19" s="1472"/>
      <c r="F19" s="229"/>
      <c r="G19" s="1339"/>
      <c r="H19" s="2545">
        <v>7.3474133333333347</v>
      </c>
      <c r="I19" s="229">
        <v>4.4723119999999998E-2</v>
      </c>
      <c r="J19" s="1339">
        <v>0.32026875599999999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35860.674655307062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25477.995655307059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2753.6254499087399</v>
      </c>
      <c r="E27" s="2520"/>
      <c r="F27" s="2521"/>
      <c r="G27" s="2522"/>
      <c r="H27" s="2557">
        <v>90.927470664756001</v>
      </c>
      <c r="I27" s="2558">
        <v>0.5155471268059737</v>
      </c>
      <c r="J27" s="2559">
        <v>1.517026532324051</v>
      </c>
    </row>
    <row r="28" spans="2:10" ht="18" customHeight="1" x14ac:dyDescent="0.2">
      <c r="B28" s="2528" t="s">
        <v>1371</v>
      </c>
      <c r="C28" s="2529"/>
      <c r="D28" s="2530">
        <v>202.07217275726981</v>
      </c>
      <c r="E28" s="2531"/>
      <c r="F28" s="2532"/>
      <c r="G28" s="2530"/>
      <c r="H28" s="2527" t="s">
        <v>60</v>
      </c>
      <c r="I28" s="229">
        <v>0.3480964119390817</v>
      </c>
      <c r="J28" s="1339">
        <v>1.213388532324051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170.77545827731089</v>
      </c>
      <c r="E30" s="1472"/>
      <c r="F30" s="2532"/>
      <c r="G30" s="2530"/>
      <c r="H30" s="2539" t="s">
        <v>100</v>
      </c>
      <c r="I30" s="2540">
        <v>0.32126688384531082</v>
      </c>
      <c r="J30" s="2541">
        <v>0.97681199491568504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196.47900000000001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65.752157165400007</v>
      </c>
      <c r="E42" s="2531"/>
      <c r="F42" s="2532"/>
      <c r="G42" s="2530"/>
      <c r="H42" s="2527">
        <v>90.927470664756001</v>
      </c>
      <c r="I42" s="229">
        <v>0.167450714866892</v>
      </c>
      <c r="J42" s="1339">
        <v>0.30363800000000002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52.973592996439997</v>
      </c>
      <c r="E44" s="1472"/>
      <c r="F44" s="2532"/>
      <c r="G44" s="2530"/>
      <c r="H44" s="2539">
        <v>90.927470664756001</v>
      </c>
      <c r="I44" s="2540">
        <v>0.167450714866892</v>
      </c>
      <c r="J44" s="2541">
        <v>0.30363800000000002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12.778564168959999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2289.32211998607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117.40305830232001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17.911875080920002</v>
      </c>
      <c r="E57" s="2531"/>
      <c r="F57" s="2532"/>
      <c r="G57" s="2530"/>
      <c r="H57" s="2527" t="s">
        <v>60</v>
      </c>
      <c r="I57" s="229">
        <v>6.5729999999999998E-3</v>
      </c>
      <c r="J57" s="1339">
        <v>5.6579999999999998E-3</v>
      </c>
    </row>
    <row r="58" spans="2:10" ht="18" customHeight="1" x14ac:dyDescent="0.2">
      <c r="B58" s="2528" t="s">
        <v>1371</v>
      </c>
      <c r="C58" s="2529"/>
      <c r="D58" s="2530">
        <v>2.3380000000000001</v>
      </c>
      <c r="E58" s="2531"/>
      <c r="F58" s="2532"/>
      <c r="G58" s="2530"/>
      <c r="H58" s="2527" t="s">
        <v>60</v>
      </c>
      <c r="I58" s="229">
        <v>6.5729999999999998E-3</v>
      </c>
      <c r="J58" s="1339">
        <v>5.6579999999999998E-3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2.3380000000000001</v>
      </c>
      <c r="E60" s="1472"/>
      <c r="F60" s="2532"/>
      <c r="G60" s="2530"/>
      <c r="H60" s="2539" t="s">
        <v>100</v>
      </c>
      <c r="I60" s="2540">
        <v>6.5729999999999998E-3</v>
      </c>
      <c r="J60" s="2541">
        <v>5.6579999999999998E-3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15.573875080920001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15.573875080920001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118.5051832214</v>
      </c>
      <c r="E72" s="2569"/>
      <c r="F72" s="2570"/>
      <c r="G72" s="2568"/>
      <c r="H72" s="2571">
        <v>31.626946318176</v>
      </c>
      <c r="I72" s="2572">
        <v>7.6438161692832005E-2</v>
      </c>
      <c r="J72" s="2573">
        <v>7.0387000000000005E-2</v>
      </c>
    </row>
    <row r="73" spans="2:10" ht="18" customHeight="1" x14ac:dyDescent="0.2">
      <c r="B73" s="2528" t="s">
        <v>1371</v>
      </c>
      <c r="C73" s="2529"/>
      <c r="D73" s="2530">
        <v>21.467961563359999</v>
      </c>
      <c r="E73" s="2531"/>
      <c r="F73" s="2532"/>
      <c r="G73" s="2530"/>
      <c r="H73" s="2527">
        <v>31.626946318176</v>
      </c>
      <c r="I73" s="229">
        <v>7.6438161692832005E-2</v>
      </c>
      <c r="J73" s="1339">
        <v>7.0387000000000005E-2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19.870641042239999</v>
      </c>
      <c r="E75" s="1472"/>
      <c r="F75" s="2532"/>
      <c r="G75" s="2530"/>
      <c r="H75" s="2539">
        <v>31.626946318176</v>
      </c>
      <c r="I75" s="2540">
        <v>7.6438161692832005E-2</v>
      </c>
      <c r="J75" s="2541">
        <v>7.0387000000000005E-2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1.5973205211199999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97.037221658039996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97.037221658039996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42.79417638372</v>
      </c>
      <c r="E87" s="2569"/>
      <c r="F87" s="2570"/>
      <c r="G87" s="2568"/>
      <c r="H87" s="2571">
        <v>59.300524346579998</v>
      </c>
      <c r="I87" s="2572">
        <v>8.0298553174059997E-2</v>
      </c>
      <c r="J87" s="2573">
        <v>0.22384699999999999</v>
      </c>
    </row>
    <row r="88" spans="2:10" ht="18" customHeight="1" x14ac:dyDescent="0.2">
      <c r="B88" s="2528" t="s">
        <v>1371</v>
      </c>
      <c r="C88" s="2529"/>
      <c r="D88" s="2530">
        <v>40.398195602039998</v>
      </c>
      <c r="E88" s="2531"/>
      <c r="F88" s="2532"/>
      <c r="G88" s="2530"/>
      <c r="H88" s="2527">
        <v>59.300524346579998</v>
      </c>
      <c r="I88" s="229">
        <v>8.0298553174059997E-2</v>
      </c>
      <c r="J88" s="1339">
        <v>0.22384699999999999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29.216951954199999</v>
      </c>
      <c r="E90" s="1472"/>
      <c r="F90" s="2532"/>
      <c r="G90" s="2530"/>
      <c r="H90" s="2539">
        <v>59.300524346579998</v>
      </c>
      <c r="I90" s="2540">
        <v>8.0298553174059997E-2</v>
      </c>
      <c r="J90" s="2541">
        <v>0.22384699999999999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11.181243647840001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2.3959807816800018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2.3959807816800018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3.1453205211199999</v>
      </c>
      <c r="E102" s="2569"/>
      <c r="F102" s="2570"/>
      <c r="G102" s="2568"/>
      <c r="H102" s="2571" t="s">
        <v>60</v>
      </c>
      <c r="I102" s="2572">
        <v>4.1409999999999997E-3</v>
      </c>
      <c r="J102" s="2573">
        <v>3.7460000000000002E-3</v>
      </c>
    </row>
    <row r="103" spans="2:10" ht="18" customHeight="1" x14ac:dyDescent="0.2">
      <c r="B103" s="2528" t="s">
        <v>1371</v>
      </c>
      <c r="C103" s="2529"/>
      <c r="D103" s="2530">
        <v>1.548</v>
      </c>
      <c r="E103" s="2531"/>
      <c r="F103" s="2532"/>
      <c r="G103" s="2530"/>
      <c r="H103" s="2527" t="s">
        <v>60</v>
      </c>
      <c r="I103" s="229">
        <v>4.1409999999999997E-3</v>
      </c>
      <c r="J103" s="1339">
        <v>3.7460000000000002E-3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>
        <v>1.548</v>
      </c>
      <c r="E105" s="1472"/>
      <c r="F105" s="2532"/>
      <c r="G105" s="2530"/>
      <c r="H105" s="2539" t="s">
        <v>100</v>
      </c>
      <c r="I105" s="2540">
        <v>4.1409999999999997E-3</v>
      </c>
      <c r="J105" s="2541">
        <v>3.7460000000000002E-3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1.5973205211199999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1.5973205211199999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0.79866026055999995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0.79866026055999995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0.79866026055999995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33794.230464380656</v>
      </c>
      <c r="E132" s="2576"/>
      <c r="F132" s="2577"/>
      <c r="G132" s="2578"/>
      <c r="H132" s="2523">
        <v>1676.5776511535109</v>
      </c>
      <c r="I132" s="2524">
        <v>8.3060667098240004E-2</v>
      </c>
      <c r="J132" s="2525">
        <v>29.647276444204749</v>
      </c>
    </row>
    <row r="133" spans="2:10" ht="18" customHeight="1" x14ac:dyDescent="0.2">
      <c r="B133" s="2526" t="s">
        <v>1385</v>
      </c>
      <c r="C133" s="2518"/>
      <c r="D133" s="2556">
        <v>30129.608168612202</v>
      </c>
      <c r="E133" s="2520"/>
      <c r="F133" s="2521"/>
      <c r="G133" s="2522"/>
      <c r="H133" s="2557">
        <v>1389.592397525618</v>
      </c>
      <c r="I133" s="2579"/>
      <c r="J133" s="2559">
        <v>25.626636200556909</v>
      </c>
    </row>
    <row r="134" spans="2:10" ht="18" customHeight="1" x14ac:dyDescent="0.2">
      <c r="B134" s="2528" t="s">
        <v>1371</v>
      </c>
      <c r="C134" s="2529"/>
      <c r="D134" s="2530">
        <v>564.05734803320331</v>
      </c>
      <c r="E134" s="2531"/>
      <c r="F134" s="2579"/>
      <c r="G134" s="2530"/>
      <c r="H134" s="2527">
        <v>1389.592397525618</v>
      </c>
      <c r="I134" s="2579"/>
      <c r="J134" s="1339">
        <v>25.626636200556909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532.01429583320328</v>
      </c>
      <c r="E136" s="1472"/>
      <c r="F136" s="2579"/>
      <c r="G136" s="2530"/>
      <c r="H136" s="2539">
        <v>472.30002072897332</v>
      </c>
      <c r="I136" s="2579"/>
      <c r="J136" s="2541">
        <v>16.679321992911959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4.7432974999999997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0.88630940000000002</v>
      </c>
      <c r="E140" s="1472"/>
      <c r="F140" s="2579"/>
      <c r="G140" s="1339"/>
      <c r="H140" s="2545" t="s">
        <v>58</v>
      </c>
      <c r="I140" s="2579"/>
      <c r="J140" s="1339">
        <v>0.45910830000000002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29565.550820578999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18750.430820579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3664.622295768459</v>
      </c>
      <c r="E148" s="2520"/>
      <c r="F148" s="2521"/>
      <c r="G148" s="2522"/>
      <c r="H148" s="2557">
        <v>286.98525362789343</v>
      </c>
      <c r="I148" s="2558">
        <v>8.3060667098240004E-2</v>
      </c>
      <c r="J148" s="2559">
        <v>4.0206402436478399</v>
      </c>
    </row>
    <row r="149" spans="2:10" ht="18" customHeight="1" x14ac:dyDescent="0.2">
      <c r="B149" s="2528" t="s">
        <v>1371</v>
      </c>
      <c r="C149" s="2529"/>
      <c r="D149" s="2530">
        <v>119.8557349844499</v>
      </c>
      <c r="E149" s="2531"/>
      <c r="F149" s="2532"/>
      <c r="G149" s="2530"/>
      <c r="H149" s="2527" t="s">
        <v>60</v>
      </c>
      <c r="I149" s="229" t="s">
        <v>389</v>
      </c>
      <c r="J149" s="1339">
        <v>4.0094589999999997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119.1153629844499</v>
      </c>
      <c r="E151" s="1472"/>
      <c r="F151" s="2532"/>
      <c r="G151" s="2530"/>
      <c r="H151" s="2539" t="s">
        <v>100</v>
      </c>
      <c r="I151" s="2540" t="s">
        <v>100</v>
      </c>
      <c r="J151" s="2541">
        <v>3.146925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1366.7439999999999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15.9732052112</v>
      </c>
      <c r="E163" s="2531"/>
      <c r="F163" s="2532"/>
      <c r="G163" s="2530"/>
      <c r="H163" s="2527">
        <v>286.98525362789343</v>
      </c>
      <c r="I163" s="229">
        <v>8.3060667098240004E-2</v>
      </c>
      <c r="J163" s="1339">
        <v>1.1181243647840001E-2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15.9732052112</v>
      </c>
      <c r="E165" s="1472"/>
      <c r="F165" s="2532"/>
      <c r="G165" s="2530"/>
      <c r="H165" s="2539">
        <v>286.98525362789343</v>
      </c>
      <c r="I165" s="2540">
        <v>8.3060667098240004E-2</v>
      </c>
      <c r="J165" s="2541">
        <v>1.1181243647840001E-2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2162.0493555728099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15.9732052112</v>
      </c>
      <c r="E193" s="2569"/>
      <c r="F193" s="2570"/>
      <c r="G193" s="2568"/>
      <c r="H193" s="2571">
        <v>286.98525362789343</v>
      </c>
      <c r="I193" s="2572">
        <v>8.3060667098240004E-2</v>
      </c>
      <c r="J193" s="2573">
        <v>1.1181243647840001E-2</v>
      </c>
    </row>
    <row r="194" spans="2:10" ht="18" customHeight="1" x14ac:dyDescent="0.2">
      <c r="B194" s="2528" t="s">
        <v>1371</v>
      </c>
      <c r="C194" s="2529"/>
      <c r="D194" s="2530">
        <v>15.9732052112</v>
      </c>
      <c r="E194" s="2531"/>
      <c r="F194" s="2532"/>
      <c r="G194" s="2530"/>
      <c r="H194" s="2527">
        <v>286.98525362789343</v>
      </c>
      <c r="I194" s="229">
        <v>8.3060667098240004E-2</v>
      </c>
      <c r="J194" s="1339">
        <v>1.1181243647840001E-2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15.9732052112</v>
      </c>
      <c r="E196" s="1472"/>
      <c r="F196" s="2532"/>
      <c r="G196" s="2530"/>
      <c r="H196" s="2539">
        <v>286.98525362789343</v>
      </c>
      <c r="I196" s="2540">
        <v>8.3060667098240004E-2</v>
      </c>
      <c r="J196" s="2541">
        <v>1.1181243647840001E-2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19601.55833331585</v>
      </c>
      <c r="E253" s="2582"/>
      <c r="F253" s="2583"/>
      <c r="G253" s="2584"/>
      <c r="H253" s="2523">
        <v>3036.5471138305538</v>
      </c>
      <c r="I253" s="2524">
        <v>0.26091065035604799</v>
      </c>
      <c r="J253" s="2585">
        <v>162.9501124892912</v>
      </c>
    </row>
    <row r="254" spans="2:10" ht="18" customHeight="1" x14ac:dyDescent="0.2">
      <c r="B254" s="2526" t="s">
        <v>1393</v>
      </c>
      <c r="C254" s="2518"/>
      <c r="D254" s="2556">
        <v>14544.4990895101</v>
      </c>
      <c r="E254" s="2520"/>
      <c r="F254" s="2521"/>
      <c r="G254" s="2522"/>
      <c r="H254" s="2557">
        <v>2799.7842795875422</v>
      </c>
      <c r="I254" s="2579"/>
      <c r="J254" s="2559">
        <v>143.6786109632817</v>
      </c>
    </row>
    <row r="255" spans="2:10" ht="18" customHeight="1" x14ac:dyDescent="0.2">
      <c r="B255" s="2528" t="s">
        <v>1371</v>
      </c>
      <c r="C255" s="2529"/>
      <c r="D255" s="2530">
        <v>1796.0698546341559</v>
      </c>
      <c r="E255" s="2531"/>
      <c r="F255" s="2579"/>
      <c r="G255" s="2530"/>
      <c r="H255" s="2527">
        <v>2799.7842795875422</v>
      </c>
      <c r="I255" s="2579"/>
      <c r="J255" s="1339">
        <v>143.6786109632817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1572.2428077520281</v>
      </c>
      <c r="E257" s="1472"/>
      <c r="F257" s="2579"/>
      <c r="G257" s="2530"/>
      <c r="H257" s="2539">
        <v>2623.199329456319</v>
      </c>
      <c r="I257" s="2579"/>
      <c r="J257" s="2541">
        <v>99.570550816385833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221.99316788212789</v>
      </c>
      <c r="E261" s="1472"/>
      <c r="F261" s="2579"/>
      <c r="G261" s="1339"/>
      <c r="H261" s="2545">
        <v>176.58495013122291</v>
      </c>
      <c r="I261" s="2579"/>
      <c r="J261" s="1339">
        <v>44.108060146895873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12748.429234875941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12748.429234875941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5057.0592438057547</v>
      </c>
      <c r="E269" s="2520"/>
      <c r="F269" s="2521"/>
      <c r="G269" s="2522"/>
      <c r="H269" s="2557">
        <v>236.76283424301201</v>
      </c>
      <c r="I269" s="2558">
        <v>0.26091065035604799</v>
      </c>
      <c r="J269" s="2559">
        <v>19.27150152600947</v>
      </c>
    </row>
    <row r="270" spans="2:10" ht="18" customHeight="1" x14ac:dyDescent="0.2">
      <c r="B270" s="2528" t="s">
        <v>1371</v>
      </c>
      <c r="C270" s="2529"/>
      <c r="D270" s="2530">
        <v>211.64591267228431</v>
      </c>
      <c r="E270" s="2531"/>
      <c r="F270" s="2532"/>
      <c r="G270" s="2530"/>
      <c r="H270" s="2527" t="s">
        <v>60</v>
      </c>
      <c r="I270" s="229">
        <v>0.19238559999999999</v>
      </c>
      <c r="J270" s="1339">
        <v>19.262277000000001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136.27005667228431</v>
      </c>
      <c r="E272" s="1472"/>
      <c r="F272" s="2532"/>
      <c r="G272" s="2530"/>
      <c r="H272" s="2539" t="s">
        <v>100</v>
      </c>
      <c r="I272" s="2540">
        <v>0.19238559999999999</v>
      </c>
      <c r="J272" s="2541">
        <v>9.353116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1608.8689999999999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1608.8689999999999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13.17789429924</v>
      </c>
      <c r="E284" s="2531"/>
      <c r="F284" s="2532"/>
      <c r="G284" s="2530"/>
      <c r="H284" s="2527">
        <v>236.76283424301201</v>
      </c>
      <c r="I284" s="229">
        <v>6.8525050356048001E-2</v>
      </c>
      <c r="J284" s="1339">
        <v>9.2245260094679996E-3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13.17789429924</v>
      </c>
      <c r="E286" s="1472"/>
      <c r="F286" s="2532"/>
      <c r="G286" s="2530"/>
      <c r="H286" s="2539">
        <v>236.76283424301201</v>
      </c>
      <c r="I286" s="2540">
        <v>6.8525050356048001E-2</v>
      </c>
      <c r="J286" s="2541">
        <v>9.2245260094679996E-3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3223.3664368342302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490.77673011412003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488.78007946271998</v>
      </c>
      <c r="E314" s="2569"/>
      <c r="F314" s="2570"/>
      <c r="G314" s="2568"/>
      <c r="H314" s="2571">
        <v>200.88967753952531</v>
      </c>
      <c r="I314" s="2572">
        <v>5.8142466968768E-2</v>
      </c>
      <c r="J314" s="2573">
        <v>7.8268705534879999E-3</v>
      </c>
    </row>
    <row r="315" spans="2:10" ht="18" customHeight="1" x14ac:dyDescent="0.2">
      <c r="B315" s="2528" t="s">
        <v>1371</v>
      </c>
      <c r="C315" s="2529"/>
      <c r="D315" s="2530">
        <v>11.181243647840001</v>
      </c>
      <c r="E315" s="2531"/>
      <c r="F315" s="2532"/>
      <c r="G315" s="2530"/>
      <c r="H315" s="2527">
        <v>200.88967753952531</v>
      </c>
      <c r="I315" s="229">
        <v>5.8142466968768E-2</v>
      </c>
      <c r="J315" s="1339">
        <v>7.8268705534879999E-3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11.181243647840001</v>
      </c>
      <c r="E317" s="1472"/>
      <c r="F317" s="2532"/>
      <c r="G317" s="2530"/>
      <c r="H317" s="2539">
        <v>200.88967753952531</v>
      </c>
      <c r="I317" s="2540">
        <v>5.8142466968768E-2</v>
      </c>
      <c r="J317" s="2541">
        <v>7.8268705534879999E-3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477.59883581487998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477.59883581487998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1371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1.5973205211199999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1371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3.9933013028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3189.0955368391842</v>
      </c>
      <c r="E374" s="2587"/>
      <c r="F374" s="2588"/>
      <c r="G374" s="2589"/>
      <c r="H374" s="2523">
        <v>2108.27359090564</v>
      </c>
      <c r="I374" s="2524">
        <v>0.65692921743821986</v>
      </c>
      <c r="J374" s="2585">
        <v>299.02807965619888</v>
      </c>
    </row>
    <row r="375" spans="2:10" ht="18" customHeight="1" x14ac:dyDescent="0.2">
      <c r="B375" s="2590" t="s">
        <v>1402</v>
      </c>
      <c r="C375" s="2529"/>
      <c r="D375" s="2556">
        <v>3058.1817102480099</v>
      </c>
      <c r="E375" s="2591"/>
      <c r="F375" s="2592"/>
      <c r="G375" s="2593"/>
      <c r="H375" s="2557">
        <v>2108.1228581256401</v>
      </c>
      <c r="I375" s="2558">
        <v>0.62396444031077625</v>
      </c>
      <c r="J375" s="2559">
        <v>290.04898469773661</v>
      </c>
    </row>
    <row r="376" spans="2:10" ht="18" customHeight="1" x14ac:dyDescent="0.2">
      <c r="B376" s="2528" t="s">
        <v>1371</v>
      </c>
      <c r="C376" s="2529"/>
      <c r="D376" s="2594">
        <v>1562.167885392498</v>
      </c>
      <c r="E376" s="2595"/>
      <c r="F376" s="2596"/>
      <c r="G376" s="2594"/>
      <c r="H376" s="2597">
        <v>2108.1228581256401</v>
      </c>
      <c r="I376" s="2596">
        <v>0.62396444031077625</v>
      </c>
      <c r="J376" s="2594">
        <v>96.887993997736558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348.37924556573432</v>
      </c>
      <c r="E378" s="1472"/>
      <c r="F378" s="2596"/>
      <c r="G378" s="2594"/>
      <c r="H378" s="2527">
        <v>1393.709162879263</v>
      </c>
      <c r="I378" s="2532">
        <v>0.52550847388220479</v>
      </c>
      <c r="J378" s="2530">
        <v>7.3026931135403226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36.846845416592039</v>
      </c>
      <c r="E380" s="1472"/>
      <c r="F380" s="2596"/>
      <c r="G380" s="2594"/>
      <c r="H380" s="2597">
        <v>24.99937916324664</v>
      </c>
      <c r="I380" s="2596" t="s">
        <v>50</v>
      </c>
      <c r="J380" s="2594">
        <v>7.6525998059390581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1169.8987944101721</v>
      </c>
      <c r="E382" s="1472"/>
      <c r="F382" s="229"/>
      <c r="G382" s="1339"/>
      <c r="H382" s="2545">
        <v>689.4143160831303</v>
      </c>
      <c r="I382" s="229">
        <v>7.8534337857142894E-2</v>
      </c>
      <c r="J382" s="1339">
        <v>81.932701078257182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1496.013824855512</v>
      </c>
      <c r="E384" s="2595"/>
      <c r="F384" s="2596"/>
      <c r="G384" s="2594"/>
      <c r="H384" s="2597" t="s">
        <v>389</v>
      </c>
      <c r="I384" s="2596" t="s">
        <v>389</v>
      </c>
      <c r="J384" s="2594">
        <v>193.16099070000001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1496.013824855512</v>
      </c>
      <c r="E388" s="1472"/>
      <c r="F388" s="229"/>
      <c r="G388" s="1339"/>
      <c r="H388" s="2545" t="s">
        <v>60</v>
      </c>
      <c r="I388" s="229" t="s">
        <v>60</v>
      </c>
      <c r="J388" s="1339">
        <v>193.16099070000001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380.79131532917722</v>
      </c>
      <c r="E390" s="2591"/>
      <c r="F390" s="2592"/>
      <c r="G390" s="2593"/>
      <c r="H390" s="2557">
        <v>1543.0754538744191</v>
      </c>
      <c r="I390" s="2558">
        <v>0.4490528237398001</v>
      </c>
      <c r="J390" s="2559">
        <v>16.24708584697191</v>
      </c>
    </row>
    <row r="391" spans="2:10" ht="18" customHeight="1" x14ac:dyDescent="0.2">
      <c r="B391" s="2528" t="s">
        <v>1371</v>
      </c>
      <c r="C391" s="2529"/>
      <c r="D391" s="2594">
        <v>380.79131532917722</v>
      </c>
      <c r="E391" s="2595"/>
      <c r="F391" s="2596"/>
      <c r="G391" s="2594"/>
      <c r="H391" s="2597">
        <v>1543.0754538744191</v>
      </c>
      <c r="I391" s="2596">
        <v>0.4490528237398001</v>
      </c>
      <c r="J391" s="2594">
        <v>16.24708584697191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302.96188871546173</v>
      </c>
      <c r="E393" s="1472"/>
      <c r="F393" s="2596"/>
      <c r="G393" s="2594"/>
      <c r="H393" s="2600">
        <v>1374.137774864176</v>
      </c>
      <c r="I393" s="2601">
        <v>0.41468065731122861</v>
      </c>
      <c r="J393" s="2548">
        <v>6.5774829764473646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36.846845416592039</v>
      </c>
      <c r="E395" s="1472"/>
      <c r="F395" s="2596"/>
      <c r="G395" s="2594"/>
      <c r="H395" s="2600">
        <v>24.99937916324664</v>
      </c>
      <c r="I395" s="2601" t="s">
        <v>50</v>
      </c>
      <c r="J395" s="2548">
        <v>7.6525998059390581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33.939581197123431</v>
      </c>
      <c r="E397" s="1472"/>
      <c r="F397" s="229"/>
      <c r="G397" s="1339"/>
      <c r="H397" s="2545">
        <v>143.9382998469965</v>
      </c>
      <c r="I397" s="229">
        <v>1.4450537857142899E-2</v>
      </c>
      <c r="J397" s="1339">
        <v>2.0170030645854831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1669.214888705784</v>
      </c>
      <c r="E405" s="2591"/>
      <c r="F405" s="2592"/>
      <c r="G405" s="2593"/>
      <c r="H405" s="2557" t="s">
        <v>389</v>
      </c>
      <c r="I405" s="2558">
        <v>0.1002177859005</v>
      </c>
      <c r="J405" s="2559">
        <v>202.71542869924079</v>
      </c>
    </row>
    <row r="406" spans="2:10" ht="18" customHeight="1" x14ac:dyDescent="0.2">
      <c r="B406" s="2528" t="s">
        <v>1371</v>
      </c>
      <c r="C406" s="2529"/>
      <c r="D406" s="2594">
        <v>183.0090638502725</v>
      </c>
      <c r="E406" s="2595"/>
      <c r="F406" s="2596"/>
      <c r="G406" s="2594"/>
      <c r="H406" s="2597" t="s">
        <v>389</v>
      </c>
      <c r="I406" s="2596">
        <v>0.1002177859005</v>
      </c>
      <c r="J406" s="2594">
        <v>9.5544379992407897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18.848063850272499</v>
      </c>
      <c r="E408" s="1472"/>
      <c r="F408" s="2596"/>
      <c r="G408" s="2594"/>
      <c r="H408" s="2600" t="s">
        <v>50</v>
      </c>
      <c r="I408" s="2601">
        <v>0.1002177859005</v>
      </c>
      <c r="J408" s="2548">
        <v>0.43508486924078998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164.161</v>
      </c>
      <c r="E412" s="1472"/>
      <c r="F412" s="229"/>
      <c r="G412" s="1339"/>
      <c r="H412" s="2545" t="s">
        <v>60</v>
      </c>
      <c r="I412" s="229" t="s">
        <v>50</v>
      </c>
      <c r="J412" s="1339">
        <v>9.1193531300000004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1486.205824855512</v>
      </c>
      <c r="E414" s="2595"/>
      <c r="F414" s="2596"/>
      <c r="G414" s="2594"/>
      <c r="H414" s="2597" t="s">
        <v>389</v>
      </c>
      <c r="I414" s="2596" t="s">
        <v>389</v>
      </c>
      <c r="J414" s="2594">
        <v>193.16099070000001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1486.205824855512</v>
      </c>
      <c r="E418" s="1472"/>
      <c r="F418" s="229"/>
      <c r="G418" s="1339"/>
      <c r="H418" s="2545" t="s">
        <v>60</v>
      </c>
      <c r="I418" s="229" t="s">
        <v>60</v>
      </c>
      <c r="J418" s="1339">
        <v>193.16099070000001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1008.1755062130489</v>
      </c>
      <c r="E420" s="2591"/>
      <c r="F420" s="2592"/>
      <c r="G420" s="2593"/>
      <c r="H420" s="2557">
        <v>565.04740425122088</v>
      </c>
      <c r="I420" s="2558">
        <v>7.4693830670476205E-2</v>
      </c>
      <c r="J420" s="2559">
        <v>71.086470151523855</v>
      </c>
    </row>
    <row r="421" spans="2:10" ht="18" customHeight="1" x14ac:dyDescent="0.2">
      <c r="B421" s="2528" t="s">
        <v>1371</v>
      </c>
      <c r="C421" s="2529"/>
      <c r="D421" s="2594">
        <v>998.36750621304873</v>
      </c>
      <c r="E421" s="2595"/>
      <c r="F421" s="2596"/>
      <c r="G421" s="2594"/>
      <c r="H421" s="2597">
        <v>565.04740425122088</v>
      </c>
      <c r="I421" s="2596">
        <v>7.4693830670476205E-2</v>
      </c>
      <c r="J421" s="2594">
        <v>71.086470151523855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26.569292999999998</v>
      </c>
      <c r="E423" s="1472"/>
      <c r="F423" s="2596"/>
      <c r="G423" s="2594"/>
      <c r="H423" s="2600">
        <v>19.571388015087031</v>
      </c>
      <c r="I423" s="2601">
        <v>1.06100306704762E-2</v>
      </c>
      <c r="J423" s="2548">
        <v>0.29012526785216669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971.79821321304871</v>
      </c>
      <c r="E427" s="1472"/>
      <c r="F427" s="229"/>
      <c r="G427" s="1339"/>
      <c r="H427" s="2545">
        <v>545.47601623613377</v>
      </c>
      <c r="I427" s="229">
        <v>6.4083799999999996E-2</v>
      </c>
      <c r="J427" s="1339">
        <v>70.796344883671694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9.8079999999999998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9.8079999999999998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130.91382659117349</v>
      </c>
      <c r="E435" s="2551"/>
      <c r="F435" s="2603"/>
      <c r="G435" s="2550"/>
      <c r="H435" s="2597">
        <v>0.15073278000000001</v>
      </c>
      <c r="I435" s="2596">
        <v>3.2964777127443598E-2</v>
      </c>
      <c r="J435" s="2594">
        <v>8.9790949584623547</v>
      </c>
    </row>
    <row r="436" spans="2:10" ht="18" customHeight="1" x14ac:dyDescent="0.2">
      <c r="B436" s="2528" t="s">
        <v>1371</v>
      </c>
      <c r="C436" s="2529"/>
      <c r="D436" s="2594">
        <v>64.197504657540975</v>
      </c>
      <c r="E436" s="2595"/>
      <c r="F436" s="2596"/>
      <c r="G436" s="2594"/>
      <c r="H436" s="2597">
        <v>0.15073278000000001</v>
      </c>
      <c r="I436" s="2596">
        <v>3.2964777127443598E-2</v>
      </c>
      <c r="J436" s="2594">
        <v>6.165695592813055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14.625133919667469</v>
      </c>
      <c r="E438" s="1472"/>
      <c r="F438" s="2596"/>
      <c r="G438" s="2594"/>
      <c r="H438" s="2527" t="s">
        <v>100</v>
      </c>
      <c r="I438" s="2532">
        <v>9.7781871274435998E-3</v>
      </c>
      <c r="J438" s="2530">
        <v>0.17372574142714681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13.974197993973499</v>
      </c>
      <c r="E440" s="1472"/>
      <c r="F440" s="2596"/>
      <c r="G440" s="2594"/>
      <c r="H440" s="2597" t="s">
        <v>100</v>
      </c>
      <c r="I440" s="2596" t="s">
        <v>73</v>
      </c>
      <c r="J440" s="2594">
        <v>2.6443729772459079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29.626999999999999</v>
      </c>
      <c r="E442" s="1472"/>
      <c r="F442" s="229"/>
      <c r="G442" s="1339"/>
      <c r="H442" s="2545" t="s">
        <v>60</v>
      </c>
      <c r="I442" s="229">
        <v>2.318659E-2</v>
      </c>
      <c r="J442" s="1339">
        <v>2.5028961999999999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66.7163219336325</v>
      </c>
      <c r="E444" s="2595"/>
      <c r="F444" s="2596"/>
      <c r="G444" s="2594"/>
      <c r="H444" s="2597" t="s">
        <v>389</v>
      </c>
      <c r="I444" s="2596" t="s">
        <v>389</v>
      </c>
      <c r="J444" s="2594">
        <v>2.8133993656493002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4.1475191525000001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3.4809999999999999</v>
      </c>
      <c r="E448" s="1472"/>
      <c r="F448" s="229"/>
      <c r="G448" s="1339"/>
      <c r="H448" s="2545" t="s">
        <v>100</v>
      </c>
      <c r="I448" s="229" t="s">
        <v>100</v>
      </c>
      <c r="J448" s="1339">
        <v>1.1085339999999999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7.543133919667472</v>
      </c>
      <c r="E450" s="2591"/>
      <c r="F450" s="2592"/>
      <c r="G450" s="2593"/>
      <c r="H450" s="2557" t="s">
        <v>389</v>
      </c>
      <c r="I450" s="2558">
        <v>9.4880771274436001E-3</v>
      </c>
      <c r="J450" s="2559">
        <v>7.4694341427146801E-2</v>
      </c>
    </row>
    <row r="451" spans="2:10" ht="18" customHeight="1" x14ac:dyDescent="0.2">
      <c r="B451" s="2528" t="s">
        <v>1371</v>
      </c>
      <c r="C451" s="2529"/>
      <c r="D451" s="2530">
        <v>6.0471339196674716</v>
      </c>
      <c r="E451" s="2531"/>
      <c r="F451" s="2532"/>
      <c r="G451" s="2530"/>
      <c r="H451" s="2527" t="s">
        <v>60</v>
      </c>
      <c r="I451" s="229">
        <v>5.1400771274435998E-3</v>
      </c>
      <c r="J451" s="1339">
        <v>4.1568341427146799E-2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2.1671339196674722</v>
      </c>
      <c r="E453" s="1472"/>
      <c r="F453" s="2532"/>
      <c r="G453" s="2530"/>
      <c r="H453" s="2539" t="s">
        <v>100</v>
      </c>
      <c r="I453" s="2540">
        <v>7.1618712744360002E-4</v>
      </c>
      <c r="J453" s="2541">
        <v>1.34407414271468E-2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3.88</v>
      </c>
      <c r="E457" s="1472"/>
      <c r="F457" s="229"/>
      <c r="G457" s="1339"/>
      <c r="H457" s="2545" t="s">
        <v>100</v>
      </c>
      <c r="I457" s="229">
        <v>4.4238899999999998E-3</v>
      </c>
      <c r="J457" s="1339">
        <v>2.8127599999999999E-2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1.496</v>
      </c>
      <c r="E465" s="2595"/>
      <c r="F465" s="2596"/>
      <c r="G465" s="2594"/>
      <c r="H465" s="2597" t="s">
        <v>100</v>
      </c>
      <c r="I465" s="2596">
        <v>4.3480000000000003E-3</v>
      </c>
      <c r="J465" s="2594">
        <v>3.3126000000000003E-2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1.496</v>
      </c>
      <c r="E467" s="1472"/>
      <c r="F467" s="2596"/>
      <c r="G467" s="2594"/>
      <c r="H467" s="2600" t="s">
        <v>100</v>
      </c>
      <c r="I467" s="2601">
        <v>4.3480000000000003E-3</v>
      </c>
      <c r="J467" s="2548">
        <v>3.3126000000000003E-2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1.4279999999999999</v>
      </c>
      <c r="E480" s="2591"/>
      <c r="F480" s="2592"/>
      <c r="G480" s="2593"/>
      <c r="H480" s="2557" t="s">
        <v>100</v>
      </c>
      <c r="I480" s="2558">
        <v>4.15E-3</v>
      </c>
      <c r="J480" s="2559">
        <v>3.1620000000000002E-2</v>
      </c>
    </row>
    <row r="481" spans="2:10" ht="18" customHeight="1" x14ac:dyDescent="0.2">
      <c r="B481" s="2604" t="s">
        <v>1371</v>
      </c>
      <c r="C481" s="2529"/>
      <c r="D481" s="2594">
        <v>1.4279999999999999</v>
      </c>
      <c r="E481" s="2595"/>
      <c r="F481" s="2596"/>
      <c r="G481" s="2594"/>
      <c r="H481" s="2597" t="s">
        <v>100</v>
      </c>
      <c r="I481" s="2596">
        <v>4.15E-3</v>
      </c>
      <c r="J481" s="2594">
        <v>3.1620000000000002E-2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1.4279999999999999</v>
      </c>
      <c r="E483" s="1472"/>
      <c r="F483" s="2596"/>
      <c r="G483" s="2594"/>
      <c r="H483" s="2600" t="s">
        <v>100</v>
      </c>
      <c r="I483" s="2601">
        <v>4.15E-3</v>
      </c>
      <c r="J483" s="2548">
        <v>3.1620000000000002E-2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6.8000000000000005E-2</v>
      </c>
      <c r="E495" s="2591"/>
      <c r="F495" s="2592"/>
      <c r="G495" s="2593"/>
      <c r="H495" s="2557" t="s">
        <v>100</v>
      </c>
      <c r="I495" s="2558">
        <v>1.9799999999999999E-4</v>
      </c>
      <c r="J495" s="2559">
        <v>1.506E-3</v>
      </c>
    </row>
    <row r="496" spans="2:10" ht="18" customHeight="1" x14ac:dyDescent="0.2">
      <c r="B496" s="2604" t="s">
        <v>1371</v>
      </c>
      <c r="C496" s="2529"/>
      <c r="D496" s="2594">
        <v>6.8000000000000005E-2</v>
      </c>
      <c r="E496" s="2595"/>
      <c r="F496" s="2596"/>
      <c r="G496" s="2594"/>
      <c r="H496" s="2597" t="s">
        <v>100</v>
      </c>
      <c r="I496" s="2596">
        <v>1.9799999999999999E-4</v>
      </c>
      <c r="J496" s="2594">
        <v>1.506E-3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6.8000000000000005E-2</v>
      </c>
      <c r="E498" s="1472"/>
      <c r="F498" s="2596"/>
      <c r="G498" s="2594"/>
      <c r="H498" s="2600" t="s">
        <v>100</v>
      </c>
      <c r="I498" s="2601">
        <v>1.9799999999999999E-4</v>
      </c>
      <c r="J498" s="2548">
        <v>1.506E-3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65.0196718393655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2.9601275228200001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1.1012882639999999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0.59701859999999995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1.1085339999999999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1.1085339999999999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3.2792787439</v>
      </c>
      <c r="E570" s="2595"/>
      <c r="F570" s="2596"/>
      <c r="G570" s="2594"/>
      <c r="H570" s="2597" t="s">
        <v>60</v>
      </c>
      <c r="I570" s="2596" t="s">
        <v>60</v>
      </c>
      <c r="J570" s="2594">
        <v>0.36239701013999998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1.419</v>
      </c>
      <c r="E576" s="1472"/>
      <c r="F576" s="229"/>
      <c r="G576" s="1339"/>
      <c r="H576" s="2545" t="s">
        <v>60</v>
      </c>
      <c r="I576" s="229" t="s">
        <v>50</v>
      </c>
      <c r="J576" s="1339">
        <v>2.1965999999999999E-2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57.629499095465498</v>
      </c>
      <c r="E578" s="2595"/>
      <c r="F578" s="2596"/>
      <c r="G578" s="2594"/>
      <c r="H578" s="2597" t="s">
        <v>60</v>
      </c>
      <c r="I578" s="2596" t="s">
        <v>60</v>
      </c>
      <c r="J578" s="2594">
        <v>0.38790824868000001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0.46800000000000003</v>
      </c>
      <c r="E585" s="2591"/>
      <c r="F585" s="2592"/>
      <c r="G585" s="2593"/>
      <c r="H585" s="2557" t="s">
        <v>100</v>
      </c>
      <c r="I585" s="2558" t="s">
        <v>60</v>
      </c>
      <c r="J585" s="2559">
        <v>7.2449999999999997E-3</v>
      </c>
    </row>
    <row r="586" spans="2:10" ht="18" customHeight="1" x14ac:dyDescent="0.2">
      <c r="B586" s="2604" t="s">
        <v>1371</v>
      </c>
      <c r="C586" s="2529"/>
      <c r="D586" s="2594">
        <v>0.46800000000000003</v>
      </c>
      <c r="E586" s="2595"/>
      <c r="F586" s="2596"/>
      <c r="G586" s="2594"/>
      <c r="H586" s="2597" t="s">
        <v>100</v>
      </c>
      <c r="I586" s="2596" t="s">
        <v>50</v>
      </c>
      <c r="J586" s="2594">
        <v>7.2449999999999997E-3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0.46800000000000003</v>
      </c>
      <c r="E592" s="1472"/>
      <c r="F592" s="229"/>
      <c r="G592" s="1339"/>
      <c r="H592" s="2545" t="s">
        <v>100</v>
      </c>
      <c r="I592" s="229" t="s">
        <v>50</v>
      </c>
      <c r="J592" s="1339">
        <v>7.2449999999999997E-3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3.9799959498000002</v>
      </c>
      <c r="E600" s="2591"/>
      <c r="F600" s="2592"/>
      <c r="G600" s="2593"/>
      <c r="H600" s="2557" t="s">
        <v>60</v>
      </c>
      <c r="I600" s="2558" t="s">
        <v>60</v>
      </c>
      <c r="J600" s="2559">
        <v>0.72833925881999995</v>
      </c>
    </row>
    <row r="601" spans="2:10" ht="18" customHeight="1" x14ac:dyDescent="0.2">
      <c r="B601" s="2604" t="s">
        <v>1371</v>
      </c>
      <c r="C601" s="2529"/>
      <c r="D601" s="2594">
        <v>1.8602787438999999</v>
      </c>
      <c r="E601" s="2595"/>
      <c r="F601" s="2596"/>
      <c r="G601" s="2594"/>
      <c r="H601" s="2597" t="s">
        <v>60</v>
      </c>
      <c r="I601" s="2596" t="s">
        <v>60</v>
      </c>
      <c r="J601" s="2594">
        <v>0.34043101013999999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2.1197172058999998</v>
      </c>
      <c r="E609" s="2595"/>
      <c r="F609" s="2596"/>
      <c r="G609" s="2594"/>
      <c r="H609" s="2597" t="s">
        <v>100</v>
      </c>
      <c r="I609" s="2596" t="s">
        <v>60</v>
      </c>
      <c r="J609" s="2594">
        <v>0.38790824868000001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0.27100000000000002</v>
      </c>
      <c r="E615" s="2591"/>
      <c r="F615" s="2592"/>
      <c r="G615" s="2593"/>
      <c r="H615" s="2557" t="s">
        <v>100</v>
      </c>
      <c r="I615" s="2558" t="s">
        <v>60</v>
      </c>
      <c r="J615" s="2559">
        <v>4.1949999999999999E-3</v>
      </c>
    </row>
    <row r="616" spans="2:10" ht="18" customHeight="1" x14ac:dyDescent="0.2">
      <c r="B616" s="2604" t="s">
        <v>1371</v>
      </c>
      <c r="C616" s="2529"/>
      <c r="D616" s="2594">
        <v>0.27100000000000002</v>
      </c>
      <c r="E616" s="2595"/>
      <c r="F616" s="2596"/>
      <c r="G616" s="2594"/>
      <c r="H616" s="2597" t="s">
        <v>100</v>
      </c>
      <c r="I616" s="2596" t="s">
        <v>50</v>
      </c>
      <c r="J616" s="2594">
        <v>4.1949999999999999E-3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0.27100000000000002</v>
      </c>
      <c r="E622" s="1472"/>
      <c r="F622" s="229"/>
      <c r="G622" s="1339"/>
      <c r="H622" s="2545" t="s">
        <v>100</v>
      </c>
      <c r="I622" s="229" t="s">
        <v>50</v>
      </c>
      <c r="J622" s="1339">
        <v>4.1949999999999999E-3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0.68</v>
      </c>
      <c r="E630" s="2591"/>
      <c r="F630" s="2592"/>
      <c r="G630" s="2593"/>
      <c r="H630" s="2557" t="s">
        <v>100</v>
      </c>
      <c r="I630" s="2558" t="s">
        <v>60</v>
      </c>
      <c r="J630" s="2559">
        <v>1.0526000000000001E-2</v>
      </c>
    </row>
    <row r="631" spans="2:10" ht="18" customHeight="1" x14ac:dyDescent="0.2">
      <c r="B631" s="2604" t="s">
        <v>1371</v>
      </c>
      <c r="C631" s="2529"/>
      <c r="D631" s="2594">
        <v>0.68</v>
      </c>
      <c r="E631" s="2595"/>
      <c r="F631" s="2596"/>
      <c r="G631" s="2594"/>
      <c r="H631" s="2597" t="s">
        <v>100</v>
      </c>
      <c r="I631" s="2596" t="s">
        <v>50</v>
      </c>
      <c r="J631" s="2594">
        <v>1.0526000000000001E-2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0.68</v>
      </c>
      <c r="E637" s="1472"/>
      <c r="F637" s="229"/>
      <c r="G637" s="1339"/>
      <c r="H637" s="2545" t="s">
        <v>100</v>
      </c>
      <c r="I637" s="229" t="s">
        <v>50</v>
      </c>
      <c r="J637" s="1339">
        <v>1.0526000000000001E-2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58.351020832140499</v>
      </c>
      <c r="E660" s="2591"/>
      <c r="F660" s="2592"/>
      <c r="G660" s="2593"/>
      <c r="H660" s="2557" t="s">
        <v>389</v>
      </c>
      <c r="I660" s="2558">
        <v>2.34767E-2</v>
      </c>
      <c r="J660" s="2559">
        <v>5.944273094215208</v>
      </c>
    </row>
    <row r="661" spans="2:10" ht="18" customHeight="1" x14ac:dyDescent="0.2">
      <c r="B661" s="2528" t="s">
        <v>1371</v>
      </c>
      <c r="C661" s="2529"/>
      <c r="D661" s="2530">
        <v>32.727999998807398</v>
      </c>
      <c r="E661" s="2531"/>
      <c r="F661" s="2532"/>
      <c r="G661" s="2530"/>
      <c r="H661" s="2527" t="s">
        <v>389</v>
      </c>
      <c r="I661" s="229">
        <v>1.87627E-2</v>
      </c>
      <c r="J661" s="1339">
        <v>2.8861839998537082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8.3999999988074006</v>
      </c>
      <c r="E665" s="1472"/>
      <c r="F665" s="2532"/>
      <c r="G665" s="2530"/>
      <c r="H665" s="2539" t="s">
        <v>1396</v>
      </c>
      <c r="I665" s="2540" t="s">
        <v>73</v>
      </c>
      <c r="J665" s="2541">
        <v>1.0303999998537079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24.327999999999999</v>
      </c>
      <c r="E667" s="1472"/>
      <c r="F667" s="229"/>
      <c r="G667" s="1339"/>
      <c r="H667" s="2545" t="s">
        <v>100</v>
      </c>
      <c r="I667" s="229">
        <v>1.87627E-2</v>
      </c>
      <c r="J667" s="1339">
        <v>1.8557840000000001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3.4809999999999999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3.4809999999999999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16.536197995166098</v>
      </c>
      <c r="E675" s="2595"/>
      <c r="F675" s="2596"/>
      <c r="G675" s="2594"/>
      <c r="H675" s="2597" t="s">
        <v>100</v>
      </c>
      <c r="I675" s="2596">
        <v>4.7140000000000003E-3</v>
      </c>
      <c r="J675" s="2594">
        <v>1.7411319773922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10.962</v>
      </c>
      <c r="E677" s="1472"/>
      <c r="F677" s="2596"/>
      <c r="G677" s="2594"/>
      <c r="H677" s="2600" t="s">
        <v>100</v>
      </c>
      <c r="I677" s="2601">
        <v>4.7140000000000003E-3</v>
      </c>
      <c r="J677" s="2548">
        <v>0.12715899999999999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5.5741979951660996</v>
      </c>
      <c r="E679" s="1472"/>
      <c r="F679" s="2596"/>
      <c r="G679" s="2594"/>
      <c r="H679" s="2600" t="s">
        <v>73</v>
      </c>
      <c r="I679" s="2601" t="s">
        <v>73</v>
      </c>
      <c r="J679" s="2548">
        <v>1.6139729773922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5.6058228381669997</v>
      </c>
      <c r="E683" s="2595"/>
      <c r="F683" s="2596"/>
      <c r="G683" s="2594"/>
      <c r="H683" s="2597" t="s">
        <v>100</v>
      </c>
      <c r="I683" s="2596" t="s">
        <v>100</v>
      </c>
      <c r="J683" s="2594">
        <v>1.3169571169693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10.1903708333331</v>
      </c>
      <c r="E690" s="2591"/>
      <c r="F690" s="2592"/>
      <c r="G690" s="2593"/>
      <c r="H690" s="2557" t="s">
        <v>100</v>
      </c>
      <c r="I690" s="2558">
        <v>4.3680000000000004E-3</v>
      </c>
      <c r="J690" s="2559">
        <v>0.1343597443615</v>
      </c>
    </row>
    <row r="691" spans="2:10" ht="18" customHeight="1" x14ac:dyDescent="0.2">
      <c r="B691" s="2604" t="s">
        <v>1371</v>
      </c>
      <c r="C691" s="2544"/>
      <c r="D691" s="2594">
        <v>10.158747995166101</v>
      </c>
      <c r="E691" s="2595"/>
      <c r="F691" s="2596"/>
      <c r="G691" s="2594"/>
      <c r="H691" s="2597" t="s">
        <v>100</v>
      </c>
      <c r="I691" s="2596">
        <v>4.3680000000000004E-3</v>
      </c>
      <c r="J691" s="2594">
        <v>0.1269283773922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10.157</v>
      </c>
      <c r="E693" s="1472"/>
      <c r="F693" s="2596"/>
      <c r="G693" s="2594"/>
      <c r="H693" s="2600" t="s">
        <v>1396</v>
      </c>
      <c r="I693" s="2601">
        <v>4.3680000000000004E-3</v>
      </c>
      <c r="J693" s="2548">
        <v>0.117821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1.7479951661000001E-3</v>
      </c>
      <c r="E695" s="1472"/>
      <c r="F695" s="2596"/>
      <c r="G695" s="2594"/>
      <c r="H695" s="2600" t="s">
        <v>73</v>
      </c>
      <c r="I695" s="2601" t="s">
        <v>73</v>
      </c>
      <c r="J695" s="2548">
        <v>9.1073773921999997E-3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3.1622838166999998E-2</v>
      </c>
      <c r="E699" s="2595"/>
      <c r="F699" s="2596"/>
      <c r="G699" s="2594"/>
      <c r="H699" s="2597" t="s">
        <v>100</v>
      </c>
      <c r="I699" s="2596" t="s">
        <v>100</v>
      </c>
      <c r="J699" s="2594">
        <v>7.4313669692999997E-3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5.7672291666</v>
      </c>
      <c r="E705" s="2591"/>
      <c r="F705" s="2592"/>
      <c r="G705" s="2593"/>
      <c r="H705" s="2557" t="s">
        <v>100</v>
      </c>
      <c r="I705" s="2558" t="s">
        <v>100</v>
      </c>
      <c r="J705" s="2559">
        <v>1.50813042708</v>
      </c>
    </row>
    <row r="706" spans="2:10" ht="18" customHeight="1" x14ac:dyDescent="0.2">
      <c r="B706" s="2604" t="s">
        <v>1371</v>
      </c>
      <c r="C706" s="2544"/>
      <c r="D706" s="2594">
        <v>2.8836145833</v>
      </c>
      <c r="E706" s="2595"/>
      <c r="F706" s="2596"/>
      <c r="G706" s="2594"/>
      <c r="H706" s="2597" t="s">
        <v>73</v>
      </c>
      <c r="I706" s="2596" t="s">
        <v>73</v>
      </c>
      <c r="J706" s="2594">
        <v>0.83048100000000002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2.8836145833</v>
      </c>
      <c r="E710" s="1472"/>
      <c r="F710" s="2596"/>
      <c r="G710" s="2594"/>
      <c r="H710" s="2600" t="s">
        <v>73</v>
      </c>
      <c r="I710" s="2601" t="s">
        <v>73</v>
      </c>
      <c r="J710" s="2548">
        <v>0.83048100000000002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2.8836145833</v>
      </c>
      <c r="E714" s="2595"/>
      <c r="F714" s="2596"/>
      <c r="G714" s="2594"/>
      <c r="H714" s="2597" t="s">
        <v>100</v>
      </c>
      <c r="I714" s="2596" t="s">
        <v>100</v>
      </c>
      <c r="J714" s="2594">
        <v>0.67764942707999998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6.1826708333999996</v>
      </c>
      <c r="E720" s="2591"/>
      <c r="F720" s="2592"/>
      <c r="G720" s="2593"/>
      <c r="H720" s="2557" t="s">
        <v>100</v>
      </c>
      <c r="I720" s="2558">
        <v>3.4600000000000001E-4</v>
      </c>
      <c r="J720" s="2559">
        <v>1.4155989229199999</v>
      </c>
    </row>
    <row r="721" spans="2:10" ht="18" customHeight="1" x14ac:dyDescent="0.2">
      <c r="B721" s="2604" t="s">
        <v>1371</v>
      </c>
      <c r="C721" s="2544"/>
      <c r="D721" s="2594">
        <v>3.4938354167000001</v>
      </c>
      <c r="E721" s="2595"/>
      <c r="F721" s="2596"/>
      <c r="G721" s="2594"/>
      <c r="H721" s="2597" t="s">
        <v>100</v>
      </c>
      <c r="I721" s="2596">
        <v>3.4600000000000001E-4</v>
      </c>
      <c r="J721" s="2594">
        <v>0.78372260000000005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0.80500000000000005</v>
      </c>
      <c r="E723" s="1472"/>
      <c r="F723" s="2596"/>
      <c r="G723" s="2594"/>
      <c r="H723" s="2600" t="s">
        <v>100</v>
      </c>
      <c r="I723" s="2601">
        <v>3.4600000000000001E-4</v>
      </c>
      <c r="J723" s="2548">
        <v>9.3380000000000008E-3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2.6888354166999999</v>
      </c>
      <c r="E725" s="1472"/>
      <c r="F725" s="2596"/>
      <c r="G725" s="2594"/>
      <c r="H725" s="2600" t="s">
        <v>73</v>
      </c>
      <c r="I725" s="2601" t="s">
        <v>73</v>
      </c>
      <c r="J725" s="2548">
        <v>0.77438459999999998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2.6888354166999999</v>
      </c>
      <c r="E729" s="2595"/>
      <c r="F729" s="2596"/>
      <c r="G729" s="2594"/>
      <c r="H729" s="2597" t="s">
        <v>100</v>
      </c>
      <c r="I729" s="2596" t="s">
        <v>100</v>
      </c>
      <c r="J729" s="2594">
        <v>0.63187632291999996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1.75E-3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1.75E-3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5309.051608979179</v>
      </c>
      <c r="E765" s="2582"/>
      <c r="F765" s="2583"/>
      <c r="G765" s="2584"/>
      <c r="H765" s="2523">
        <v>63.342017640898128</v>
      </c>
      <c r="I765" s="2524">
        <v>0.46966529116190481</v>
      </c>
      <c r="J765" s="2585">
        <v>3.114247150282778</v>
      </c>
    </row>
    <row r="766" spans="2:10" ht="18" customHeight="1" x14ac:dyDescent="0.2">
      <c r="B766" s="2526" t="s">
        <v>1427</v>
      </c>
      <c r="C766" s="2518"/>
      <c r="D766" s="2556">
        <v>4357.9694008224797</v>
      </c>
      <c r="E766" s="2520"/>
      <c r="F766" s="2521"/>
      <c r="G766" s="2522"/>
      <c r="H766" s="2557">
        <v>63.342017640898128</v>
      </c>
      <c r="I766" s="2558">
        <v>0.2968574911619048</v>
      </c>
      <c r="J766" s="2559">
        <v>1.8816662202827781</v>
      </c>
    </row>
    <row r="767" spans="2:10" ht="18" customHeight="1" x14ac:dyDescent="0.2">
      <c r="B767" s="2528" t="s">
        <v>1371</v>
      </c>
      <c r="C767" s="2529"/>
      <c r="D767" s="2530">
        <v>107.01583813028</v>
      </c>
      <c r="E767" s="2531"/>
      <c r="F767" s="2532"/>
      <c r="G767" s="2530"/>
      <c r="H767" s="2527">
        <v>63.342017640898128</v>
      </c>
      <c r="I767" s="229">
        <v>0.2968574911619048</v>
      </c>
      <c r="J767" s="1339">
        <v>1.8816662202827781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12.57244513028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0.13548923028277779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4250.9535626921997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345.42056269220001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951.08220815669881</v>
      </c>
      <c r="E781" s="2520"/>
      <c r="F781" s="2521"/>
      <c r="G781" s="2522"/>
      <c r="H781" s="2557" t="s">
        <v>389</v>
      </c>
      <c r="I781" s="2558">
        <v>0.17280780000000001</v>
      </c>
      <c r="J781" s="2559">
        <v>1.2325809299999999</v>
      </c>
    </row>
    <row r="782" spans="2:10" ht="18" customHeight="1" x14ac:dyDescent="0.2">
      <c r="B782" s="2528" t="s">
        <v>1371</v>
      </c>
      <c r="C782" s="2529"/>
      <c r="D782" s="2530">
        <v>44.554864998418807</v>
      </c>
      <c r="E782" s="2531"/>
      <c r="F782" s="2532"/>
      <c r="G782" s="2530"/>
      <c r="H782" s="2527" t="s">
        <v>100</v>
      </c>
      <c r="I782" s="229">
        <v>0.17280780000000001</v>
      </c>
      <c r="J782" s="1339">
        <v>1.2325809299999999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866.19500000000005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40.332343158279997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40.332343158279997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2.3959807816800001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2.3959807816800001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2.3959807816800001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5.1912916936399993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5.1912916936399993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5.1912916936399993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32.345740552680013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32.345740552680013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32.345740552680013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1.19799039084</v>
      </c>
      <c r="E886" s="2582"/>
      <c r="F886" s="2583"/>
      <c r="G886" s="2584"/>
      <c r="H886" s="2523" t="s">
        <v>389</v>
      </c>
      <c r="I886" s="2524" t="s">
        <v>389</v>
      </c>
      <c r="J886" s="2585" t="s">
        <v>389</v>
      </c>
    </row>
    <row r="887" spans="2:10" ht="18" customHeight="1" x14ac:dyDescent="0.2">
      <c r="B887" s="2526" t="s">
        <v>1435</v>
      </c>
      <c r="C887" s="2518"/>
      <c r="D887" s="2556">
        <v>1.19799039084</v>
      </c>
      <c r="E887" s="2520"/>
      <c r="F887" s="2521"/>
      <c r="G887" s="2522"/>
      <c r="H887" s="2557" t="s">
        <v>389</v>
      </c>
      <c r="I887" s="2558" t="s">
        <v>389</v>
      </c>
      <c r="J887" s="2559" t="s">
        <v>389</v>
      </c>
    </row>
    <row r="888" spans="2:10" ht="18" customHeight="1" x14ac:dyDescent="0.2">
      <c r="B888" s="2528" t="s">
        <v>1371</v>
      </c>
      <c r="C888" s="2529"/>
      <c r="D888" s="2530" t="s">
        <v>50</v>
      </c>
      <c r="E888" s="2531"/>
      <c r="F888" s="2532"/>
      <c r="G888" s="2530"/>
      <c r="H888" s="2527" t="s">
        <v>73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A03C9A10-7D84-4FB2-A304-D049F78048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E2992-A031-468F-9873-53AD449DA1CD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147343.08778588669</v>
      </c>
      <c r="D10" s="2642"/>
      <c r="E10" s="2643"/>
      <c r="F10" s="2642"/>
      <c r="G10" s="2641">
        <v>20.365877667579959</v>
      </c>
      <c r="H10" s="2644">
        <v>2.9337780766376729</v>
      </c>
      <c r="I10" s="2645">
        <v>23.299655744217631</v>
      </c>
    </row>
    <row r="11" spans="2:10" ht="18" customHeight="1" x14ac:dyDescent="0.2">
      <c r="B11" s="2640" t="s">
        <v>1453</v>
      </c>
      <c r="C11" s="2646">
        <v>84334.332883976633</v>
      </c>
      <c r="D11" s="2525"/>
      <c r="E11" s="2646"/>
      <c r="F11" s="2525"/>
      <c r="G11" s="2646">
        <v>1.4370198510448491</v>
      </c>
      <c r="H11" s="2524">
        <v>0.1311167333229796</v>
      </c>
      <c r="I11" s="2525">
        <v>1.568136584367829</v>
      </c>
    </row>
    <row r="12" spans="2:10" ht="18" customHeight="1" x14ac:dyDescent="0.2">
      <c r="B12" s="2647" t="s">
        <v>1454</v>
      </c>
      <c r="C12" s="2648">
        <v>79680.547906575506</v>
      </c>
      <c r="D12" s="2649"/>
      <c r="E12" s="2531"/>
      <c r="F12" s="2530"/>
      <c r="G12" s="2648">
        <v>0.161218360487379</v>
      </c>
      <c r="H12" s="2650">
        <v>1.11223795398902E-2</v>
      </c>
      <c r="I12" s="2594">
        <v>0.1723407400272691</v>
      </c>
    </row>
    <row r="13" spans="2:10" ht="18" customHeight="1" x14ac:dyDescent="0.2">
      <c r="B13" s="2647" t="s">
        <v>1455</v>
      </c>
      <c r="C13" s="2595">
        <v>4653.7849774011274</v>
      </c>
      <c r="D13" s="2594"/>
      <c r="E13" s="2595"/>
      <c r="F13" s="2594"/>
      <c r="G13" s="2595">
        <v>1.2758014905574699</v>
      </c>
      <c r="H13" s="2596">
        <v>0.11999435378308949</v>
      </c>
      <c r="I13" s="2594">
        <v>1.3957958443405589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400.39743792320172</v>
      </c>
      <c r="D15" s="2657"/>
      <c r="E15" s="2595"/>
      <c r="F15" s="2594"/>
      <c r="G15" s="2656">
        <v>2.4602235151120599E-2</v>
      </c>
      <c r="H15" s="2658">
        <v>6.8097169999999994E-5</v>
      </c>
      <c r="I15" s="2594">
        <v>2.4670332321120599E-2</v>
      </c>
    </row>
    <row r="16" spans="2:10" ht="18" customHeight="1" x14ac:dyDescent="0.2">
      <c r="B16" s="2655" t="s">
        <v>1457</v>
      </c>
      <c r="C16" s="2656">
        <v>988.61700424703304</v>
      </c>
      <c r="D16" s="2657"/>
      <c r="E16" s="2595"/>
      <c r="F16" s="2594"/>
      <c r="G16" s="2656">
        <v>0.46110923775855972</v>
      </c>
      <c r="H16" s="2658">
        <v>0.1130960057647365</v>
      </c>
      <c r="I16" s="2594">
        <v>0.57420524352329616</v>
      </c>
    </row>
    <row r="17" spans="2:9" ht="18" customHeight="1" x14ac:dyDescent="0.2">
      <c r="B17" s="2655" t="s">
        <v>1458</v>
      </c>
      <c r="C17" s="2656">
        <v>33.089508384952637</v>
      </c>
      <c r="D17" s="2657"/>
      <c r="E17" s="2595"/>
      <c r="F17" s="2594"/>
      <c r="G17" s="2656">
        <v>5.8749338830288997E-3</v>
      </c>
      <c r="H17" s="2658">
        <v>1.7578192572638999E-3</v>
      </c>
      <c r="I17" s="2594">
        <v>7.6327531402930002E-3</v>
      </c>
    </row>
    <row r="18" spans="2:9" ht="18" customHeight="1" x14ac:dyDescent="0.2">
      <c r="B18" s="2655" t="s">
        <v>1459</v>
      </c>
      <c r="C18" s="2656">
        <v>123.8619877896743</v>
      </c>
      <c r="D18" s="2657"/>
      <c r="E18" s="2595"/>
      <c r="F18" s="2594"/>
      <c r="G18" s="2656">
        <v>9.8536649999999993E-3</v>
      </c>
      <c r="H18" s="2658">
        <v>4.1157600000000004E-3</v>
      </c>
      <c r="I18" s="2594">
        <v>1.3969425000000001E-2</v>
      </c>
    </row>
    <row r="19" spans="2:9" ht="18" customHeight="1" thickBot="1" x14ac:dyDescent="0.25">
      <c r="B19" s="2659" t="s">
        <v>1460</v>
      </c>
      <c r="C19" s="2660">
        <v>51.589473649826481</v>
      </c>
      <c r="D19" s="2661"/>
      <c r="E19" s="2615"/>
      <c r="F19" s="2614"/>
      <c r="G19" s="2660">
        <v>7.6299699999999994E-6</v>
      </c>
      <c r="H19" s="2662" t="s">
        <v>389</v>
      </c>
      <c r="I19" s="2614">
        <v>7.6299699999999994E-6</v>
      </c>
    </row>
    <row r="20" spans="2:9" ht="18" customHeight="1" x14ac:dyDescent="0.2">
      <c r="B20" s="2663" t="s">
        <v>1461</v>
      </c>
      <c r="C20" s="2664">
        <v>10508.97320796583</v>
      </c>
      <c r="D20" s="2559"/>
      <c r="E20" s="2664"/>
      <c r="F20" s="2559"/>
      <c r="G20" s="2664">
        <v>8.5507174729567286</v>
      </c>
      <c r="H20" s="2558">
        <v>2.032276649551831</v>
      </c>
      <c r="I20" s="2559">
        <v>10.582994122508561</v>
      </c>
    </row>
    <row r="21" spans="2:9" ht="18" customHeight="1" x14ac:dyDescent="0.2">
      <c r="B21" s="2647" t="s">
        <v>1462</v>
      </c>
      <c r="C21" s="2595">
        <v>10508.97320796583</v>
      </c>
      <c r="D21" s="2594"/>
      <c r="E21" s="2595"/>
      <c r="F21" s="2594"/>
      <c r="G21" s="2595">
        <v>8.5507174729567286</v>
      </c>
      <c r="H21" s="2596">
        <v>2.032276649551831</v>
      </c>
      <c r="I21" s="2594">
        <v>10.582994122508561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249.8481358641622</v>
      </c>
      <c r="D23" s="2657"/>
      <c r="E23" s="2595"/>
      <c r="F23" s="2594"/>
      <c r="G23" s="2656">
        <v>0.2392397196440269</v>
      </c>
      <c r="H23" s="2658">
        <v>2.3535379248535999E-2</v>
      </c>
      <c r="I23" s="2594">
        <v>0.2627750988925629</v>
      </c>
    </row>
    <row r="24" spans="2:9" ht="18" customHeight="1" x14ac:dyDescent="0.2">
      <c r="B24" s="2655" t="s">
        <v>1464</v>
      </c>
      <c r="C24" s="2656">
        <v>6651.3352171511506</v>
      </c>
      <c r="D24" s="2657"/>
      <c r="E24" s="2595"/>
      <c r="F24" s="2594"/>
      <c r="G24" s="2656">
        <v>6.3088264742676046</v>
      </c>
      <c r="H24" s="2658">
        <v>1.6128625802618399</v>
      </c>
      <c r="I24" s="2594">
        <v>7.9216890545294456</v>
      </c>
    </row>
    <row r="25" spans="2:9" ht="18" customHeight="1" x14ac:dyDescent="0.2">
      <c r="B25" s="2655" t="s">
        <v>1465</v>
      </c>
      <c r="C25" s="2656">
        <v>8.7778455787442287</v>
      </c>
      <c r="D25" s="2657"/>
      <c r="E25" s="2595"/>
      <c r="F25" s="2594"/>
      <c r="G25" s="2656">
        <v>8.3513353101511995E-3</v>
      </c>
      <c r="H25" s="2658">
        <v>2.0207024383192E-3</v>
      </c>
      <c r="I25" s="2594">
        <v>1.03720377484705E-2</v>
      </c>
    </row>
    <row r="26" spans="2:9" ht="18" customHeight="1" x14ac:dyDescent="0.2">
      <c r="B26" s="2655" t="s">
        <v>1466</v>
      </c>
      <c r="C26" s="2656">
        <v>78.825006678510633</v>
      </c>
      <c r="D26" s="2657"/>
      <c r="E26" s="2595"/>
      <c r="F26" s="2594"/>
      <c r="G26" s="2656">
        <v>2.1200526772903398E-2</v>
      </c>
      <c r="H26" s="2658">
        <v>7.9988763304096999E-3</v>
      </c>
      <c r="I26" s="2594">
        <v>2.91994031033131E-2</v>
      </c>
    </row>
    <row r="27" spans="2:9" ht="18" customHeight="1" thickBot="1" x14ac:dyDescent="0.25">
      <c r="B27" s="2659" t="s">
        <v>1467</v>
      </c>
      <c r="C27" s="2660">
        <v>8.4310711204484043</v>
      </c>
      <c r="D27" s="2661"/>
      <c r="E27" s="2615"/>
      <c r="F27" s="2614"/>
      <c r="G27" s="2660">
        <v>7.2616024799999996E-5</v>
      </c>
      <c r="H27" s="2662">
        <v>1.633860558E-5</v>
      </c>
      <c r="I27" s="2614">
        <v>8.8954630380000006E-5</v>
      </c>
    </row>
    <row r="28" spans="2:9" ht="18" customHeight="1" x14ac:dyDescent="0.2">
      <c r="B28" s="2663" t="s">
        <v>1468</v>
      </c>
      <c r="C28" s="2664">
        <v>32549.130232307201</v>
      </c>
      <c r="D28" s="2559"/>
      <c r="E28" s="2664"/>
      <c r="F28" s="2559"/>
      <c r="G28" s="2664">
        <v>0.50252461091598533</v>
      </c>
      <c r="H28" s="2558">
        <v>4.4580141614655198E-2</v>
      </c>
      <c r="I28" s="2559">
        <v>0.54710475253064061</v>
      </c>
    </row>
    <row r="29" spans="2:9" ht="18" customHeight="1" x14ac:dyDescent="0.2">
      <c r="B29" s="2647" t="s">
        <v>1469</v>
      </c>
      <c r="C29" s="2648">
        <v>24880.861356319121</v>
      </c>
      <c r="D29" s="2649"/>
      <c r="E29" s="2531"/>
      <c r="F29" s="2530"/>
      <c r="G29" s="2648">
        <v>0.23475506257935419</v>
      </c>
      <c r="H29" s="2650">
        <v>2.2033736825127201E-2</v>
      </c>
      <c r="I29" s="2594">
        <v>0.2567887994044814</v>
      </c>
    </row>
    <row r="30" spans="2:9" ht="18" customHeight="1" x14ac:dyDescent="0.2">
      <c r="B30" s="2647" t="s">
        <v>1470</v>
      </c>
      <c r="C30" s="2595">
        <v>7668.2688759880812</v>
      </c>
      <c r="D30" s="2594"/>
      <c r="E30" s="2595"/>
      <c r="F30" s="2594"/>
      <c r="G30" s="2595">
        <v>0.26776954833663119</v>
      </c>
      <c r="H30" s="2596">
        <v>2.2546404789528102E-2</v>
      </c>
      <c r="I30" s="2594">
        <v>0.29031595312615921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216.70808087917121</v>
      </c>
      <c r="D32" s="2657"/>
      <c r="E32" s="2595"/>
      <c r="F32" s="2594"/>
      <c r="G32" s="2656">
        <v>0.10378229602305029</v>
      </c>
      <c r="H32" s="2658">
        <v>1.75782731039574E-2</v>
      </c>
      <c r="I32" s="2594">
        <v>0.1213605691270077</v>
      </c>
    </row>
    <row r="33" spans="2:9" ht="18" customHeight="1" x14ac:dyDescent="0.2">
      <c r="B33" s="2655" t="s">
        <v>1472</v>
      </c>
      <c r="C33" s="2656">
        <v>2600.5000140387392</v>
      </c>
      <c r="D33" s="2657"/>
      <c r="E33" s="2595"/>
      <c r="F33" s="2594"/>
      <c r="G33" s="2656">
        <v>0.1477729606345887</v>
      </c>
      <c r="H33" s="2658">
        <v>9.1702469156669996E-4</v>
      </c>
      <c r="I33" s="2594">
        <v>0.1486899853261554</v>
      </c>
    </row>
    <row r="34" spans="2:9" ht="18" customHeight="1" x14ac:dyDescent="0.2">
      <c r="B34" s="2655" t="s">
        <v>1473</v>
      </c>
      <c r="C34" s="2656">
        <v>10.640440243871421</v>
      </c>
      <c r="D34" s="2657"/>
      <c r="E34" s="2595"/>
      <c r="F34" s="2594"/>
      <c r="G34" s="2656">
        <v>2.6472046647144998E-3</v>
      </c>
      <c r="H34" s="2658">
        <v>9.8416404782469998E-4</v>
      </c>
      <c r="I34" s="2594">
        <v>3.6313687125391998E-3</v>
      </c>
    </row>
    <row r="35" spans="2:9" ht="18" customHeight="1" x14ac:dyDescent="0.2">
      <c r="B35" s="2655" t="s">
        <v>1474</v>
      </c>
      <c r="C35" s="2656">
        <v>156.243194943666</v>
      </c>
      <c r="D35" s="2657"/>
      <c r="E35" s="2595"/>
      <c r="F35" s="2594"/>
      <c r="G35" s="2656">
        <v>1.2454755993734001E-3</v>
      </c>
      <c r="H35" s="2658">
        <v>4.9875125996839997E-4</v>
      </c>
      <c r="I35" s="2594">
        <v>1.7442268593418E-3</v>
      </c>
    </row>
    <row r="36" spans="2:9" ht="18" customHeight="1" thickBot="1" x14ac:dyDescent="0.25">
      <c r="B36" s="2659" t="s">
        <v>1475</v>
      </c>
      <c r="C36" s="2660">
        <v>13.135879563997999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2599.560375595458</v>
      </c>
      <c r="D37" s="2559"/>
      <c r="E37" s="2664"/>
      <c r="F37" s="2559"/>
      <c r="G37" s="2664">
        <v>0.5300042663365695</v>
      </c>
      <c r="H37" s="2558">
        <v>9.80729163281579E-2</v>
      </c>
      <c r="I37" s="2559">
        <v>0.62807718266472734</v>
      </c>
    </row>
    <row r="38" spans="2:9" ht="18" customHeight="1" x14ac:dyDescent="0.2">
      <c r="B38" s="2647" t="s">
        <v>1477</v>
      </c>
      <c r="C38" s="2648">
        <v>2142.1172794033419</v>
      </c>
      <c r="D38" s="2649"/>
      <c r="E38" s="2531"/>
      <c r="F38" s="2530"/>
      <c r="G38" s="2648">
        <v>9.1545081407624004E-3</v>
      </c>
      <c r="H38" s="2650">
        <v>1.9202266158570001E-3</v>
      </c>
      <c r="I38" s="2594">
        <v>1.10747347566194E-2</v>
      </c>
    </row>
    <row r="39" spans="2:9" ht="18" customHeight="1" x14ac:dyDescent="0.2">
      <c r="B39" s="2647" t="s">
        <v>1478</v>
      </c>
      <c r="C39" s="2595">
        <v>457.4430961921156</v>
      </c>
      <c r="D39" s="2594"/>
      <c r="E39" s="2595"/>
      <c r="F39" s="2594"/>
      <c r="G39" s="2595">
        <v>0.52084975819580714</v>
      </c>
      <c r="H39" s="2596">
        <v>9.6152689712300898E-2</v>
      </c>
      <c r="I39" s="2594">
        <v>0.61700244790810788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15.02992963165989</v>
      </c>
      <c r="D41" s="2657"/>
      <c r="E41" s="2595"/>
      <c r="F41" s="2594"/>
      <c r="G41" s="2656">
        <v>4.3126750475181101E-2</v>
      </c>
      <c r="H41" s="2658">
        <v>3.2605744045338001E-3</v>
      </c>
      <c r="I41" s="2594">
        <v>4.6387324879714802E-2</v>
      </c>
    </row>
    <row r="42" spans="2:9" ht="18" customHeight="1" x14ac:dyDescent="0.2">
      <c r="B42" s="2655" t="s">
        <v>1480</v>
      </c>
      <c r="C42" s="2656">
        <v>117.78993285072821</v>
      </c>
      <c r="D42" s="2657"/>
      <c r="E42" s="2595"/>
      <c r="F42" s="2594"/>
      <c r="G42" s="2656">
        <v>5.8879051547455499E-2</v>
      </c>
      <c r="H42" s="2658">
        <v>8.7403117260026995E-3</v>
      </c>
      <c r="I42" s="2594">
        <v>6.7619363273458202E-2</v>
      </c>
    </row>
    <row r="43" spans="2:9" ht="18" customHeight="1" x14ac:dyDescent="0.2">
      <c r="B43" s="2655" t="s">
        <v>1481</v>
      </c>
      <c r="C43" s="2656">
        <v>220.1755267672809</v>
      </c>
      <c r="D43" s="2657"/>
      <c r="E43" s="2595"/>
      <c r="F43" s="2594"/>
      <c r="G43" s="2656">
        <v>0.2698381258323958</v>
      </c>
      <c r="H43" s="2658">
        <v>5.49344864673404E-2</v>
      </c>
      <c r="I43" s="2594">
        <v>0.3247726122997362</v>
      </c>
    </row>
    <row r="44" spans="2:9" ht="18" customHeight="1" x14ac:dyDescent="0.2">
      <c r="B44" s="2655" t="s">
        <v>1482</v>
      </c>
      <c r="C44" s="2656">
        <v>2.7461728267974741</v>
      </c>
      <c r="D44" s="2657"/>
      <c r="E44" s="2595"/>
      <c r="F44" s="2594"/>
      <c r="G44" s="2656">
        <v>5.9520803571399999E-5</v>
      </c>
      <c r="H44" s="2658">
        <v>1.33921808036E-5</v>
      </c>
      <c r="I44" s="2594">
        <v>7.2912984375000006E-5</v>
      </c>
    </row>
    <row r="45" spans="2:9" ht="18" customHeight="1" thickBot="1" x14ac:dyDescent="0.25">
      <c r="B45" s="2659" t="s">
        <v>1483</v>
      </c>
      <c r="C45" s="2660">
        <v>7.0428734282262537</v>
      </c>
      <c r="D45" s="2661"/>
      <c r="E45" s="2615"/>
      <c r="F45" s="2614"/>
      <c r="G45" s="2660">
        <v>3.4494171562514E-3</v>
      </c>
      <c r="H45" s="2662">
        <v>7.6532164790660002E-4</v>
      </c>
      <c r="I45" s="2614">
        <v>4.2147388041579997E-3</v>
      </c>
    </row>
    <row r="46" spans="2:9" ht="18" customHeight="1" x14ac:dyDescent="0.2">
      <c r="B46" s="2665" t="s">
        <v>1484</v>
      </c>
      <c r="C46" s="2666">
        <v>17099.92988085972</v>
      </c>
      <c r="D46" s="2667"/>
      <c r="E46" s="2666"/>
      <c r="F46" s="2667"/>
      <c r="G46" s="2666">
        <v>9.1126970915899914</v>
      </c>
      <c r="H46" s="2668">
        <v>0.58661284851595774</v>
      </c>
      <c r="I46" s="2667">
        <v>9.6993099401059482</v>
      </c>
    </row>
    <row r="47" spans="2:9" ht="18" customHeight="1" x14ac:dyDescent="0.2">
      <c r="B47" s="2647" t="s">
        <v>1485</v>
      </c>
      <c r="C47" s="2648">
        <v>12079.349972278729</v>
      </c>
      <c r="D47" s="2649"/>
      <c r="E47" s="2531"/>
      <c r="F47" s="2530"/>
      <c r="G47" s="2648">
        <v>1.86100742857143E-2</v>
      </c>
      <c r="H47" s="2650">
        <v>1.9579999999999999E-5</v>
      </c>
      <c r="I47" s="2594">
        <v>1.8629654285714298E-2</v>
      </c>
    </row>
    <row r="48" spans="2:9" ht="18" customHeight="1" x14ac:dyDescent="0.2">
      <c r="B48" s="2647" t="s">
        <v>1486</v>
      </c>
      <c r="C48" s="2595">
        <v>5020.5799085809886</v>
      </c>
      <c r="D48" s="2594"/>
      <c r="E48" s="2595"/>
      <c r="F48" s="2594"/>
      <c r="G48" s="2595">
        <v>9.0940870173042772</v>
      </c>
      <c r="H48" s="2596">
        <v>0.58659326851595772</v>
      </c>
      <c r="I48" s="2594">
        <v>9.6806802858202339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641.53615198773593</v>
      </c>
      <c r="D50" s="2657"/>
      <c r="E50" s="2595"/>
      <c r="F50" s="2594"/>
      <c r="G50" s="2656">
        <v>0.29311820703000502</v>
      </c>
      <c r="H50" s="2658">
        <v>4.8080785198626803E-2</v>
      </c>
      <c r="I50" s="2594">
        <v>0.34119899222863143</v>
      </c>
    </row>
    <row r="51" spans="2:9" ht="18" customHeight="1" x14ac:dyDescent="0.2">
      <c r="B51" s="2655" t="s">
        <v>1488</v>
      </c>
      <c r="C51" s="2656">
        <v>1614.051984610117</v>
      </c>
      <c r="D51" s="2657"/>
      <c r="E51" s="2595"/>
      <c r="F51" s="2594"/>
      <c r="G51" s="2656">
        <v>1.06918381956149</v>
      </c>
      <c r="H51" s="2658">
        <v>0.14708084627478929</v>
      </c>
      <c r="I51" s="2594">
        <v>1.2162646658362799</v>
      </c>
    </row>
    <row r="52" spans="2:9" ht="18" customHeight="1" x14ac:dyDescent="0.2">
      <c r="B52" s="2655" t="s">
        <v>1489</v>
      </c>
      <c r="C52" s="2656">
        <v>934.06122603753363</v>
      </c>
      <c r="D52" s="2657"/>
      <c r="E52" s="2595"/>
      <c r="F52" s="2594"/>
      <c r="G52" s="2656">
        <v>0.93307604032947655</v>
      </c>
      <c r="H52" s="2658">
        <v>0.17472045935146421</v>
      </c>
      <c r="I52" s="2594">
        <v>1.1077964996809411</v>
      </c>
    </row>
    <row r="53" spans="2:9" ht="18" customHeight="1" x14ac:dyDescent="0.2">
      <c r="B53" s="2655" t="s">
        <v>1490</v>
      </c>
      <c r="C53" s="2656">
        <v>42.877720294801527</v>
      </c>
      <c r="D53" s="2657"/>
      <c r="E53" s="2595"/>
      <c r="F53" s="2594"/>
      <c r="G53" s="2656">
        <v>2.5649483981818901E-2</v>
      </c>
      <c r="H53" s="2658">
        <v>5.9909302249361003E-3</v>
      </c>
      <c r="I53" s="2594">
        <v>3.1640414206754897E-2</v>
      </c>
    </row>
    <row r="54" spans="2:9" ht="18" customHeight="1" thickBot="1" x14ac:dyDescent="0.25">
      <c r="B54" s="2659" t="s">
        <v>1491</v>
      </c>
      <c r="C54" s="2660">
        <v>25.797072356708689</v>
      </c>
      <c r="D54" s="2661"/>
      <c r="E54" s="2615"/>
      <c r="F54" s="2614"/>
      <c r="G54" s="2660">
        <v>7.9512316004099002E-3</v>
      </c>
      <c r="H54" s="2662">
        <v>1.0315947820519001E-3</v>
      </c>
      <c r="I54" s="2614">
        <v>8.9828263824617994E-3</v>
      </c>
    </row>
    <row r="55" spans="2:9" ht="18" customHeight="1" x14ac:dyDescent="0.2">
      <c r="B55" s="2669" t="s">
        <v>1492</v>
      </c>
      <c r="C55" s="2666">
        <v>251.16120518191391</v>
      </c>
      <c r="D55" s="2667"/>
      <c r="E55" s="2666"/>
      <c r="F55" s="2667"/>
      <c r="G55" s="2666">
        <v>0.23291437473583509</v>
      </c>
      <c r="H55" s="2668">
        <v>4.1118787304091901E-2</v>
      </c>
      <c r="I55" s="2667">
        <v>0.27403316203992689</v>
      </c>
    </row>
    <row r="56" spans="2:9" ht="18" customHeight="1" x14ac:dyDescent="0.2">
      <c r="B56" s="2647" t="s">
        <v>1493</v>
      </c>
      <c r="C56" s="2595">
        <v>251.16120518191391</v>
      </c>
      <c r="D56" s="2594"/>
      <c r="E56" s="2595"/>
      <c r="F56" s="2594"/>
      <c r="G56" s="2595">
        <v>0.23291437473583509</v>
      </c>
      <c r="H56" s="2596">
        <v>4.1118787304091901E-2</v>
      </c>
      <c r="I56" s="2594">
        <v>0.27403316203992689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28.007083205639429</v>
      </c>
      <c r="D58" s="2657"/>
      <c r="E58" s="2595"/>
      <c r="F58" s="2594"/>
      <c r="G58" s="2656">
        <v>5.4728922527718403E-2</v>
      </c>
      <c r="H58" s="2658">
        <v>1.3493694735927601E-2</v>
      </c>
      <c r="I58" s="2594">
        <v>6.8222617263645993E-2</v>
      </c>
    </row>
    <row r="59" spans="2:9" ht="18" customHeight="1" x14ac:dyDescent="0.2">
      <c r="B59" s="2655" t="s">
        <v>1495</v>
      </c>
      <c r="C59" s="2656">
        <v>18.180274279886351</v>
      </c>
      <c r="D59" s="2657"/>
      <c r="E59" s="2595"/>
      <c r="F59" s="2594"/>
      <c r="G59" s="2656">
        <v>9.3089690191058005E-3</v>
      </c>
      <c r="H59" s="2658">
        <v>2.0666211195167002E-3</v>
      </c>
      <c r="I59" s="2594">
        <v>1.1375590138622599E-2</v>
      </c>
    </row>
    <row r="60" spans="2:9" ht="18" customHeight="1" x14ac:dyDescent="0.2">
      <c r="B60" s="2655" t="s">
        <v>1496</v>
      </c>
      <c r="C60" s="2656">
        <v>38.540205709247353</v>
      </c>
      <c r="D60" s="2657"/>
      <c r="E60" s="2595"/>
      <c r="F60" s="2594"/>
      <c r="G60" s="2656">
        <v>4.7673811575792598E-2</v>
      </c>
      <c r="H60" s="2658">
        <v>1.06661853510124E-2</v>
      </c>
      <c r="I60" s="2594">
        <v>5.83399969268052E-2</v>
      </c>
    </row>
    <row r="61" spans="2:9" ht="18" customHeight="1" x14ac:dyDescent="0.2">
      <c r="B61" s="2655" t="s">
        <v>1497</v>
      </c>
      <c r="C61" s="2656">
        <v>4.1103387845567649</v>
      </c>
      <c r="D61" s="2657"/>
      <c r="E61" s="2595"/>
      <c r="F61" s="2594"/>
      <c r="G61" s="2656">
        <v>5.7716871038674998E-3</v>
      </c>
      <c r="H61" s="2658">
        <v>1.2981317631291999E-3</v>
      </c>
      <c r="I61" s="2594">
        <v>7.0698188669965998E-3</v>
      </c>
    </row>
    <row r="62" spans="2:9" ht="18" customHeight="1" thickBot="1" x14ac:dyDescent="0.25">
      <c r="B62" s="2659" t="s">
        <v>1498</v>
      </c>
      <c r="C62" s="2660">
        <v>6.5459452082497034</v>
      </c>
      <c r="D62" s="2661"/>
      <c r="E62" s="2615"/>
      <c r="F62" s="2614"/>
      <c r="G62" s="2660">
        <v>1.30045688456597E-2</v>
      </c>
      <c r="H62" s="2662">
        <v>3.6392439694850001E-4</v>
      </c>
      <c r="I62" s="2614">
        <v>1.33684932426082E-2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4C0DD23-43C7-4BB5-9171-7C2E20531B9A}"/>
  </dataValidations>
  <hyperlinks>
    <hyperlink ref="B6" location="Index" display="Back to Index" xr:uid="{4EB93781-5E5F-4426-8045-6F56F88155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8FF9-8FCF-48E8-81D1-FBFC399DBA9B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3744.1816218152671</v>
      </c>
      <c r="K10" s="2706">
        <v>51.274104229952087</v>
      </c>
      <c r="L10" s="2707">
        <v>2.1800332683828598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1024.301621387672</v>
      </c>
      <c r="K11" s="2713">
        <v>22.914864214620419</v>
      </c>
      <c r="L11" s="2714">
        <v>1.048999617158322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947.13642092987629</v>
      </c>
      <c r="K12" s="321">
        <v>20.452450336802912</v>
      </c>
      <c r="L12" s="2223">
        <v>0.91307880981082445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2.9499093747671279</v>
      </c>
      <c r="L13" s="2724">
        <v>0.14951554668074771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947.13642092987629</v>
      </c>
      <c r="K16" s="2718">
        <v>17.502540962035781</v>
      </c>
      <c r="L16" s="2724">
        <v>0.76356326313007683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77.165200457795748</v>
      </c>
      <c r="K19" s="321">
        <v>2.46241387781751</v>
      </c>
      <c r="L19" s="2223">
        <v>0.13592080734749781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77.165200457795748</v>
      </c>
      <c r="K23" s="2718">
        <v>2.46241387781751</v>
      </c>
      <c r="L23" s="2724">
        <v>0.13592080734749781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81.922644394571876</v>
      </c>
      <c r="K26" s="2713">
        <v>6.7606847671270787</v>
      </c>
      <c r="L26" s="2714">
        <v>0.19240144257095171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78.817238812668691</v>
      </c>
      <c r="K27" s="321">
        <v>2.943532146513987</v>
      </c>
      <c r="L27" s="2223">
        <v>0.16580451682205391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9.5416405977532606E-2</v>
      </c>
      <c r="K28" s="2718">
        <v>2.3612307905741061</v>
      </c>
      <c r="L28" s="2724">
        <v>0.13061580336886169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78.72182240669116</v>
      </c>
      <c r="K31" s="2718">
        <v>0.5823013559398813</v>
      </c>
      <c r="L31" s="2724">
        <v>3.5188713453192202E-2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3.1054055819031849</v>
      </c>
      <c r="K34" s="321">
        <v>3.8171526206130908</v>
      </c>
      <c r="L34" s="2223">
        <v>2.6596925748897798E-2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3.8116948847376002</v>
      </c>
      <c r="L35" s="2724">
        <v>2.6205402332571001E-2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3.1054055819031849</v>
      </c>
      <c r="K38" s="2718">
        <v>5.4577358754912004E-3</v>
      </c>
      <c r="L38" s="2724">
        <v>3.9152341632679998E-4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2590.0953594537332</v>
      </c>
      <c r="K41" s="2713">
        <v>18.53465173846978</v>
      </c>
      <c r="L41" s="2714">
        <v>0.91174363224562605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2497.334470467988</v>
      </c>
      <c r="K42" s="321">
        <v>14.977020058875491</v>
      </c>
      <c r="L42" s="2223">
        <v>0.87615669197889912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3.6530187610478899</v>
      </c>
      <c r="L43" s="2724">
        <v>0.202102993364105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2497.334470467988</v>
      </c>
      <c r="K46" s="2718">
        <v>11.3240012978276</v>
      </c>
      <c r="L46" s="2724">
        <v>0.67405369861479414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92.760888985744955</v>
      </c>
      <c r="K49" s="321">
        <v>3.5576316795942922</v>
      </c>
      <c r="L49" s="2223">
        <v>3.5586940266726999E-2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3.4251464101334701</v>
      </c>
      <c r="L50" s="2724">
        <v>2.3547881569668E-2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92.760888985744955</v>
      </c>
      <c r="K53" s="2718">
        <v>0.1324852694608217</v>
      </c>
      <c r="L53" s="2724">
        <v>1.2039058697059001E-2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47.861996579289567</v>
      </c>
      <c r="K56" s="2713">
        <v>0.71657883589705595</v>
      </c>
      <c r="L56" s="2714">
        <v>1.0750719275325E-2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47.861996579289567</v>
      </c>
      <c r="K57" s="321">
        <v>0.31869896444302992</v>
      </c>
      <c r="L57" s="2223">
        <v>8.0152951590790004E-3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47.861996579289567</v>
      </c>
      <c r="K61" s="2718">
        <v>0.31869896444302992</v>
      </c>
      <c r="L61" s="2724">
        <v>8.0152951590790004E-3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0.39787987145402598</v>
      </c>
      <c r="L64" s="2223">
        <v>2.735424116246E-3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0.39787987145402598</v>
      </c>
      <c r="L65" s="2724">
        <v>2.735424116246E-3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2.25302840503775</v>
      </c>
      <c r="L71" s="2747">
        <v>1.5489570284635001E-2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2.25302840503775</v>
      </c>
      <c r="L79" s="2223">
        <v>1.5489570284635001E-2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2.25302840503775</v>
      </c>
      <c r="L80" s="2724">
        <v>1.5489570284635001E-2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389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9.4296268799999999E-2</v>
      </c>
      <c r="L86" s="2742">
        <v>6.4828684799999995E-4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9.4296268799999999E-2</v>
      </c>
      <c r="L87" s="2223">
        <v>6.4828684799999995E-4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9.4296268799999999E-2</v>
      </c>
      <c r="L88" s="2724">
        <v>6.4828684799999995E-4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80677892-D28A-433A-9854-8ED9985D1D23}">
      <formula1>IF(ISTEXT(D10),TRUE,IF(D10 &gt;= 0,TRUE,FALSE))</formula1>
    </dataValidation>
    <dataValidation allowBlank="1" showInputMessage="1" showErrorMessage="1" sqref="B98:C98" xr:uid="{95379271-D32D-489A-B91E-3FBA436F43E3}"/>
  </dataValidations>
  <hyperlinks>
    <hyperlink ref="B6" location="Index" display="Back to Index" xr:uid="{773521EB-995C-44FE-B891-BA9559D302D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C5D8-A42E-4F16-952F-23D11E3E1A4C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692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9282562.1421208568</v>
      </c>
      <c r="D28" s="2847">
        <v>-7557649.4660759848</v>
      </c>
      <c r="E28" s="2848"/>
      <c r="F28" s="2849">
        <v>12762.870214171669</v>
      </c>
      <c r="G28" s="2850">
        <v>-46797.19543903775</v>
      </c>
      <c r="H28" s="3"/>
    </row>
    <row r="29" spans="2:8" ht="18" customHeight="1" x14ac:dyDescent="0.2">
      <c r="B29" s="2801" t="s">
        <v>1563</v>
      </c>
      <c r="C29" s="2851">
        <v>6445196.6310836449</v>
      </c>
      <c r="D29" s="2803">
        <v>-4758706.3553334568</v>
      </c>
      <c r="E29" s="2852"/>
      <c r="F29" s="2853">
        <v>11849.07404055935</v>
      </c>
      <c r="G29" s="2806">
        <v>-43446.605803120678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2787540.3006726252</v>
      </c>
      <c r="D31" s="2813">
        <v>-2508590.9740805551</v>
      </c>
      <c r="E31" s="2814"/>
      <c r="F31" s="2855">
        <v>6625.1597838826283</v>
      </c>
      <c r="G31" s="2816">
        <v>-24292.251858800671</v>
      </c>
      <c r="H31" s="3"/>
    </row>
    <row r="32" spans="2:8" ht="18" customHeight="1" x14ac:dyDescent="0.2">
      <c r="B32" s="2811" t="s">
        <v>1565</v>
      </c>
      <c r="C32" s="2854">
        <v>3657182.7524835342</v>
      </c>
      <c r="D32" s="2813">
        <v>-2249893.9457784519</v>
      </c>
      <c r="E32" s="2817"/>
      <c r="F32" s="2855">
        <v>4971.7718016399976</v>
      </c>
      <c r="G32" s="2816">
        <v>-18229.83160418534</v>
      </c>
      <c r="H32" s="3"/>
    </row>
    <row r="33" spans="2:8" ht="18" customHeight="1" x14ac:dyDescent="0.2">
      <c r="B33" s="2811" t="s">
        <v>1566</v>
      </c>
      <c r="C33" s="2854">
        <v>4.4213579999999997</v>
      </c>
      <c r="D33" s="2813">
        <v>-18.586205</v>
      </c>
      <c r="E33" s="2817"/>
      <c r="F33" s="2855">
        <v>-14.164845</v>
      </c>
      <c r="G33" s="2816">
        <v>51.937759999999997</v>
      </c>
      <c r="H33" s="3"/>
    </row>
    <row r="34" spans="2:8" ht="18" customHeight="1" x14ac:dyDescent="0.2">
      <c r="B34" s="2801" t="s">
        <v>1567</v>
      </c>
      <c r="C34" s="2856">
        <v>2837295.4540444151</v>
      </c>
      <c r="D34" s="2833">
        <v>-2798881.012586467</v>
      </c>
      <c r="E34" s="2821"/>
      <c r="F34" s="1151">
        <v>905.83733687717654</v>
      </c>
      <c r="G34" s="2834">
        <v>-3321.407234554888</v>
      </c>
      <c r="H34" s="3"/>
    </row>
    <row r="35" spans="2:8" ht="18" customHeight="1" x14ac:dyDescent="0.2">
      <c r="B35" s="2824" t="s">
        <v>1568</v>
      </c>
      <c r="C35" s="2856">
        <v>2837295.4540444151</v>
      </c>
      <c r="D35" s="2833">
        <v>-2798881.012586467</v>
      </c>
      <c r="E35" s="2821"/>
      <c r="F35" s="1151">
        <v>905.83733687717654</v>
      </c>
      <c r="G35" s="2834">
        <v>-3321.407234554888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70.056992796092942</v>
      </c>
      <c r="D38" s="2833">
        <v>-62.098156060951439</v>
      </c>
      <c r="E38" s="2821"/>
      <c r="F38" s="1151">
        <v>7.9588367351415048</v>
      </c>
      <c r="G38" s="2834">
        <v>-29.182401362185519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1C2D7F59-2508-461A-84BA-E64B848AB5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826AD-C91B-436D-82E6-52664EC80FFA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8F488220-7D1C-44A8-BBEF-A36A9271E2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0637E-BD52-49F0-8988-8B80F3480DD2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665</v>
      </c>
    </row>
    <row r="10" spans="1:11" ht="18" customHeight="1" thickTop="1" thickBot="1" x14ac:dyDescent="0.25">
      <c r="B10" s="2991" t="s">
        <v>1629</v>
      </c>
      <c r="C10" s="2992">
        <v>2773.482768526339</v>
      </c>
      <c r="D10" s="2992">
        <v>3479.4090025635778</v>
      </c>
      <c r="E10" s="2992">
        <v>55.652346459545832</v>
      </c>
      <c r="F10" s="2992">
        <v>41.043384954102883</v>
      </c>
      <c r="G10" s="2992">
        <v>577.68269256677581</v>
      </c>
      <c r="H10" s="2992">
        <v>47.248796347964557</v>
      </c>
      <c r="I10" s="2993">
        <v>2.535899072915258</v>
      </c>
      <c r="J10" s="2994">
        <v>114944.8066520862</v>
      </c>
    </row>
    <row r="11" spans="1:11" ht="18" customHeight="1" x14ac:dyDescent="0.2">
      <c r="B11" s="2995" t="s">
        <v>1630</v>
      </c>
      <c r="C11" s="2996"/>
      <c r="D11" s="871">
        <v>2721.8477752923268</v>
      </c>
      <c r="E11" s="2996"/>
      <c r="F11" s="828">
        <v>3.6540522743748603E-2</v>
      </c>
      <c r="G11" s="828">
        <v>3.8546860016487292</v>
      </c>
      <c r="H11" s="828">
        <v>26.217037780869401</v>
      </c>
      <c r="I11" s="1866"/>
      <c r="J11" s="2997">
        <v>76211.737708185145</v>
      </c>
    </row>
    <row r="12" spans="1:11" ht="18" customHeight="1" x14ac:dyDescent="0.2">
      <c r="B12" s="28" t="s">
        <v>1631</v>
      </c>
      <c r="C12" s="2996"/>
      <c r="D12" s="871">
        <v>2371.6606121710929</v>
      </c>
      <c r="E12" s="2996"/>
      <c r="F12" s="2998">
        <v>3.6540522743748603E-2</v>
      </c>
      <c r="G12" s="2998">
        <v>3.8546860016487292</v>
      </c>
      <c r="H12" s="2998">
        <v>23.387805126499089</v>
      </c>
      <c r="I12" s="2999"/>
      <c r="J12" s="2997">
        <v>66406.497140790598</v>
      </c>
    </row>
    <row r="13" spans="1:11" ht="18" customHeight="1" x14ac:dyDescent="0.2">
      <c r="B13" s="28" t="s">
        <v>1632</v>
      </c>
      <c r="C13" s="2996"/>
      <c r="D13" s="871">
        <v>341.31081640349862</v>
      </c>
      <c r="E13" s="2996"/>
      <c r="F13" s="2998" t="s">
        <v>389</v>
      </c>
      <c r="G13" s="2998" t="s">
        <v>389</v>
      </c>
      <c r="H13" s="2998">
        <v>2.8193698391780568</v>
      </c>
      <c r="I13" s="2999"/>
      <c r="J13" s="2997">
        <v>9556.7028592979586</v>
      </c>
    </row>
    <row r="14" spans="1:11" ht="18" customHeight="1" thickBot="1" x14ac:dyDescent="0.25">
      <c r="B14" s="3000" t="s">
        <v>1633</v>
      </c>
      <c r="C14" s="3001"/>
      <c r="D14" s="874">
        <v>8.8763467177351636</v>
      </c>
      <c r="E14" s="3001"/>
      <c r="F14" s="3002" t="s">
        <v>50</v>
      </c>
      <c r="G14" s="3002" t="s">
        <v>50</v>
      </c>
      <c r="H14" s="3003">
        <v>9.8628151922638997E-3</v>
      </c>
      <c r="I14" s="3004"/>
      <c r="J14" s="3005">
        <v>248.53770809658451</v>
      </c>
    </row>
    <row r="15" spans="1:11" ht="18" customHeight="1" x14ac:dyDescent="0.2">
      <c r="B15" s="3006" t="s">
        <v>1634</v>
      </c>
      <c r="C15" s="3007"/>
      <c r="D15" s="3008">
        <v>170.08929557973499</v>
      </c>
      <c r="E15" s="3009">
        <v>7.1734479906415327</v>
      </c>
      <c r="F15" s="3009">
        <v>9.3539433000000005E-2</v>
      </c>
      <c r="G15" s="3009">
        <v>2.2061921754051119</v>
      </c>
      <c r="H15" s="3010">
        <v>0.41106965659544592</v>
      </c>
      <c r="I15" s="3011"/>
      <c r="J15" s="3012">
        <v>6663.4639937525862</v>
      </c>
    </row>
    <row r="16" spans="1:11" ht="18" customHeight="1" x14ac:dyDescent="0.2">
      <c r="B16" s="3013" t="s">
        <v>1635</v>
      </c>
      <c r="C16" s="3014"/>
      <c r="D16" s="871">
        <v>103.36102584158751</v>
      </c>
      <c r="E16" s="871">
        <v>6.7958548014876214</v>
      </c>
      <c r="F16" s="181" t="s">
        <v>58</v>
      </c>
      <c r="G16" s="181">
        <v>2.0984961864051122</v>
      </c>
      <c r="H16" s="181">
        <v>0.41106965659544592</v>
      </c>
      <c r="I16" s="2999"/>
      <c r="J16" s="2997">
        <v>4695.0102459586687</v>
      </c>
    </row>
    <row r="17" spans="2:10" ht="18" customHeight="1" thickBot="1" x14ac:dyDescent="0.25">
      <c r="B17" s="3015" t="s">
        <v>1636</v>
      </c>
      <c r="C17" s="3016"/>
      <c r="D17" s="874">
        <v>66.728269738147489</v>
      </c>
      <c r="E17" s="874">
        <v>0.37759318915391182</v>
      </c>
      <c r="F17" s="3017">
        <v>9.3539433000000005E-2</v>
      </c>
      <c r="G17" s="3017">
        <v>0.10769598900000001</v>
      </c>
      <c r="H17" s="3017" t="s">
        <v>389</v>
      </c>
      <c r="I17" s="3004"/>
      <c r="J17" s="3005">
        <v>1968.4537477939159</v>
      </c>
    </row>
    <row r="18" spans="2:10" ht="18" customHeight="1" x14ac:dyDescent="0.2">
      <c r="B18" s="3018" t="s">
        <v>1637</v>
      </c>
      <c r="C18" s="3019">
        <v>2759.918480526339</v>
      </c>
      <c r="D18" s="3019">
        <v>14.541127322733869</v>
      </c>
      <c r="E18" s="3019">
        <v>1.241923846206701</v>
      </c>
      <c r="F18" s="3019">
        <v>40.773359094687208</v>
      </c>
      <c r="G18" s="3019">
        <v>569.97616470946184</v>
      </c>
      <c r="H18" s="3020">
        <v>19.273329779162481</v>
      </c>
      <c r="I18" s="3021">
        <v>2.185021097099257</v>
      </c>
      <c r="J18" s="3022">
        <v>3496.1798648076629</v>
      </c>
    </row>
    <row r="19" spans="2:10" ht="18" customHeight="1" x14ac:dyDescent="0.2">
      <c r="B19" s="28" t="s">
        <v>1638</v>
      </c>
      <c r="C19" s="871">
        <v>2728.0666659112671</v>
      </c>
      <c r="D19" s="871">
        <v>0.24169750261624501</v>
      </c>
      <c r="E19" s="871">
        <v>0.43302294480954079</v>
      </c>
      <c r="F19" s="3023">
        <v>4.3397255918297111</v>
      </c>
      <c r="G19" s="3023">
        <v>14.238510975483351</v>
      </c>
      <c r="H19" s="3024">
        <v>1.4935286368806471</v>
      </c>
      <c r="I19" s="3025">
        <v>0.71998709501691205</v>
      </c>
      <c r="J19" s="2997">
        <v>2849.5852763590501</v>
      </c>
    </row>
    <row r="20" spans="2:10" ht="18" customHeight="1" thickBot="1" x14ac:dyDescent="0.25">
      <c r="B20" s="28" t="s">
        <v>1639</v>
      </c>
      <c r="C20" s="874">
        <v>31.851814615072531</v>
      </c>
      <c r="D20" s="874">
        <v>14.29942982011762</v>
      </c>
      <c r="E20" s="874">
        <v>0.8089009013971602</v>
      </c>
      <c r="F20" s="3017">
        <v>36.433633502857489</v>
      </c>
      <c r="G20" s="3017">
        <v>555.7376537339785</v>
      </c>
      <c r="H20" s="3026">
        <v>17.77980114228183</v>
      </c>
      <c r="I20" s="3027">
        <v>1.4650340020823449</v>
      </c>
      <c r="J20" s="3005">
        <v>646.59458844861342</v>
      </c>
    </row>
    <row r="21" spans="2:10" ht="18" customHeight="1" x14ac:dyDescent="0.2">
      <c r="B21" s="3006" t="s">
        <v>1640</v>
      </c>
      <c r="C21" s="3028"/>
      <c r="D21" s="3019">
        <v>572.6022581217735</v>
      </c>
      <c r="E21" s="3019">
        <v>47.128161048396692</v>
      </c>
      <c r="F21" s="3019">
        <v>1.0162911E-2</v>
      </c>
      <c r="G21" s="3019">
        <v>0.17686613300000001</v>
      </c>
      <c r="H21" s="3019">
        <v>0.78216495312723477</v>
      </c>
      <c r="I21" s="1851"/>
      <c r="J21" s="3022">
        <v>28521.825905234778</v>
      </c>
    </row>
    <row r="22" spans="2:10" ht="18" customHeight="1" x14ac:dyDescent="0.2">
      <c r="B22" s="28" t="s">
        <v>1641</v>
      </c>
      <c r="C22" s="3029"/>
      <c r="D22" s="871">
        <v>396.20775024799258</v>
      </c>
      <c r="E22" s="871">
        <v>42.77711351527963</v>
      </c>
      <c r="F22" s="2998">
        <v>6.323749E-3</v>
      </c>
      <c r="G22" s="2998">
        <v>0.114383104</v>
      </c>
      <c r="H22" s="2998">
        <v>0.51210691683714482</v>
      </c>
      <c r="I22" s="2999"/>
      <c r="J22" s="2997">
        <v>22429.7520884929</v>
      </c>
    </row>
    <row r="23" spans="2:10" ht="18" customHeight="1" x14ac:dyDescent="0.2">
      <c r="B23" s="28" t="s">
        <v>1642</v>
      </c>
      <c r="C23" s="3029"/>
      <c r="D23" s="871">
        <v>173.5765227582373</v>
      </c>
      <c r="E23" s="871">
        <v>4.1792946764170642</v>
      </c>
      <c r="F23" s="2998">
        <v>3.8391620000000001E-3</v>
      </c>
      <c r="G23" s="2998">
        <v>6.2483029000000002E-2</v>
      </c>
      <c r="H23" s="2998">
        <v>0.26990150329008999</v>
      </c>
      <c r="I23" s="2999"/>
      <c r="J23" s="2997">
        <v>5967.6557264811663</v>
      </c>
    </row>
    <row r="24" spans="2:10" ht="18" customHeight="1" thickBot="1" x14ac:dyDescent="0.25">
      <c r="B24" s="41" t="s">
        <v>1643</v>
      </c>
      <c r="C24" s="3030"/>
      <c r="D24" s="874">
        <v>2.8179851155435802</v>
      </c>
      <c r="E24" s="874">
        <v>0.17175285670000001</v>
      </c>
      <c r="F24" s="3002" t="s">
        <v>50</v>
      </c>
      <c r="G24" s="3002" t="s">
        <v>50</v>
      </c>
      <c r="H24" s="3003">
        <v>1.5653299999999999E-4</v>
      </c>
      <c r="I24" s="3004"/>
      <c r="J24" s="3005">
        <v>124.41809026072021</v>
      </c>
    </row>
    <row r="25" spans="2:10" ht="18" customHeight="1" x14ac:dyDescent="0.2">
      <c r="B25" s="3006" t="s">
        <v>1644</v>
      </c>
      <c r="C25" s="828">
        <v>13.564287999999999</v>
      </c>
      <c r="D25" s="828">
        <v>0.32854624700899998</v>
      </c>
      <c r="E25" s="828">
        <v>0.1088135743009</v>
      </c>
      <c r="F25" s="828">
        <v>0.12978299267192001</v>
      </c>
      <c r="G25" s="828">
        <v>1.4687835472599999</v>
      </c>
      <c r="H25" s="3031">
        <v>0.56519417820999995</v>
      </c>
      <c r="I25" s="3032">
        <v>0.350877975816</v>
      </c>
      <c r="J25" s="3033">
        <v>51.599180105990499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225964.90904274251</v>
      </c>
      <c r="D30" s="3043"/>
      <c r="E30" s="3043"/>
      <c r="F30" s="3043"/>
      <c r="G30" s="3043"/>
      <c r="H30" s="3043"/>
      <c r="I30" s="3044"/>
      <c r="J30" s="3045">
        <v>225964.90904274251</v>
      </c>
    </row>
    <row r="31" spans="2:10" ht="18" customHeight="1" x14ac:dyDescent="0.2">
      <c r="B31" s="3046" t="s">
        <v>1649</v>
      </c>
      <c r="C31" s="181">
        <v>-1967.875826200443</v>
      </c>
      <c r="D31" s="3047"/>
      <c r="E31" s="3047"/>
      <c r="F31" s="3047"/>
      <c r="G31" s="3047"/>
      <c r="H31" s="3047"/>
      <c r="I31" s="3044"/>
      <c r="J31" s="3048">
        <v>-1967.875826200443</v>
      </c>
    </row>
    <row r="32" spans="2:10" ht="18" customHeight="1" thickBot="1" x14ac:dyDescent="0.25">
      <c r="B32" s="3049" t="s">
        <v>1650</v>
      </c>
      <c r="C32" s="3017">
        <v>1286.0556571920761</v>
      </c>
      <c r="D32" s="3050"/>
      <c r="E32" s="3050"/>
      <c r="F32" s="3050"/>
      <c r="G32" s="3050"/>
      <c r="H32" s="3050"/>
      <c r="I32" s="3051"/>
      <c r="J32" s="3052">
        <v>1286.0556571920761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69FAC8EA-4160-470E-9F94-540E2D04055C}"/>
  </dataValidations>
  <hyperlinks>
    <hyperlink ref="B7" location="Index" display="Back to Index" xr:uid="{B733B76B-9F06-421C-BEB7-3E09F0B6F5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C9F7C-FF4D-4487-AF7A-F878B4CC40C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2228763.448137363</v>
      </c>
      <c r="D10" s="3070"/>
      <c r="E10" s="205"/>
      <c r="F10" s="3071">
        <v>2371.6606121710929</v>
      </c>
      <c r="G10" s="3071">
        <v>-227.6431866619024</v>
      </c>
      <c r="H10" s="3072">
        <v>-954.96228852373065</v>
      </c>
    </row>
    <row r="11" spans="1:11" ht="18" customHeight="1" x14ac:dyDescent="0.2">
      <c r="B11" s="3073" t="s">
        <v>1665</v>
      </c>
      <c r="C11" s="122">
        <v>2228763.448137363</v>
      </c>
      <c r="D11" s="2438"/>
      <c r="E11" s="122"/>
      <c r="F11" s="2438">
        <v>2339.0539714903962</v>
      </c>
      <c r="G11" s="3074">
        <v>-227.6431866619024</v>
      </c>
      <c r="H11" s="3075">
        <v>-954.96228852373065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140032.4019579826</v>
      </c>
      <c r="D13" s="2438"/>
      <c r="E13" s="122"/>
      <c r="F13" s="2438">
        <v>4.5513722176540963</v>
      </c>
      <c r="G13" s="3080"/>
      <c r="H13" s="3081"/>
    </row>
    <row r="14" spans="1:11" ht="18" customHeight="1" x14ac:dyDescent="0.2">
      <c r="B14" s="3079" t="s">
        <v>1668</v>
      </c>
      <c r="C14" s="2438">
        <v>340751.9912910912</v>
      </c>
      <c r="D14" s="2438"/>
      <c r="E14" s="122"/>
      <c r="F14" s="2438">
        <v>157.970393521017</v>
      </c>
      <c r="G14" s="3080"/>
      <c r="H14" s="3081"/>
    </row>
    <row r="15" spans="1:11" ht="18" customHeight="1" x14ac:dyDescent="0.2">
      <c r="B15" s="3079" t="s">
        <v>1669</v>
      </c>
      <c r="C15" s="2438">
        <v>61517.562320856887</v>
      </c>
      <c r="D15" s="2438"/>
      <c r="E15" s="122"/>
      <c r="F15" s="2438">
        <v>61.060332033546743</v>
      </c>
      <c r="G15" s="3080"/>
      <c r="H15" s="3081"/>
    </row>
    <row r="16" spans="1:11" ht="18" customHeight="1" x14ac:dyDescent="0.2">
      <c r="B16" s="3079" t="s">
        <v>1670</v>
      </c>
      <c r="C16" s="2438">
        <v>1616207.3925970001</v>
      </c>
      <c r="D16" s="2438"/>
      <c r="E16" s="122"/>
      <c r="F16" s="2438">
        <v>163.9488035885453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32.606640680697303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161.53129258115169</v>
      </c>
      <c r="D29" s="2438"/>
      <c r="E29" s="122"/>
      <c r="F29" s="2438">
        <v>341.31081640349862</v>
      </c>
      <c r="G29" s="2438" t="s">
        <v>60</v>
      </c>
      <c r="H29" s="2439">
        <v>-0.57899999999999996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 t="s">
        <v>203</v>
      </c>
      <c r="D31" s="3082"/>
      <c r="E31" s="187"/>
      <c r="F31" s="3082">
        <v>2.8025352299733801</v>
      </c>
      <c r="G31" s="3083"/>
      <c r="H31" s="3084"/>
    </row>
    <row r="32" spans="2:8" ht="18" customHeight="1" x14ac:dyDescent="0.2">
      <c r="B32" s="3079" t="s">
        <v>1668</v>
      </c>
      <c r="C32" s="3082">
        <v>107.92300307230001</v>
      </c>
      <c r="D32" s="3082"/>
      <c r="E32" s="187"/>
      <c r="F32" s="3082">
        <v>61.819581922551848</v>
      </c>
      <c r="G32" s="3083"/>
      <c r="H32" s="3084"/>
    </row>
    <row r="33" spans="2:10" ht="18" customHeight="1" x14ac:dyDescent="0.2">
      <c r="B33" s="3079" t="s">
        <v>1669</v>
      </c>
      <c r="C33" s="3082" t="s">
        <v>50</v>
      </c>
      <c r="D33" s="3082"/>
      <c r="E33" s="187"/>
      <c r="F33" s="3082">
        <v>33.237261473863697</v>
      </c>
      <c r="G33" s="3083"/>
      <c r="H33" s="3084"/>
    </row>
    <row r="34" spans="2:10" ht="18" customHeight="1" x14ac:dyDescent="0.2">
      <c r="B34" s="3079" t="s">
        <v>1670</v>
      </c>
      <c r="C34" s="3082" t="s">
        <v>73</v>
      </c>
      <c r="D34" s="3082"/>
      <c r="E34" s="187"/>
      <c r="F34" s="3082">
        <v>64.884620794250594</v>
      </c>
      <c r="G34" s="3083"/>
      <c r="H34" s="3084"/>
    </row>
    <row r="35" spans="2:10" ht="18" customHeight="1" x14ac:dyDescent="0.2">
      <c r="B35" s="3069" t="s">
        <v>1633</v>
      </c>
      <c r="C35" s="122" t="s">
        <v>50</v>
      </c>
      <c r="D35" s="2438"/>
      <c r="E35" s="122"/>
      <c r="F35" s="2438">
        <v>8.8763467177351636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63936713-5E0C-4DCB-9422-394DBA7021FC}"/>
  </dataValidations>
  <hyperlinks>
    <hyperlink ref="B5" location="Index" display="Back to Index" xr:uid="{3F162ADC-066A-434D-A1D1-AD9BC15F7C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0290-4C95-474A-8CBD-AB016D782AFC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29679.50706805753</v>
      </c>
      <c r="D10" s="671"/>
      <c r="E10" s="671"/>
      <c r="F10" s="671">
        <v>103.36102584158751</v>
      </c>
      <c r="G10" s="671">
        <v>6.7958548014876214</v>
      </c>
      <c r="H10" s="3129"/>
      <c r="I10" s="3130"/>
    </row>
    <row r="11" spans="1:10" ht="18" customHeight="1" x14ac:dyDescent="0.2">
      <c r="B11" s="3131" t="s">
        <v>1681</v>
      </c>
      <c r="C11" s="3132">
        <v>24961.054526720731</v>
      </c>
      <c r="D11" s="177"/>
      <c r="E11" s="177"/>
      <c r="F11" s="3132">
        <v>86.071062496075484</v>
      </c>
      <c r="G11" s="3132">
        <v>5.6360895913568996</v>
      </c>
      <c r="H11" s="3047"/>
      <c r="I11" s="3133"/>
    </row>
    <row r="12" spans="1:10" ht="18" customHeight="1" x14ac:dyDescent="0.2">
      <c r="B12" s="3131" t="s">
        <v>1682</v>
      </c>
      <c r="C12" s="3134">
        <v>4718.4525413368001</v>
      </c>
      <c r="D12" s="3135"/>
      <c r="E12" s="3135"/>
      <c r="F12" s="3134">
        <v>17.289963345512</v>
      </c>
      <c r="G12" s="3134">
        <v>1.1597652101307201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15660.188601632621</v>
      </c>
      <c r="D17" s="3135"/>
      <c r="E17" s="3135"/>
      <c r="F17" s="177">
        <v>66.728269738147489</v>
      </c>
      <c r="G17" s="177">
        <v>0.37759318915391182</v>
      </c>
      <c r="H17" s="177">
        <v>-18.28603386627573</v>
      </c>
      <c r="I17" s="1856">
        <v>-1555.297719077324</v>
      </c>
    </row>
    <row r="18" spans="2:9" ht="18" customHeight="1" x14ac:dyDescent="0.2">
      <c r="B18" s="3131" t="s">
        <v>1687</v>
      </c>
      <c r="C18" s="3132">
        <v>10886.00012997464</v>
      </c>
      <c r="D18" s="3135"/>
      <c r="E18" s="3135"/>
      <c r="F18" s="3132">
        <v>27.811755063614289</v>
      </c>
      <c r="G18" s="3132">
        <v>0.2926125</v>
      </c>
      <c r="H18" s="3143">
        <v>-16.585959918764161</v>
      </c>
      <c r="I18" s="3144">
        <v>-503.51033671318498</v>
      </c>
    </row>
    <row r="19" spans="2:9" ht="18" customHeight="1" x14ac:dyDescent="0.2">
      <c r="B19" s="3131" t="s">
        <v>1688</v>
      </c>
      <c r="C19" s="177">
        <v>4774.1884716579771</v>
      </c>
      <c r="D19" s="3135"/>
      <c r="E19" s="3135"/>
      <c r="F19" s="177">
        <v>38.916514674533197</v>
      </c>
      <c r="G19" s="177">
        <v>8.4980689153911798E-2</v>
      </c>
      <c r="H19" s="3134">
        <v>-1.7000739475115709</v>
      </c>
      <c r="I19" s="3145">
        <v>-1051.787382364138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B5BC686-BE0E-4E97-BD22-EC42DCBF568C}"/>
  </dataValidations>
  <hyperlinks>
    <hyperlink ref="B5" location="Index" display="Back to Index" xr:uid="{254C2A1B-839D-4CE9-AADD-D84AFFB66B1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0B3E-0B3C-4EA3-8643-C1EAB053ED6D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3294.5480603124279</v>
      </c>
      <c r="D10" s="3187"/>
      <c r="E10" s="3187"/>
      <c r="F10" s="3187"/>
      <c r="G10" s="671">
        <v>2728.0666659112671</v>
      </c>
      <c r="H10" s="3187">
        <v>0.24169750261624501</v>
      </c>
      <c r="I10" s="3188">
        <v>0.43302294480954079</v>
      </c>
    </row>
    <row r="11" spans="1:10" ht="18" customHeight="1" x14ac:dyDescent="0.2">
      <c r="B11" s="3189" t="s">
        <v>1697</v>
      </c>
      <c r="C11" s="3190">
        <v>2675.9916626117129</v>
      </c>
      <c r="D11" s="3187"/>
      <c r="E11" s="3187"/>
      <c r="F11" s="3187"/>
      <c r="G11" s="3187">
        <v>556.23708298995746</v>
      </c>
      <c r="H11" s="3191">
        <v>7.7163077067653602E-2</v>
      </c>
      <c r="I11" s="3192">
        <v>0.3621550342511406</v>
      </c>
    </row>
    <row r="12" spans="1:10" ht="18" customHeight="1" x14ac:dyDescent="0.2">
      <c r="B12" s="3131" t="s">
        <v>1698</v>
      </c>
      <c r="C12" s="539">
        <v>2274.1047978929359</v>
      </c>
      <c r="D12" s="3193"/>
      <c r="E12" s="3193"/>
      <c r="F12" s="3193"/>
      <c r="G12" s="539">
        <v>405.05905453178008</v>
      </c>
      <c r="H12" s="539">
        <v>2.8703771323863002E-3</v>
      </c>
      <c r="I12" s="761">
        <v>8.0812022384481996E-3</v>
      </c>
    </row>
    <row r="13" spans="1:10" ht="18" customHeight="1" x14ac:dyDescent="0.2">
      <c r="B13" s="3131" t="s">
        <v>1699</v>
      </c>
      <c r="C13" s="3194">
        <v>401.88686471877662</v>
      </c>
      <c r="D13" s="3194"/>
      <c r="E13" s="3194"/>
      <c r="F13" s="3194"/>
      <c r="G13" s="3194">
        <v>151.17802845817741</v>
      </c>
      <c r="H13" s="3194">
        <v>7.4292699935267395E-2</v>
      </c>
      <c r="I13" s="3195">
        <v>0.35407383201269238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12.669569192000001</v>
      </c>
      <c r="D15" s="3193"/>
      <c r="E15" s="3193"/>
      <c r="F15" s="3193"/>
      <c r="G15" s="539">
        <v>20.582883924410769</v>
      </c>
      <c r="H15" s="539">
        <v>6.4092673951E-4</v>
      </c>
      <c r="I15" s="761">
        <v>5.6029797019999999E-3</v>
      </c>
    </row>
    <row r="16" spans="1:10" ht="18" customHeight="1" x14ac:dyDescent="0.2">
      <c r="B16" s="3200" t="s">
        <v>1701</v>
      </c>
      <c r="C16" s="539">
        <v>0.1765978</v>
      </c>
      <c r="D16" s="3193"/>
      <c r="E16" s="3193"/>
      <c r="F16" s="3193"/>
      <c r="G16" s="539">
        <v>31.04396186666666</v>
      </c>
      <c r="H16" s="539">
        <v>1.169129088E-4</v>
      </c>
      <c r="I16" s="761">
        <v>2.7255787999999999E-4</v>
      </c>
    </row>
    <row r="17" spans="2:9" ht="18" customHeight="1" x14ac:dyDescent="0.2">
      <c r="B17" s="3200" t="s">
        <v>1702</v>
      </c>
      <c r="C17" s="539">
        <v>28.533789329400001</v>
      </c>
      <c r="D17" s="3193"/>
      <c r="E17" s="3193"/>
      <c r="F17" s="3193"/>
      <c r="G17" s="539">
        <v>47.515420147061818</v>
      </c>
      <c r="H17" s="539">
        <v>2.5978129770070002E-3</v>
      </c>
      <c r="I17" s="761">
        <v>2.4464408579400001E-3</v>
      </c>
    </row>
    <row r="18" spans="2:9" ht="18" customHeight="1" x14ac:dyDescent="0.2">
      <c r="B18" s="3200" t="s">
        <v>1703</v>
      </c>
      <c r="C18" s="539">
        <v>242.05015693840471</v>
      </c>
      <c r="D18" s="3193"/>
      <c r="E18" s="3193"/>
      <c r="F18" s="3193"/>
      <c r="G18" s="539">
        <v>17.313210605438101</v>
      </c>
      <c r="H18" s="539">
        <v>6.4369372439960996E-3</v>
      </c>
      <c r="I18" s="761">
        <v>0.33862344039393028</v>
      </c>
    </row>
    <row r="19" spans="2:9" ht="18" customHeight="1" x14ac:dyDescent="0.2">
      <c r="B19" s="3200" t="s">
        <v>1704</v>
      </c>
      <c r="C19" s="3201">
        <v>115.28437645897191</v>
      </c>
      <c r="D19" s="3202"/>
      <c r="E19" s="3202"/>
      <c r="F19" s="3202"/>
      <c r="G19" s="3203">
        <v>34.722551914599997</v>
      </c>
      <c r="H19" s="3203">
        <v>6.4309767565954301E-2</v>
      </c>
      <c r="I19" s="3204">
        <v>6.8111756788221001E-3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618.5563977007148</v>
      </c>
      <c r="D22" s="3202"/>
      <c r="E22" s="3202"/>
      <c r="F22" s="3202"/>
      <c r="G22" s="3203">
        <v>2728.0666659112671</v>
      </c>
      <c r="H22" s="3203">
        <v>0.16453442554859141</v>
      </c>
      <c r="I22" s="3204">
        <v>7.0867910558400304E-2</v>
      </c>
    </row>
    <row r="23" spans="2:9" ht="18" customHeight="1" x14ac:dyDescent="0.2">
      <c r="B23" s="3131" t="s">
        <v>1706</v>
      </c>
      <c r="C23" s="3210">
        <v>129.8291649764688</v>
      </c>
      <c r="D23" s="3193"/>
      <c r="E23" s="3193"/>
      <c r="F23" s="3193"/>
      <c r="G23" s="3210">
        <v>126.486459660433</v>
      </c>
      <c r="H23" s="3210">
        <v>5.4524090746064999E-3</v>
      </c>
      <c r="I23" s="3211">
        <v>9.7242895225782E-3</v>
      </c>
    </row>
    <row r="24" spans="2:9" ht="18" customHeight="1" x14ac:dyDescent="0.2">
      <c r="B24" s="3131" t="s">
        <v>1707</v>
      </c>
      <c r="C24" s="3194">
        <v>2266.1412547377859</v>
      </c>
      <c r="D24" s="3194"/>
      <c r="E24" s="3194"/>
      <c r="F24" s="3194"/>
      <c r="G24" s="3194">
        <v>2601.5802062508342</v>
      </c>
      <c r="H24" s="3194">
        <v>0.1590820164739849</v>
      </c>
      <c r="I24" s="3195">
        <v>6.1143621035822097E-2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246.08791875161779</v>
      </c>
      <c r="D26" s="3193"/>
      <c r="E26" s="3193"/>
      <c r="F26" s="3193"/>
      <c r="G26" s="3210">
        <v>310.03266983371333</v>
      </c>
      <c r="H26" s="3210">
        <v>4.4623850061447003E-3</v>
      </c>
      <c r="I26" s="3211">
        <v>8.9768819053542993E-3</v>
      </c>
    </row>
    <row r="27" spans="2:9" ht="18" customHeight="1" x14ac:dyDescent="0.2">
      <c r="B27" s="3200" t="s">
        <v>1709</v>
      </c>
      <c r="C27" s="3210">
        <v>1950.7231807135399</v>
      </c>
      <c r="D27" s="3193"/>
      <c r="E27" s="3193"/>
      <c r="F27" s="3193"/>
      <c r="G27" s="3210">
        <v>1954.872269927057</v>
      </c>
      <c r="H27" s="3210">
        <v>2.5601077171432899E-2</v>
      </c>
      <c r="I27" s="3211">
        <v>4.55181863307179E-2</v>
      </c>
    </row>
    <row r="28" spans="2:9" ht="18" customHeight="1" x14ac:dyDescent="0.2">
      <c r="B28" s="3200" t="s">
        <v>1710</v>
      </c>
      <c r="C28" s="3210">
        <v>27.4521517196</v>
      </c>
      <c r="D28" s="3193"/>
      <c r="E28" s="3193"/>
      <c r="F28" s="3193"/>
      <c r="G28" s="3210">
        <v>50.23732736166388</v>
      </c>
      <c r="H28" s="3210">
        <v>1.1568991584535999E-3</v>
      </c>
      <c r="I28" s="3211">
        <v>5.3062136375600002E-3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37.957391899999998</v>
      </c>
      <c r="D30" s="3193"/>
      <c r="E30" s="3193"/>
      <c r="F30" s="3193"/>
      <c r="G30" s="3212">
        <v>283.50584141333331</v>
      </c>
      <c r="H30" s="3210">
        <v>4.3573897398799997E-4</v>
      </c>
      <c r="I30" s="3211">
        <v>1.09130458E-3</v>
      </c>
    </row>
    <row r="31" spans="2:9" ht="18" customHeight="1" x14ac:dyDescent="0.2">
      <c r="B31" s="3200" t="s">
        <v>1713</v>
      </c>
      <c r="C31" s="3201">
        <v>3.9006116530281019</v>
      </c>
      <c r="D31" s="3202"/>
      <c r="E31" s="3202"/>
      <c r="F31" s="3202"/>
      <c r="G31" s="3203">
        <v>2.899097715066667</v>
      </c>
      <c r="H31" s="3203">
        <v>0.1274259161639657</v>
      </c>
      <c r="I31" s="3204">
        <v>2.490345821899E-4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7155.9675130026508</v>
      </c>
      <c r="D34" s="3193"/>
      <c r="E34" s="3193"/>
      <c r="F34" s="3193"/>
      <c r="G34" s="177">
        <v>31.851814615072531</v>
      </c>
      <c r="H34" s="3193">
        <v>14.29942982011762</v>
      </c>
      <c r="I34" s="3214">
        <v>0.8089009013971602</v>
      </c>
    </row>
    <row r="35" spans="2:9" ht="18" customHeight="1" x14ac:dyDescent="0.2">
      <c r="B35" s="3189" t="s">
        <v>1714</v>
      </c>
      <c r="C35" s="3193">
        <v>7131.1196597031194</v>
      </c>
      <c r="D35" s="3193"/>
      <c r="E35" s="3193"/>
      <c r="F35" s="3193"/>
      <c r="G35" s="3193">
        <v>215.03162389414649</v>
      </c>
      <c r="H35" s="3193">
        <v>14.18946942782719</v>
      </c>
      <c r="I35" s="3214">
        <v>0.80730999321088226</v>
      </c>
    </row>
    <row r="36" spans="2:9" ht="18" customHeight="1" x14ac:dyDescent="0.2">
      <c r="B36" s="3131" t="s">
        <v>1715</v>
      </c>
      <c r="C36" s="3212">
        <v>39.592741709803178</v>
      </c>
      <c r="D36" s="3193"/>
      <c r="E36" s="3193"/>
      <c r="F36" s="3193"/>
      <c r="G36" s="3210">
        <v>0.63670385014646369</v>
      </c>
      <c r="H36" s="3210">
        <v>0.26690537646371632</v>
      </c>
      <c r="I36" s="3211">
        <v>5.5915696610696003E-3</v>
      </c>
    </row>
    <row r="37" spans="2:9" ht="18" customHeight="1" x14ac:dyDescent="0.2">
      <c r="B37" s="3131" t="s">
        <v>1716</v>
      </c>
      <c r="C37" s="3215">
        <v>7091.5269179933157</v>
      </c>
      <c r="D37" s="3194"/>
      <c r="E37" s="3194"/>
      <c r="F37" s="3194"/>
      <c r="G37" s="3216">
        <v>214.394920044</v>
      </c>
      <c r="H37" s="3216">
        <v>13.922564051363469</v>
      </c>
      <c r="I37" s="3217">
        <v>0.80171842354981271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24.847853299531749</v>
      </c>
      <c r="D42" s="3193"/>
      <c r="E42" s="3193"/>
      <c r="F42" s="3193"/>
      <c r="G42" s="3193">
        <v>31.851814615072531</v>
      </c>
      <c r="H42" s="3193">
        <v>0.10996039229043569</v>
      </c>
      <c r="I42" s="3214">
        <v>1.5909081862779E-3</v>
      </c>
    </row>
    <row r="43" spans="2:9" ht="18" customHeight="1" x14ac:dyDescent="0.2">
      <c r="B43" s="3131" t="s">
        <v>1721</v>
      </c>
      <c r="C43" s="3210">
        <v>5.9412920296817537</v>
      </c>
      <c r="D43" s="3193"/>
      <c r="E43" s="3193"/>
      <c r="F43" s="3193"/>
      <c r="G43" s="3210">
        <v>5.556962124358229</v>
      </c>
      <c r="H43" s="3210">
        <v>2.79073365704357E-2</v>
      </c>
      <c r="I43" s="3211">
        <v>3.5981165427790001E-4</v>
      </c>
    </row>
    <row r="44" spans="2:9" ht="18" customHeight="1" x14ac:dyDescent="0.2">
      <c r="B44" s="3131" t="s">
        <v>1722</v>
      </c>
      <c r="C44" s="3194">
        <v>18.906561269849998</v>
      </c>
      <c r="D44" s="3194"/>
      <c r="E44" s="3194"/>
      <c r="F44" s="3194"/>
      <c r="G44" s="3194">
        <v>26.294852490714302</v>
      </c>
      <c r="H44" s="3194">
        <v>8.2053055720000004E-2</v>
      </c>
      <c r="I44" s="3195">
        <v>1.2310965319999999E-3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99C4DDE8-101E-46E5-8301-AD89DB6B6A6F}"/>
  </dataValidations>
  <hyperlinks>
    <hyperlink ref="B6" location="Index" display="Back to Index" xr:uid="{39F1955F-E735-49AA-A489-3136EBAACB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380C-68B3-471C-B8CF-A7F964216565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68261024.494005144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12044.91865828644</v>
      </c>
      <c r="D10" s="640">
        <v>3510.1523027561898</v>
      </c>
      <c r="E10" s="640">
        <v>3140.9922338459728</v>
      </c>
      <c r="F10" s="3246"/>
      <c r="G10" s="2433"/>
      <c r="H10" s="3247">
        <v>396.20775024799258</v>
      </c>
      <c r="I10" s="914">
        <v>30.590436699462629</v>
      </c>
      <c r="J10" s="914">
        <v>12.186676815817</v>
      </c>
      <c r="K10" s="3248">
        <v>-326.27385893438111</v>
      </c>
      <c r="L10" s="208">
        <v>-902.82240637066809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9475.4686966750669</v>
      </c>
      <c r="D11" s="640">
        <v>1290.1839693829979</v>
      </c>
      <c r="E11" s="640">
        <v>63.489464715514657</v>
      </c>
      <c r="F11" s="668"/>
      <c r="G11" s="668"/>
      <c r="H11" s="180">
        <v>173.5765227582373</v>
      </c>
      <c r="I11" s="180">
        <v>3.4291151946494089</v>
      </c>
      <c r="J11" s="180">
        <v>0.7501794817676547</v>
      </c>
      <c r="K11" s="640">
        <v>-6.9566218830000004</v>
      </c>
      <c r="L11" s="208">
        <v>-134.6903210502571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85.722352697985016</v>
      </c>
      <c r="D12" s="668" t="s">
        <v>50</v>
      </c>
      <c r="E12" s="668">
        <v>21.859454521899998</v>
      </c>
      <c r="F12" s="634"/>
      <c r="G12" s="122"/>
      <c r="H12" s="122">
        <v>2.8179851155435802</v>
      </c>
      <c r="I12" s="122" t="s">
        <v>50</v>
      </c>
      <c r="J12" s="122">
        <v>0.17175285670000001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3412295E-C177-4A0E-9A41-A1511FAB0241}"/>
  </dataValidations>
  <hyperlinks>
    <hyperlink ref="B5" location="Index" display="Back to Index" xr:uid="{81A2D499-6ACC-4DC5-91F8-893F1A2C56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C191-6CB4-4718-9210-61AD98226D01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663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2548081.5303046489</v>
      </c>
      <c r="D10" s="3303">
        <v>14769.58021821946</v>
      </c>
      <c r="E10" s="3303">
        <v>720.9344895838899</v>
      </c>
      <c r="F10" s="3303">
        <v>62065.936439162579</v>
      </c>
      <c r="G10" s="3303">
        <v>1608.0653536933851</v>
      </c>
      <c r="H10" s="3303">
        <v>1512.709205529987</v>
      </c>
      <c r="I10" s="3303">
        <v>0.20184454282661771</v>
      </c>
      <c r="J10" s="3304">
        <v>4.4186951182289998E-3</v>
      </c>
      <c r="K10" s="3303">
        <v>5154.0878816657269</v>
      </c>
      <c r="L10" s="3303">
        <v>16721.319287641309</v>
      </c>
      <c r="M10" s="3303">
        <v>7029.547001335829</v>
      </c>
      <c r="N10" s="3305">
        <v>1008.129693016927</v>
      </c>
      <c r="O10" s="3306">
        <v>3222678.6149007399</v>
      </c>
    </row>
    <row r="11" spans="1:16" ht="18" customHeight="1" x14ac:dyDescent="0.25">
      <c r="B11" s="3307" t="s">
        <v>1752</v>
      </c>
      <c r="C11" s="3308">
        <v>2551803.1446405598</v>
      </c>
      <c r="D11" s="3309">
        <v>2255.3992669656282</v>
      </c>
      <c r="E11" s="3309">
        <v>92.442524988781358</v>
      </c>
      <c r="F11" s="1048"/>
      <c r="G11" s="1048"/>
      <c r="H11" s="1025"/>
      <c r="I11" s="1048"/>
      <c r="J11" s="813"/>
      <c r="K11" s="3309">
        <v>4312.9403487667059</v>
      </c>
      <c r="L11" s="3309">
        <v>12477.624310755309</v>
      </c>
      <c r="M11" s="3309">
        <v>1863.308762970687</v>
      </c>
      <c r="N11" s="3310">
        <v>847.3084205629134</v>
      </c>
      <c r="O11" s="3311">
        <v>2639451.593237624</v>
      </c>
    </row>
    <row r="12" spans="1:16" ht="18" customHeight="1" x14ac:dyDescent="0.25">
      <c r="B12" s="3312" t="s">
        <v>1753</v>
      </c>
      <c r="C12" s="3313">
        <v>2533842.1608869098</v>
      </c>
      <c r="D12" s="3314">
        <v>971.44536484306911</v>
      </c>
      <c r="E12" s="3314">
        <v>92.364651178397096</v>
      </c>
      <c r="F12" s="1031"/>
      <c r="G12" s="1031"/>
      <c r="H12" s="1031"/>
      <c r="I12" s="1031"/>
      <c r="J12" s="820"/>
      <c r="K12" s="3314">
        <v>4291.2706986665899</v>
      </c>
      <c r="L12" s="3314">
        <v>12368.13506315562</v>
      </c>
      <c r="M12" s="3314">
        <v>1675.688815474452</v>
      </c>
      <c r="N12" s="3315">
        <v>756.81906026139825</v>
      </c>
      <c r="O12" s="3316">
        <v>2585519.2636647909</v>
      </c>
    </row>
    <row r="13" spans="1:16" ht="18" customHeight="1" x14ac:dyDescent="0.25">
      <c r="B13" s="3317" t="s">
        <v>1754</v>
      </c>
      <c r="C13" s="3313">
        <v>830453.52794293698</v>
      </c>
      <c r="D13" s="3314">
        <v>139.2996792983856</v>
      </c>
      <c r="E13" s="3314">
        <v>19.213296358334201</v>
      </c>
      <c r="F13" s="1031"/>
      <c r="G13" s="1031"/>
      <c r="H13" s="1031"/>
      <c r="I13" s="1031"/>
      <c r="J13" s="820"/>
      <c r="K13" s="3314">
        <v>710.67819891419515</v>
      </c>
      <c r="L13" s="3314">
        <v>464.89959065943691</v>
      </c>
      <c r="M13" s="3314">
        <v>65.494412174163955</v>
      </c>
      <c r="N13" s="3315">
        <v>362.92733752743061</v>
      </c>
      <c r="O13" s="3318">
        <v>839445.44249825028</v>
      </c>
    </row>
    <row r="14" spans="1:16" ht="18" customHeight="1" x14ac:dyDescent="0.25">
      <c r="B14" s="3317" t="s">
        <v>1755</v>
      </c>
      <c r="C14" s="3313">
        <v>423245.08683878562</v>
      </c>
      <c r="D14" s="3319">
        <v>86.986390962011328</v>
      </c>
      <c r="E14" s="3319">
        <v>13.2945305550358</v>
      </c>
      <c r="F14" s="3320"/>
      <c r="G14" s="3320"/>
      <c r="H14" s="3320"/>
      <c r="I14" s="3320"/>
      <c r="J14" s="820"/>
      <c r="K14" s="3319">
        <v>613.59519806538026</v>
      </c>
      <c r="L14" s="3319">
        <v>1492.7574023428151</v>
      </c>
      <c r="M14" s="3319">
        <v>104.5726878000784</v>
      </c>
      <c r="N14" s="3321">
        <v>239.0594085788216</v>
      </c>
      <c r="O14" s="3322">
        <v>429203.75638280628</v>
      </c>
    </row>
    <row r="15" spans="1:16" ht="18" customHeight="1" x14ac:dyDescent="0.25">
      <c r="B15" s="3317" t="s">
        <v>1756</v>
      </c>
      <c r="C15" s="3313">
        <v>773701.03539349942</v>
      </c>
      <c r="D15" s="3314">
        <v>44.086250197410799</v>
      </c>
      <c r="E15" s="3314">
        <v>33.390857163164767</v>
      </c>
      <c r="F15" s="1031"/>
      <c r="G15" s="1031"/>
      <c r="H15" s="1031"/>
      <c r="I15" s="1031"/>
      <c r="J15" s="820"/>
      <c r="K15" s="3314">
        <v>2252.0099614960341</v>
      </c>
      <c r="L15" s="3314">
        <v>2798.919060214911</v>
      </c>
      <c r="M15" s="3314">
        <v>426.46089509845291</v>
      </c>
      <c r="N15" s="3315">
        <v>35.315334298290573</v>
      </c>
      <c r="O15" s="3318">
        <v>783784.02754726552</v>
      </c>
    </row>
    <row r="16" spans="1:16" ht="18" customHeight="1" x14ac:dyDescent="0.25">
      <c r="B16" s="3317" t="s">
        <v>1757</v>
      </c>
      <c r="C16" s="3313">
        <v>499619.3378267145</v>
      </c>
      <c r="D16" s="3314">
        <v>700.62263803664621</v>
      </c>
      <c r="E16" s="3314">
        <v>26.28404948390644</v>
      </c>
      <c r="F16" s="1031"/>
      <c r="G16" s="1031"/>
      <c r="H16" s="1031"/>
      <c r="I16" s="1031"/>
      <c r="J16" s="820"/>
      <c r="K16" s="3314">
        <v>692.55884827460784</v>
      </c>
      <c r="L16" s="3314">
        <v>7554.7837860226946</v>
      </c>
      <c r="M16" s="3314">
        <v>1074.741090505848</v>
      </c>
      <c r="N16" s="3315">
        <v>115.8581714323238</v>
      </c>
      <c r="O16" s="3318">
        <v>526202.04480497586</v>
      </c>
    </row>
    <row r="17" spans="2:15" ht="18" customHeight="1" x14ac:dyDescent="0.25">
      <c r="B17" s="3317" t="s">
        <v>1758</v>
      </c>
      <c r="C17" s="3313">
        <v>6823.1728849738784</v>
      </c>
      <c r="D17" s="3314">
        <v>0.45040634861513601</v>
      </c>
      <c r="E17" s="3314">
        <v>0.18191761795588579</v>
      </c>
      <c r="F17" s="1031"/>
      <c r="G17" s="1031"/>
      <c r="H17" s="1031"/>
      <c r="I17" s="1031"/>
      <c r="J17" s="820"/>
      <c r="K17" s="3314">
        <v>22.428491916373169</v>
      </c>
      <c r="L17" s="3314">
        <v>56.775223915762247</v>
      </c>
      <c r="M17" s="3314">
        <v>4.4197298959083842</v>
      </c>
      <c r="N17" s="3315">
        <v>3.6588084245316281</v>
      </c>
      <c r="O17" s="3318">
        <v>6883.9924314934105</v>
      </c>
    </row>
    <row r="18" spans="2:15" ht="18" customHeight="1" x14ac:dyDescent="0.25">
      <c r="B18" s="3312" t="s">
        <v>47</v>
      </c>
      <c r="C18" s="3313">
        <v>17960.98375364915</v>
      </c>
      <c r="D18" s="3314">
        <v>1283.9539021225589</v>
      </c>
      <c r="E18" s="3314">
        <v>7.7873810384250203E-2</v>
      </c>
      <c r="F18" s="1031"/>
      <c r="G18" s="1031"/>
      <c r="H18" s="1031"/>
      <c r="I18" s="1031"/>
      <c r="J18" s="820"/>
      <c r="K18" s="3314">
        <v>21.6696501001156</v>
      </c>
      <c r="L18" s="3314">
        <v>109.4892475996874</v>
      </c>
      <c r="M18" s="3314">
        <v>187.6199474962346</v>
      </c>
      <c r="N18" s="3315">
        <v>90.489360301515077</v>
      </c>
      <c r="O18" s="3318">
        <v>53932.329572832627</v>
      </c>
    </row>
    <row r="19" spans="2:15" ht="18" customHeight="1" x14ac:dyDescent="0.25">
      <c r="B19" s="3317" t="s">
        <v>1759</v>
      </c>
      <c r="C19" s="3313">
        <v>3563.0423430211822</v>
      </c>
      <c r="D19" s="3314">
        <v>713.33921344793418</v>
      </c>
      <c r="E19" s="3314">
        <v>5.7575699999999998E-4</v>
      </c>
      <c r="F19" s="1031"/>
      <c r="G19" s="1031"/>
      <c r="H19" s="1031"/>
      <c r="I19" s="1031"/>
      <c r="J19" s="820"/>
      <c r="K19" s="3314">
        <v>0.3189486882</v>
      </c>
      <c r="L19" s="3314">
        <v>26.845375111483499</v>
      </c>
      <c r="M19" s="3314">
        <v>9.1051578500114623</v>
      </c>
      <c r="N19" s="3315">
        <v>0.88592126575359997</v>
      </c>
      <c r="O19" s="3318">
        <v>23536.69289516834</v>
      </c>
    </row>
    <row r="20" spans="2:15" ht="18" customHeight="1" x14ac:dyDescent="0.25">
      <c r="B20" s="3323" t="s">
        <v>1760</v>
      </c>
      <c r="C20" s="3313">
        <v>14397.941410627969</v>
      </c>
      <c r="D20" s="3314">
        <v>570.61468867462486</v>
      </c>
      <c r="E20" s="3314">
        <v>7.7298053384250207E-2</v>
      </c>
      <c r="F20" s="3320"/>
      <c r="G20" s="3320"/>
      <c r="H20" s="3320"/>
      <c r="I20" s="3320"/>
      <c r="J20" s="820"/>
      <c r="K20" s="3319">
        <v>21.35070141191559</v>
      </c>
      <c r="L20" s="3319">
        <v>82.643872488203854</v>
      </c>
      <c r="M20" s="3319">
        <v>178.51478964622319</v>
      </c>
      <c r="N20" s="3321">
        <v>89.603439035761483</v>
      </c>
      <c r="O20" s="3322">
        <v>30395.63667766429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238006.78496448681</v>
      </c>
      <c r="D22" s="3330">
        <v>57.84172349248162</v>
      </c>
      <c r="E22" s="3331">
        <v>24.932512349809571</v>
      </c>
      <c r="F22" s="3309">
        <v>62065.936439162579</v>
      </c>
      <c r="G22" s="3309">
        <v>1608.0653536933851</v>
      </c>
      <c r="H22" s="3309">
        <v>1512.709205529987</v>
      </c>
      <c r="I22" s="3309">
        <v>0.20184454282661771</v>
      </c>
      <c r="J22" s="3309">
        <v>4.4186951182289998E-3</v>
      </c>
      <c r="K22" s="3309">
        <v>139.2517981783075</v>
      </c>
      <c r="L22" s="3309">
        <v>1884.6696488837561</v>
      </c>
      <c r="M22" s="3309">
        <v>2458.6821365425822</v>
      </c>
      <c r="N22" s="3310">
        <v>155.16215541015239</v>
      </c>
      <c r="O22" s="3311">
        <v>316234.66774119082</v>
      </c>
    </row>
    <row r="23" spans="2:15" ht="18" customHeight="1" x14ac:dyDescent="0.25">
      <c r="B23" s="3332" t="s">
        <v>1762</v>
      </c>
      <c r="C23" s="3333">
        <v>104085.8166125702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41.869417243000001</v>
      </c>
      <c r="L23" s="3334">
        <v>29.071935555683591</v>
      </c>
      <c r="M23" s="3334">
        <v>3.2293017797258399</v>
      </c>
      <c r="N23" s="3335">
        <v>30.63967775845321</v>
      </c>
      <c r="O23" s="3316">
        <v>104085.8166125702</v>
      </c>
    </row>
    <row r="24" spans="2:15" ht="18" customHeight="1" x14ac:dyDescent="0.25">
      <c r="B24" s="3332" t="s">
        <v>699</v>
      </c>
      <c r="C24" s="3333">
        <v>52987.075389444362</v>
      </c>
      <c r="D24" s="3336">
        <v>48.387544807595653</v>
      </c>
      <c r="E24" s="3337">
        <v>15.535256749014669</v>
      </c>
      <c r="F24" s="3314">
        <v>391.98949660892981</v>
      </c>
      <c r="G24" s="3314">
        <v>440.42531806258688</v>
      </c>
      <c r="H24" s="3314" t="s">
        <v>50</v>
      </c>
      <c r="I24" s="3314">
        <v>7.4362098631422999E-3</v>
      </c>
      <c r="J24" s="3338">
        <v>2.680171963444E-4</v>
      </c>
      <c r="K24" s="3314">
        <v>32.995335688168858</v>
      </c>
      <c r="L24" s="3314">
        <v>71.252114153958118</v>
      </c>
      <c r="M24" s="3314">
        <v>66.738329726531859</v>
      </c>
      <c r="N24" s="3315">
        <v>35.859959766869878</v>
      </c>
      <c r="O24" s="3318">
        <v>59470.250505862437</v>
      </c>
    </row>
    <row r="25" spans="2:15" ht="18" customHeight="1" x14ac:dyDescent="0.25">
      <c r="B25" s="3332" t="s">
        <v>499</v>
      </c>
      <c r="C25" s="3333">
        <v>73854.785604372053</v>
      </c>
      <c r="D25" s="3336">
        <v>6.2586980401939858</v>
      </c>
      <c r="E25" s="3337">
        <v>5.0959196714719997E-2</v>
      </c>
      <c r="F25" s="3314">
        <v>13.839865</v>
      </c>
      <c r="G25" s="3314">
        <v>295.40160375753197</v>
      </c>
      <c r="H25" s="3314" t="s">
        <v>50</v>
      </c>
      <c r="I25" s="3314">
        <v>2.7330000000000002E-3</v>
      </c>
      <c r="J25" s="3338" t="s">
        <v>50</v>
      </c>
      <c r="K25" s="3314">
        <v>40.405360632285799</v>
      </c>
      <c r="L25" s="3314">
        <v>1711.2522675782079</v>
      </c>
      <c r="M25" s="3314">
        <v>14.883107318421549</v>
      </c>
      <c r="N25" s="3315">
        <v>73.273109262281594</v>
      </c>
      <c r="O25" s="3318">
        <v>74417.000305384412</v>
      </c>
    </row>
    <row r="26" spans="2:15" ht="18" customHeight="1" x14ac:dyDescent="0.25">
      <c r="B26" s="3332" t="s">
        <v>1763</v>
      </c>
      <c r="C26" s="3333">
        <v>6901.3602865941066</v>
      </c>
      <c r="D26" s="3336">
        <v>4.8075239102335202E-2</v>
      </c>
      <c r="E26" s="3337">
        <v>1.7131443715271401E-2</v>
      </c>
      <c r="F26" s="1031"/>
      <c r="G26" s="1031"/>
      <c r="H26" s="1031"/>
      <c r="I26" s="1031"/>
      <c r="J26" s="820"/>
      <c r="K26" s="3314">
        <v>1.666669903080052</v>
      </c>
      <c r="L26" s="3314">
        <v>1.951906228441155</v>
      </c>
      <c r="M26" s="3314">
        <v>1878.8871054225069</v>
      </c>
      <c r="N26" s="3339">
        <v>1.321972206615776</v>
      </c>
      <c r="O26" s="3318">
        <v>6907.2462258735204</v>
      </c>
    </row>
    <row r="27" spans="2:15" ht="18" customHeight="1" x14ac:dyDescent="0.25">
      <c r="B27" s="3332" t="s">
        <v>1764</v>
      </c>
      <c r="C27" s="1030"/>
      <c r="D27" s="3326"/>
      <c r="E27" s="3340">
        <v>0.107708</v>
      </c>
      <c r="F27" s="3314">
        <v>35.32295486438214</v>
      </c>
      <c r="G27" s="3314">
        <v>494.47943732657188</v>
      </c>
      <c r="H27" s="3314">
        <v>25.331</v>
      </c>
      <c r="I27" s="3314">
        <v>6.1810258837821002E-3</v>
      </c>
      <c r="J27" s="3338">
        <v>4.1506779218846001E-3</v>
      </c>
      <c r="K27" s="3320"/>
      <c r="L27" s="3320"/>
      <c r="M27" s="3320"/>
      <c r="N27" s="3327"/>
      <c r="O27" s="3322">
        <v>795.75603500217562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61615.246969034597</v>
      </c>
      <c r="G28" s="3314">
        <v>83.049684134653077</v>
      </c>
      <c r="H28" s="3314">
        <v>1325.2559852999871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63023.552638469249</v>
      </c>
    </row>
    <row r="29" spans="2:15" ht="18" customHeight="1" x14ac:dyDescent="0.25">
      <c r="B29" s="3332" t="s">
        <v>524</v>
      </c>
      <c r="C29" s="3333">
        <v>121.0318932174219</v>
      </c>
      <c r="D29" s="3336">
        <v>2.8010784030381979</v>
      </c>
      <c r="E29" s="3337">
        <v>8.9195163991117781</v>
      </c>
      <c r="F29" s="3314">
        <v>4.7493084124213096</v>
      </c>
      <c r="G29" s="3314">
        <v>293.77971182284102</v>
      </c>
      <c r="H29" s="3314" t="s">
        <v>50</v>
      </c>
      <c r="I29" s="3314">
        <v>0.18523869067969331</v>
      </c>
      <c r="J29" s="3338" t="s">
        <v>50</v>
      </c>
      <c r="K29" s="3314">
        <v>0.99463807752822408</v>
      </c>
      <c r="L29" s="3314">
        <v>25.054164296341849</v>
      </c>
      <c r="M29" s="3314">
        <v>261.02797788387602</v>
      </c>
      <c r="N29" s="3341">
        <v>0.14732671132456571</v>
      </c>
      <c r="O29" s="3322">
        <v>7214.7721854751626</v>
      </c>
    </row>
    <row r="30" spans="2:15" ht="18" customHeight="1" thickBot="1" x14ac:dyDescent="0.3">
      <c r="B30" s="3342" t="s">
        <v>1766</v>
      </c>
      <c r="C30" s="3333">
        <v>56.715178288698368</v>
      </c>
      <c r="D30" s="3336">
        <v>0.34632700255144999</v>
      </c>
      <c r="E30" s="3337">
        <v>0.30194056125314001</v>
      </c>
      <c r="F30" s="3343">
        <v>4.7878452422391033</v>
      </c>
      <c r="G30" s="3343">
        <v>0.92959858920000005</v>
      </c>
      <c r="H30" s="3343">
        <v>162.12222023000001</v>
      </c>
      <c r="I30" s="3343">
        <v>2.5561639999999999E-4</v>
      </c>
      <c r="J30" s="3343" t="s">
        <v>50</v>
      </c>
      <c r="K30" s="3314">
        <v>21.32037663424456</v>
      </c>
      <c r="L30" s="3314">
        <v>46.087261071123393</v>
      </c>
      <c r="M30" s="3314">
        <v>233.91631441151969</v>
      </c>
      <c r="N30" s="3344">
        <v>13.92010970460732</v>
      </c>
      <c r="O30" s="3345">
        <v>320.27323255366008</v>
      </c>
    </row>
    <row r="31" spans="2:15" ht="18" customHeight="1" x14ac:dyDescent="0.25">
      <c r="B31" s="3346" t="s">
        <v>1767</v>
      </c>
      <c r="C31" s="3347">
        <v>9807.6015635749009</v>
      </c>
      <c r="D31" s="3348">
        <v>8385.1633127452205</v>
      </c>
      <c r="E31" s="3309">
        <v>503.6798752908847</v>
      </c>
      <c r="F31" s="3349"/>
      <c r="G31" s="3349"/>
      <c r="H31" s="3349"/>
      <c r="I31" s="3349"/>
      <c r="J31" s="3349"/>
      <c r="K31" s="3350">
        <v>630.99330858264875</v>
      </c>
      <c r="L31" s="3350">
        <v>887.15507376720984</v>
      </c>
      <c r="M31" s="3351">
        <v>1391.9859393286861</v>
      </c>
      <c r="N31" s="3352">
        <v>0.31745908514857141</v>
      </c>
      <c r="O31" s="3316">
        <v>378067.34127252549</v>
      </c>
    </row>
    <row r="32" spans="2:15" ht="18" customHeight="1" x14ac:dyDescent="0.25">
      <c r="B32" s="3353" t="s">
        <v>1768</v>
      </c>
      <c r="C32" s="1030"/>
      <c r="D32" s="3354">
        <v>6557.3472433992101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183605.7228151779</v>
      </c>
    </row>
    <row r="33" spans="2:15" ht="18" customHeight="1" x14ac:dyDescent="0.25">
      <c r="B33" s="3353" t="s">
        <v>1769</v>
      </c>
      <c r="C33" s="1030"/>
      <c r="D33" s="3357">
        <v>1648.6038920953649</v>
      </c>
      <c r="E33" s="3357">
        <v>69.608495496488246</v>
      </c>
      <c r="F33" s="3355"/>
      <c r="G33" s="3355"/>
      <c r="H33" s="3355"/>
      <c r="I33" s="3355"/>
      <c r="J33" s="3355"/>
      <c r="K33" s="1031"/>
      <c r="L33" s="1031"/>
      <c r="M33" s="3358">
        <v>1056.490190225262</v>
      </c>
      <c r="N33" s="3359"/>
      <c r="O33" s="3318">
        <v>64607.160285239617</v>
      </c>
    </row>
    <row r="34" spans="2:15" ht="18" customHeight="1" x14ac:dyDescent="0.25">
      <c r="B34" s="3353" t="s">
        <v>1770</v>
      </c>
      <c r="C34" s="1030"/>
      <c r="D34" s="3357">
        <v>110.8094094968022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3102.6634659104629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433.11571656914322</v>
      </c>
      <c r="F35" s="3355"/>
      <c r="G35" s="3355"/>
      <c r="H35" s="3355"/>
      <c r="I35" s="3355"/>
      <c r="J35" s="3355"/>
      <c r="K35" s="3358">
        <v>554.20874652197529</v>
      </c>
      <c r="L35" s="3358" t="s">
        <v>58</v>
      </c>
      <c r="M35" s="3358">
        <v>321.04109176101201</v>
      </c>
      <c r="N35" s="3359"/>
      <c r="O35" s="3318">
        <v>114775.664890823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18.154369953843499</v>
      </c>
      <c r="E37" s="3357">
        <v>0.54215488525325106</v>
      </c>
      <c r="F37" s="3355"/>
      <c r="G37" s="3355"/>
      <c r="H37" s="3355"/>
      <c r="I37" s="3355"/>
      <c r="J37" s="3355"/>
      <c r="K37" s="3358">
        <v>34.754672143067147</v>
      </c>
      <c r="L37" s="3358">
        <v>887.15507376720984</v>
      </c>
      <c r="M37" s="3358">
        <v>1.6071895696788021</v>
      </c>
      <c r="N37" s="3341">
        <v>0.31745908514857141</v>
      </c>
      <c r="O37" s="3318">
        <v>651.99340329972938</v>
      </c>
    </row>
    <row r="38" spans="2:15" ht="18" customHeight="1" x14ac:dyDescent="0.25">
      <c r="B38" s="3361" t="s">
        <v>812</v>
      </c>
      <c r="C38" s="3362">
        <v>5510.0858988004047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5510.0858988004047</v>
      </c>
    </row>
    <row r="39" spans="2:15" ht="18" customHeight="1" x14ac:dyDescent="0.25">
      <c r="B39" s="3361" t="s">
        <v>813</v>
      </c>
      <c r="C39" s="3364">
        <v>3585.0437708663649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3585.0437708663649</v>
      </c>
    </row>
    <row r="40" spans="2:15" ht="18" customHeight="1" x14ac:dyDescent="0.25">
      <c r="B40" s="3361" t="s">
        <v>1774</v>
      </c>
      <c r="C40" s="3364">
        <v>712.47189390813151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712.47189390813151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50.248397799999999</v>
      </c>
      <c r="E41" s="3368">
        <v>0.41350833999999997</v>
      </c>
      <c r="F41" s="3369"/>
      <c r="G41" s="3369"/>
      <c r="H41" s="3369"/>
      <c r="I41" s="3369"/>
      <c r="J41" s="1039"/>
      <c r="K41" s="3358">
        <v>42.029889917606212</v>
      </c>
      <c r="L41" s="3358" t="s">
        <v>50</v>
      </c>
      <c r="M41" s="3358">
        <v>12.847467772733101</v>
      </c>
      <c r="N41" s="3370" t="s">
        <v>50</v>
      </c>
      <c r="O41" s="3345">
        <v>1516.5348485</v>
      </c>
    </row>
    <row r="42" spans="2:15" ht="18" customHeight="1" x14ac:dyDescent="0.25">
      <c r="B42" s="3346" t="s">
        <v>1776</v>
      </c>
      <c r="C42" s="3347">
        <v>-254309.48363249871</v>
      </c>
      <c r="D42" s="3348">
        <v>591.7669124525562</v>
      </c>
      <c r="E42" s="3309">
        <v>44.227230494868429</v>
      </c>
      <c r="F42" s="3349"/>
      <c r="G42" s="3349"/>
      <c r="H42" s="3349"/>
      <c r="I42" s="3349"/>
      <c r="J42" s="3349"/>
      <c r="K42" s="3350">
        <v>28.607198915524279</v>
      </c>
      <c r="L42" s="3350">
        <v>894.18756166826086</v>
      </c>
      <c r="M42" s="3351">
        <v>1268.321366145909</v>
      </c>
      <c r="N42" s="3352">
        <v>2.8057588857972999</v>
      </c>
      <c r="O42" s="3311">
        <v>-226019.79400268689</v>
      </c>
    </row>
    <row r="43" spans="2:15" ht="18" customHeight="1" x14ac:dyDescent="0.25">
      <c r="B43" s="3353" t="s">
        <v>1777</v>
      </c>
      <c r="C43" s="3371">
        <v>-302625.36187387351</v>
      </c>
      <c r="D43" s="3372">
        <v>59.947956697246887</v>
      </c>
      <c r="E43" s="3372">
        <v>18.05272281639229</v>
      </c>
      <c r="F43" s="3326"/>
      <c r="G43" s="3326"/>
      <c r="H43" s="3326"/>
      <c r="I43" s="3326"/>
      <c r="J43" s="3326"/>
      <c r="K43" s="3358">
        <v>11.534617163266001</v>
      </c>
      <c r="L43" s="3358">
        <v>408.99313320187582</v>
      </c>
      <c r="M43" s="3373">
        <v>68.872127393796447</v>
      </c>
      <c r="N43" s="3374"/>
      <c r="O43" s="3375">
        <v>-296162.84754000662</v>
      </c>
    </row>
    <row r="44" spans="2:15" ht="18" customHeight="1" x14ac:dyDescent="0.25">
      <c r="B44" s="3353" t="s">
        <v>1778</v>
      </c>
      <c r="C44" s="3371">
        <v>46615.64708429297</v>
      </c>
      <c r="D44" s="3372">
        <v>36.407961211331823</v>
      </c>
      <c r="E44" s="3372">
        <v>10.858456232177749</v>
      </c>
      <c r="F44" s="3355"/>
      <c r="G44" s="3355"/>
      <c r="H44" s="3355"/>
      <c r="I44" s="3355"/>
      <c r="J44" s="3355"/>
      <c r="K44" s="3358">
        <v>3.066228391076586</v>
      </c>
      <c r="L44" s="3358">
        <v>101.7273953942816</v>
      </c>
      <c r="M44" s="3373">
        <v>4.9082460772744403</v>
      </c>
      <c r="N44" s="3376"/>
      <c r="O44" s="3318">
        <v>50512.560899737357</v>
      </c>
    </row>
    <row r="45" spans="2:15" ht="18" customHeight="1" x14ac:dyDescent="0.25">
      <c r="B45" s="3353" t="s">
        <v>1779</v>
      </c>
      <c r="C45" s="3371">
        <v>3712.464205635762</v>
      </c>
      <c r="D45" s="3372">
        <v>181.48476422776099</v>
      </c>
      <c r="E45" s="3372">
        <v>1.7197590351323151</v>
      </c>
      <c r="F45" s="3355"/>
      <c r="G45" s="3355"/>
      <c r="H45" s="3355"/>
      <c r="I45" s="3355"/>
      <c r="J45" s="3355"/>
      <c r="K45" s="3358">
        <v>13.32421905318642</v>
      </c>
      <c r="L45" s="3358">
        <v>359.44649330080051</v>
      </c>
      <c r="M45" s="3373">
        <v>13.652642231948571</v>
      </c>
      <c r="N45" s="3376"/>
      <c r="O45" s="3318">
        <v>9249.7737483231285</v>
      </c>
    </row>
    <row r="46" spans="2:15" ht="18" customHeight="1" x14ac:dyDescent="0.25">
      <c r="B46" s="3353" t="s">
        <v>1780</v>
      </c>
      <c r="C46" s="3371">
        <v>15855.236854836739</v>
      </c>
      <c r="D46" s="3372">
        <v>299.74465849209599</v>
      </c>
      <c r="E46" s="3372">
        <v>1.295757119378272</v>
      </c>
      <c r="F46" s="3355"/>
      <c r="G46" s="3355"/>
      <c r="H46" s="3355"/>
      <c r="I46" s="3355"/>
      <c r="J46" s="3355"/>
      <c r="K46" s="3358">
        <v>9.8866043058620998E-2</v>
      </c>
      <c r="L46" s="3358">
        <v>3.4814488752227302</v>
      </c>
      <c r="M46" s="3373" t="s">
        <v>58</v>
      </c>
      <c r="N46" s="3376"/>
      <c r="O46" s="3318">
        <v>24591.462929250669</v>
      </c>
    </row>
    <row r="47" spans="2:15" ht="18" customHeight="1" x14ac:dyDescent="0.25">
      <c r="B47" s="3353" t="s">
        <v>1781</v>
      </c>
      <c r="C47" s="3371">
        <v>27285.249138629719</v>
      </c>
      <c r="D47" s="3372">
        <v>5.3672755553205276</v>
      </c>
      <c r="E47" s="3372">
        <v>10.19741480155249</v>
      </c>
      <c r="F47" s="3355"/>
      <c r="G47" s="3355"/>
      <c r="H47" s="3355"/>
      <c r="I47" s="3355"/>
      <c r="J47" s="3355"/>
      <c r="K47" s="3358">
        <v>0.55983732600179004</v>
      </c>
      <c r="L47" s="3358">
        <v>19.713998544080301</v>
      </c>
      <c r="M47" s="3373" t="s">
        <v>58</v>
      </c>
      <c r="N47" s="925"/>
      <c r="O47" s="3318">
        <v>30137.847776590112</v>
      </c>
    </row>
    <row r="48" spans="2:15" ht="18" customHeight="1" x14ac:dyDescent="0.25">
      <c r="B48" s="3353" t="s">
        <v>1782</v>
      </c>
      <c r="C48" s="3371">
        <v>1609.7420636840779</v>
      </c>
      <c r="D48" s="3372">
        <v>9.4296268799999999E-2</v>
      </c>
      <c r="E48" s="3372">
        <v>0.27468144888792689</v>
      </c>
      <c r="F48" s="3326"/>
      <c r="G48" s="3326"/>
      <c r="H48" s="3326"/>
      <c r="I48" s="3326"/>
      <c r="J48" s="3326"/>
      <c r="K48" s="3358">
        <v>2.3430938934856999E-2</v>
      </c>
      <c r="L48" s="3358">
        <v>0.82509235199999997</v>
      </c>
      <c r="M48" s="3373" t="s">
        <v>58</v>
      </c>
      <c r="N48" s="1793"/>
      <c r="O48" s="3322">
        <v>1685.1729431657791</v>
      </c>
    </row>
    <row r="49" spans="2:15" ht="18" customHeight="1" x14ac:dyDescent="0.25">
      <c r="B49" s="3353" t="s">
        <v>1783</v>
      </c>
      <c r="C49" s="3377">
        <v>-46797.19543903775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-46797.19543903775</v>
      </c>
    </row>
    <row r="50" spans="2:15" ht="18" customHeight="1" thickBot="1" x14ac:dyDescent="0.3">
      <c r="B50" s="3365" t="s">
        <v>1784</v>
      </c>
      <c r="C50" s="3379">
        <v>34.734333333333304</v>
      </c>
      <c r="D50" s="3380">
        <v>8.7200000000000006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1180.88835044289</v>
      </c>
      <c r="N50" s="3382">
        <v>2.8057588857972999</v>
      </c>
      <c r="O50" s="3345">
        <v>278.89433333333329</v>
      </c>
    </row>
    <row r="51" spans="2:15" ht="18" customHeight="1" x14ac:dyDescent="0.25">
      <c r="B51" s="3383" t="s">
        <v>1785</v>
      </c>
      <c r="C51" s="3347">
        <v>2773.482768526339</v>
      </c>
      <c r="D51" s="3348">
        <v>3479.4090025635778</v>
      </c>
      <c r="E51" s="3309">
        <v>55.652346459545832</v>
      </c>
      <c r="F51" s="3384"/>
      <c r="G51" s="3384"/>
      <c r="H51" s="3384"/>
      <c r="I51" s="3384"/>
      <c r="J51" s="3384"/>
      <c r="K51" s="3350">
        <v>41.043384954102883</v>
      </c>
      <c r="L51" s="3350">
        <v>577.68269256677581</v>
      </c>
      <c r="M51" s="3350">
        <v>47.248796347964557</v>
      </c>
      <c r="N51" s="3385">
        <v>2.535899072915258</v>
      </c>
      <c r="O51" s="3386">
        <v>114944.8066520862</v>
      </c>
    </row>
    <row r="52" spans="2:15" ht="18" customHeight="1" x14ac:dyDescent="0.25">
      <c r="B52" s="3353" t="s">
        <v>1786</v>
      </c>
      <c r="C52" s="3387"/>
      <c r="D52" s="3354">
        <v>2721.8477752923268</v>
      </c>
      <c r="E52" s="1025"/>
      <c r="F52" s="3349"/>
      <c r="G52" s="3349"/>
      <c r="H52" s="3349"/>
      <c r="I52" s="3349"/>
      <c r="J52" s="3349"/>
      <c r="K52" s="3388">
        <v>3.6540522743748603E-2</v>
      </c>
      <c r="L52" s="3388">
        <v>3.8546860016487292</v>
      </c>
      <c r="M52" s="3388">
        <v>26.217037780869401</v>
      </c>
      <c r="N52" s="3356"/>
      <c r="O52" s="3386">
        <v>76211.737708185145</v>
      </c>
    </row>
    <row r="53" spans="2:15" ht="18" customHeight="1" x14ac:dyDescent="0.25">
      <c r="B53" s="3353" t="s">
        <v>1787</v>
      </c>
      <c r="C53" s="3387"/>
      <c r="D53" s="3354">
        <v>170.08929557973499</v>
      </c>
      <c r="E53" s="3334">
        <v>7.1734479906415327</v>
      </c>
      <c r="F53" s="3355"/>
      <c r="G53" s="3355"/>
      <c r="H53" s="3355"/>
      <c r="I53" s="3355"/>
      <c r="J53" s="3355"/>
      <c r="K53" s="3358">
        <v>9.3539433000000005E-2</v>
      </c>
      <c r="L53" s="3358">
        <v>2.2061921754051119</v>
      </c>
      <c r="M53" s="3358">
        <v>0.41106965659544592</v>
      </c>
      <c r="N53" s="3356"/>
      <c r="O53" s="3316">
        <v>6663.4639937525862</v>
      </c>
    </row>
    <row r="54" spans="2:15" ht="18" customHeight="1" x14ac:dyDescent="0.25">
      <c r="B54" s="3353" t="s">
        <v>1788</v>
      </c>
      <c r="C54" s="3366">
        <v>2759.918480526339</v>
      </c>
      <c r="D54" s="3357">
        <v>14.541127322733869</v>
      </c>
      <c r="E54" s="3357">
        <v>1.241923846206701</v>
      </c>
      <c r="F54" s="3355"/>
      <c r="G54" s="3355"/>
      <c r="H54" s="3355"/>
      <c r="I54" s="3355"/>
      <c r="J54" s="3355"/>
      <c r="K54" s="3358">
        <v>40.773359094687208</v>
      </c>
      <c r="L54" s="3358">
        <v>569.97616470946184</v>
      </c>
      <c r="M54" s="3358">
        <v>19.273329779162481</v>
      </c>
      <c r="N54" s="3389">
        <v>2.185021097099257</v>
      </c>
      <c r="O54" s="3390">
        <v>3496.1798648076629</v>
      </c>
    </row>
    <row r="55" spans="2:15" ht="18" customHeight="1" x14ac:dyDescent="0.25">
      <c r="B55" s="3353" t="s">
        <v>1789</v>
      </c>
      <c r="C55" s="1030"/>
      <c r="D55" s="3357">
        <v>572.6022581217735</v>
      </c>
      <c r="E55" s="3357">
        <v>47.128161048396692</v>
      </c>
      <c r="F55" s="3355"/>
      <c r="G55" s="3355"/>
      <c r="H55" s="3355"/>
      <c r="I55" s="3355"/>
      <c r="J55" s="3355"/>
      <c r="K55" s="3358">
        <v>1.0162911E-2</v>
      </c>
      <c r="L55" s="3358">
        <v>0.17686613300000001</v>
      </c>
      <c r="M55" s="3358">
        <v>0.78216495312723477</v>
      </c>
      <c r="N55" s="3356"/>
      <c r="O55" s="3390">
        <v>28521.825905234778</v>
      </c>
    </row>
    <row r="56" spans="2:15" ht="18" customHeight="1" thickBot="1" x14ac:dyDescent="0.3">
      <c r="B56" s="3365" t="s">
        <v>1790</v>
      </c>
      <c r="C56" s="3391">
        <v>13.564287999999999</v>
      </c>
      <c r="D56" s="3367">
        <v>0.32854624700899998</v>
      </c>
      <c r="E56" s="3367">
        <v>0.1088135743009</v>
      </c>
      <c r="F56" s="3369"/>
      <c r="G56" s="3369"/>
      <c r="H56" s="3369"/>
      <c r="I56" s="3369"/>
      <c r="J56" s="3369"/>
      <c r="K56" s="3381">
        <v>0.12978299267192001</v>
      </c>
      <c r="L56" s="3381">
        <v>1.4687835472599999</v>
      </c>
      <c r="M56" s="3381">
        <v>0.56519417820999995</v>
      </c>
      <c r="N56" s="3370">
        <v>0.350877975816</v>
      </c>
      <c r="O56" s="3392">
        <v>51.599180105990499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1.2518422684375621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194548.921091108</v>
      </c>
      <c r="D62" s="3314">
        <v>12.59733557234042</v>
      </c>
      <c r="E62" s="3314">
        <v>6.2566182949029949</v>
      </c>
      <c r="F62" s="52"/>
      <c r="G62" s="52"/>
      <c r="H62" s="52"/>
      <c r="I62" s="52"/>
      <c r="J62" s="52"/>
      <c r="K62" s="3314">
        <v>1470.824170623707</v>
      </c>
      <c r="L62" s="3314">
        <v>202.07040653126569</v>
      </c>
      <c r="M62" s="3314">
        <v>52.927479042519813</v>
      </c>
      <c r="N62" s="3315">
        <v>268.32324817715778</v>
      </c>
      <c r="O62" s="3318">
        <v>196559.65033528279</v>
      </c>
    </row>
    <row r="63" spans="2:15" ht="18" customHeight="1" x14ac:dyDescent="0.25">
      <c r="B63" s="3317" t="s">
        <v>66</v>
      </c>
      <c r="C63" s="3414">
        <v>69373.184407734894</v>
      </c>
      <c r="D63" s="3334">
        <v>0.43026028675579941</v>
      </c>
      <c r="E63" s="3334">
        <v>1.9920424339243341</v>
      </c>
      <c r="F63" s="52"/>
      <c r="G63" s="52"/>
      <c r="H63" s="52"/>
      <c r="I63" s="52"/>
      <c r="J63" s="226"/>
      <c r="K63" s="3334">
        <v>281.39091434340207</v>
      </c>
      <c r="L63" s="3334">
        <v>95.398405205592141</v>
      </c>
      <c r="M63" s="3334">
        <v>7.6889686873893046</v>
      </c>
      <c r="N63" s="3335">
        <v>16.195855330922111</v>
      </c>
      <c r="O63" s="3316">
        <v>69913.122940754009</v>
      </c>
    </row>
    <row r="64" spans="2:15" ht="18" customHeight="1" x14ac:dyDescent="0.25">
      <c r="B64" s="3415" t="s">
        <v>1794</v>
      </c>
      <c r="C64" s="3414">
        <v>125175.73668337311</v>
      </c>
      <c r="D64" s="3314">
        <v>12.16707528558462</v>
      </c>
      <c r="E64" s="3314">
        <v>4.2645758609786606</v>
      </c>
      <c r="F64" s="52"/>
      <c r="G64" s="52"/>
      <c r="H64" s="52"/>
      <c r="I64" s="52"/>
      <c r="J64" s="52"/>
      <c r="K64" s="3314">
        <v>1189.4332562803049</v>
      </c>
      <c r="L64" s="3314">
        <v>106.67200132567361</v>
      </c>
      <c r="M64" s="3314">
        <v>45.238510355130508</v>
      </c>
      <c r="N64" s="3315">
        <v>252.12739284623569</v>
      </c>
      <c r="O64" s="3318">
        <v>126646.52739452881</v>
      </c>
    </row>
    <row r="65" spans="2:15" ht="18" customHeight="1" x14ac:dyDescent="0.25">
      <c r="B65" s="3416" t="s">
        <v>68</v>
      </c>
      <c r="C65" s="3414">
        <v>94.192150188470009</v>
      </c>
      <c r="D65" s="3314">
        <v>5.7332657032900004E-3</v>
      </c>
      <c r="E65" s="3314">
        <v>2.5868958131599999E-3</v>
      </c>
      <c r="F65" s="52"/>
      <c r="G65" s="52"/>
      <c r="H65" s="52"/>
      <c r="I65" s="52"/>
      <c r="J65" s="52"/>
      <c r="K65" s="3314">
        <v>1.4559743686869999</v>
      </c>
      <c r="L65" s="3314">
        <v>0.1076286913</v>
      </c>
      <c r="M65" s="3314">
        <v>3.5456713586999998E-2</v>
      </c>
      <c r="N65" s="3315">
        <v>4.4565836424999998E-2</v>
      </c>
      <c r="O65" s="3318">
        <v>95.038209018649525</v>
      </c>
    </row>
    <row r="66" spans="2:15" ht="18" customHeight="1" x14ac:dyDescent="0.25">
      <c r="B66" s="3417" t="s">
        <v>69</v>
      </c>
      <c r="C66" s="3418">
        <v>608976.91825741169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608976.91825741169</v>
      </c>
    </row>
    <row r="67" spans="2:15" ht="18" customHeight="1" x14ac:dyDescent="0.25">
      <c r="B67" s="3421" t="s">
        <v>1795</v>
      </c>
      <c r="C67" s="3325">
        <v>-96.744954593047282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-96.744954593047282</v>
      </c>
    </row>
    <row r="68" spans="2:15" ht="18" customHeight="1" thickBot="1" x14ac:dyDescent="0.3">
      <c r="B68" s="3422" t="s">
        <v>1796</v>
      </c>
      <c r="C68" s="3325">
        <v>225964.90904274251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225964.90904274251</v>
      </c>
    </row>
    <row r="69" spans="2:15" ht="18" customHeight="1" thickBot="1" x14ac:dyDescent="0.3">
      <c r="B69" s="3423" t="s">
        <v>1797</v>
      </c>
      <c r="C69" s="3424"/>
      <c r="D69" s="3425"/>
      <c r="E69" s="3426">
        <v>17.005739401028169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4506.5209412724662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3983.195096346672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3983.195096346672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7929ECBA-0A36-4058-8676-8CBB8B48FC84}"/>
  </dataValidations>
  <hyperlinks>
    <hyperlink ref="B7" location="Index" display="Back to Index" xr:uid="{0F1D5859-9EDD-4571-A7D2-C1DE7C951F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37EB-E3DE-4C7F-A42E-B538CBEDF6F4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703</v>
      </c>
      <c r="H8" s="3287" t="s">
        <v>705</v>
      </c>
      <c r="I8" s="3286" t="s">
        <v>476</v>
      </c>
      <c r="J8" s="3286" t="s">
        <v>663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2548081.5303046489</v>
      </c>
      <c r="D10" s="3303">
        <v>413548.246110145</v>
      </c>
      <c r="E10" s="3303">
        <v>191047.6397397308</v>
      </c>
      <c r="F10" s="3303">
        <v>62065.936439162579</v>
      </c>
      <c r="G10" s="3303">
        <v>1608.0653536933851</v>
      </c>
      <c r="H10" s="3303">
        <v>1512.709205529987</v>
      </c>
      <c r="I10" s="3452">
        <v>4743.3467564255116</v>
      </c>
      <c r="J10" s="3452">
        <v>71.140991403487561</v>
      </c>
      <c r="K10" s="3305">
        <v>3222678.6149007399</v>
      </c>
    </row>
    <row r="11" spans="2:12" ht="18" customHeight="1" x14ac:dyDescent="0.25">
      <c r="B11" s="3453" t="s">
        <v>1752</v>
      </c>
      <c r="C11" s="3350">
        <v>2551803.1446405598</v>
      </c>
      <c r="D11" s="3350">
        <v>63151.179475037592</v>
      </c>
      <c r="E11" s="3350">
        <v>24497.269122027061</v>
      </c>
      <c r="F11" s="811"/>
      <c r="G11" s="811"/>
      <c r="H11" s="3454"/>
      <c r="I11" s="3454"/>
      <c r="J11" s="3455"/>
      <c r="K11" s="3456">
        <v>2639451.593237624</v>
      </c>
      <c r="L11" s="141"/>
    </row>
    <row r="12" spans="2:12" ht="18" customHeight="1" x14ac:dyDescent="0.25">
      <c r="B12" s="3457" t="s">
        <v>89</v>
      </c>
      <c r="C12" s="3358">
        <v>2533842.1608869098</v>
      </c>
      <c r="D12" s="3358">
        <v>27200.470215605939</v>
      </c>
      <c r="E12" s="3358">
        <v>24476.63256227523</v>
      </c>
      <c r="F12" s="820"/>
      <c r="G12" s="820"/>
      <c r="H12" s="820"/>
      <c r="I12" s="820"/>
      <c r="J12" s="820"/>
      <c r="K12" s="3458">
        <v>2585519.2636647909</v>
      </c>
      <c r="L12" s="141"/>
    </row>
    <row r="13" spans="2:12" ht="18" customHeight="1" x14ac:dyDescent="0.25">
      <c r="B13" s="3459" t="s">
        <v>1754</v>
      </c>
      <c r="C13" s="3358">
        <v>830453.52794293698</v>
      </c>
      <c r="D13" s="3358">
        <v>3900.391020354798</v>
      </c>
      <c r="E13" s="3358">
        <v>5091.5235349585637</v>
      </c>
      <c r="F13" s="820"/>
      <c r="G13" s="820"/>
      <c r="H13" s="820"/>
      <c r="I13" s="820"/>
      <c r="J13" s="820"/>
      <c r="K13" s="3458">
        <v>839445.44249825028</v>
      </c>
      <c r="L13" s="141"/>
    </row>
    <row r="14" spans="2:12" ht="18" customHeight="1" x14ac:dyDescent="0.25">
      <c r="B14" s="3459" t="s">
        <v>1804</v>
      </c>
      <c r="C14" s="3358">
        <v>423245.08683878562</v>
      </c>
      <c r="D14" s="3358">
        <v>2435.6189469363171</v>
      </c>
      <c r="E14" s="3358">
        <v>3523.0505970844861</v>
      </c>
      <c r="F14" s="820"/>
      <c r="G14" s="820"/>
      <c r="H14" s="820"/>
      <c r="I14" s="820"/>
      <c r="J14" s="820"/>
      <c r="K14" s="3458">
        <v>429203.75638280628</v>
      </c>
      <c r="L14" s="141"/>
    </row>
    <row r="15" spans="2:12" ht="18" customHeight="1" x14ac:dyDescent="0.25">
      <c r="B15" s="3459" t="s">
        <v>1756</v>
      </c>
      <c r="C15" s="3358">
        <v>773701.03539349942</v>
      </c>
      <c r="D15" s="3358">
        <v>1234.415005527502</v>
      </c>
      <c r="E15" s="3358">
        <v>8848.5771482386663</v>
      </c>
      <c r="F15" s="820"/>
      <c r="G15" s="820"/>
      <c r="H15" s="820"/>
      <c r="I15" s="820"/>
      <c r="J15" s="820"/>
      <c r="K15" s="3458">
        <v>783784.02754726552</v>
      </c>
      <c r="L15" s="141"/>
    </row>
    <row r="16" spans="2:12" ht="18" customHeight="1" x14ac:dyDescent="0.25">
      <c r="B16" s="3459" t="s">
        <v>1757</v>
      </c>
      <c r="C16" s="3358">
        <v>499619.3378267145</v>
      </c>
      <c r="D16" s="3358">
        <v>19617.433865026091</v>
      </c>
      <c r="E16" s="3358">
        <v>6965.2731132352064</v>
      </c>
      <c r="F16" s="820"/>
      <c r="G16" s="820"/>
      <c r="H16" s="820"/>
      <c r="I16" s="820"/>
      <c r="J16" s="820"/>
      <c r="K16" s="3458">
        <v>526202.04480497586</v>
      </c>
      <c r="L16" s="141"/>
    </row>
    <row r="17" spans="2:12" ht="18" customHeight="1" x14ac:dyDescent="0.25">
      <c r="B17" s="3459" t="s">
        <v>1758</v>
      </c>
      <c r="C17" s="3358">
        <v>6823.1728849738784</v>
      </c>
      <c r="D17" s="3358">
        <v>12.6113777612238</v>
      </c>
      <c r="E17" s="3358">
        <v>48.208168758309718</v>
      </c>
      <c r="F17" s="820"/>
      <c r="G17" s="820"/>
      <c r="H17" s="820"/>
      <c r="I17" s="820"/>
      <c r="J17" s="820"/>
      <c r="K17" s="3458">
        <v>6883.9924314934105</v>
      </c>
      <c r="L17" s="141"/>
    </row>
    <row r="18" spans="2:12" ht="18" customHeight="1" x14ac:dyDescent="0.25">
      <c r="B18" s="3457" t="s">
        <v>47</v>
      </c>
      <c r="C18" s="3358">
        <v>17960.98375364915</v>
      </c>
      <c r="D18" s="3358">
        <v>35950.709259431656</v>
      </c>
      <c r="E18" s="3358">
        <v>20.63655975182629</v>
      </c>
      <c r="F18" s="820"/>
      <c r="G18" s="820"/>
      <c r="H18" s="820"/>
      <c r="I18" s="820"/>
      <c r="J18" s="820"/>
      <c r="K18" s="3458">
        <v>53932.329572832627</v>
      </c>
      <c r="L18" s="141"/>
    </row>
    <row r="19" spans="2:12" ht="18" customHeight="1" x14ac:dyDescent="0.25">
      <c r="B19" s="3459" t="s">
        <v>1759</v>
      </c>
      <c r="C19" s="3358">
        <v>3563.0423430211822</v>
      </c>
      <c r="D19" s="3358">
        <v>19973.497976542159</v>
      </c>
      <c r="E19" s="3358">
        <v>0.152575605</v>
      </c>
      <c r="F19" s="820"/>
      <c r="G19" s="820"/>
      <c r="H19" s="820"/>
      <c r="I19" s="820"/>
      <c r="J19" s="820"/>
      <c r="K19" s="3458">
        <v>23536.69289516834</v>
      </c>
      <c r="L19" s="141"/>
    </row>
    <row r="20" spans="2:12" ht="18" customHeight="1" x14ac:dyDescent="0.25">
      <c r="B20" s="3460" t="s">
        <v>1760</v>
      </c>
      <c r="C20" s="3358">
        <v>14397.941410627969</v>
      </c>
      <c r="D20" s="3358">
        <v>15977.211282889501</v>
      </c>
      <c r="E20" s="3358">
        <v>20.483984146826291</v>
      </c>
      <c r="F20" s="820"/>
      <c r="G20" s="820"/>
      <c r="H20" s="820"/>
      <c r="I20" s="820"/>
      <c r="J20" s="820"/>
      <c r="K20" s="3458">
        <v>30395.63667766429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238006.78496448681</v>
      </c>
      <c r="D22" s="3350">
        <v>1619.568257789485</v>
      </c>
      <c r="E22" s="3350">
        <v>6607.115772699538</v>
      </c>
      <c r="F22" s="3350">
        <v>62065.936439162579</v>
      </c>
      <c r="G22" s="3350">
        <v>1608.0653536933851</v>
      </c>
      <c r="H22" s="3350">
        <v>1512.709205529987</v>
      </c>
      <c r="I22" s="3350">
        <v>4743.3467564255116</v>
      </c>
      <c r="J22" s="3464">
        <v>71.140991403487561</v>
      </c>
      <c r="K22" s="3456">
        <v>316234.66774119082</v>
      </c>
      <c r="L22" s="141"/>
    </row>
    <row r="23" spans="2:12" ht="18" customHeight="1" x14ac:dyDescent="0.25">
      <c r="B23" s="3465" t="s">
        <v>1762</v>
      </c>
      <c r="C23" s="3358">
        <v>104085.8166125702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104085.8166125702</v>
      </c>
      <c r="L23" s="141"/>
    </row>
    <row r="24" spans="2:12" ht="18" customHeight="1" x14ac:dyDescent="0.25">
      <c r="B24" s="3465" t="s">
        <v>699</v>
      </c>
      <c r="C24" s="3358">
        <v>52987.075389444362</v>
      </c>
      <c r="D24" s="3358">
        <v>1354.8512546126781</v>
      </c>
      <c r="E24" s="3358">
        <v>4116.843038488887</v>
      </c>
      <c r="F24" s="3338">
        <v>391.98949660892981</v>
      </c>
      <c r="G24" s="3338">
        <v>440.42531806258688</v>
      </c>
      <c r="H24" s="3338" t="s">
        <v>50</v>
      </c>
      <c r="I24" s="3338">
        <v>174.7509317838429</v>
      </c>
      <c r="J24" s="3338">
        <v>4.3150768611454842</v>
      </c>
      <c r="K24" s="3458">
        <v>59470.250505862437</v>
      </c>
      <c r="L24" s="141"/>
    </row>
    <row r="25" spans="2:12" ht="18" customHeight="1" x14ac:dyDescent="0.25">
      <c r="B25" s="3465" t="s">
        <v>499</v>
      </c>
      <c r="C25" s="3358">
        <v>73854.785604372053</v>
      </c>
      <c r="D25" s="3358">
        <v>175.24354512543161</v>
      </c>
      <c r="E25" s="3358">
        <v>13.504187129400799</v>
      </c>
      <c r="F25" s="3338">
        <v>13.839865</v>
      </c>
      <c r="G25" s="3358">
        <v>295.40160375753197</v>
      </c>
      <c r="H25" s="3358" t="s">
        <v>50</v>
      </c>
      <c r="I25" s="3358">
        <v>64.225500000000011</v>
      </c>
      <c r="J25" s="3358" t="s">
        <v>50</v>
      </c>
      <c r="K25" s="3458">
        <v>74417.000305384412</v>
      </c>
      <c r="L25" s="141"/>
    </row>
    <row r="26" spans="2:12" ht="18" customHeight="1" x14ac:dyDescent="0.25">
      <c r="B26" s="3466" t="s">
        <v>1806</v>
      </c>
      <c r="C26" s="3358">
        <v>6901.3602865941066</v>
      </c>
      <c r="D26" s="3338">
        <v>1.3461066948653859</v>
      </c>
      <c r="E26" s="3338">
        <v>4.5398325845469261</v>
      </c>
      <c r="F26" s="820"/>
      <c r="G26" s="820"/>
      <c r="H26" s="820"/>
      <c r="I26" s="820"/>
      <c r="J26" s="820"/>
      <c r="K26" s="3458">
        <v>6907.2462258735204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28.542619999999999</v>
      </c>
      <c r="F27" s="3358">
        <v>35.32295486438214</v>
      </c>
      <c r="G27" s="3358">
        <v>494.47943732657188</v>
      </c>
      <c r="H27" s="3358">
        <v>25.331</v>
      </c>
      <c r="I27" s="3358">
        <v>145.25410826887949</v>
      </c>
      <c r="J27" s="3338">
        <v>66.825914542342076</v>
      </c>
      <c r="K27" s="3458">
        <v>795.75603500217562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61615.246969034597</v>
      </c>
      <c r="G28" s="3358">
        <v>83.049684134653077</v>
      </c>
      <c r="H28" s="3358">
        <v>1325.2559852999871</v>
      </c>
      <c r="I28" s="3358" t="s">
        <v>50</v>
      </c>
      <c r="J28" s="3338" t="s">
        <v>50</v>
      </c>
      <c r="K28" s="3458">
        <v>63023.552638469249</v>
      </c>
      <c r="L28" s="141"/>
    </row>
    <row r="29" spans="2:12" ht="18" customHeight="1" x14ac:dyDescent="0.25">
      <c r="B29" s="3466" t="s">
        <v>1809</v>
      </c>
      <c r="C29" s="3358">
        <v>121.0318932174219</v>
      </c>
      <c r="D29" s="3358">
        <v>78.43019528506953</v>
      </c>
      <c r="E29" s="3358">
        <v>2363.6718457646211</v>
      </c>
      <c r="F29" s="3358">
        <v>4.7493084124213096</v>
      </c>
      <c r="G29" s="3358">
        <v>293.77971182284102</v>
      </c>
      <c r="H29" s="3358" t="s">
        <v>50</v>
      </c>
      <c r="I29" s="3358">
        <v>4353.1092309727883</v>
      </c>
      <c r="J29" s="3338" t="s">
        <v>50</v>
      </c>
      <c r="K29" s="3458">
        <v>7214.7721854751626</v>
      </c>
      <c r="L29" s="141"/>
    </row>
    <row r="30" spans="2:12" ht="18" customHeight="1" thickBot="1" x14ac:dyDescent="0.3">
      <c r="B30" s="3461" t="s">
        <v>1810</v>
      </c>
      <c r="C30" s="3381">
        <v>56.715178288698368</v>
      </c>
      <c r="D30" s="3381">
        <v>9.6971560714405989</v>
      </c>
      <c r="E30" s="3381">
        <v>80.014248732082095</v>
      </c>
      <c r="F30" s="3381">
        <v>4.7878452422391033</v>
      </c>
      <c r="G30" s="3381">
        <v>0.92959858920000005</v>
      </c>
      <c r="H30" s="3381">
        <v>162.12222023000001</v>
      </c>
      <c r="I30" s="3381">
        <v>6.0069853999999996</v>
      </c>
      <c r="J30" s="3467" t="s">
        <v>50</v>
      </c>
      <c r="K30" s="3462">
        <v>320.27323255366008</v>
      </c>
      <c r="L30" s="141"/>
    </row>
    <row r="31" spans="2:12" ht="18" customHeight="1" x14ac:dyDescent="0.25">
      <c r="B31" s="3468" t="s">
        <v>1767</v>
      </c>
      <c r="C31" s="3350">
        <v>9807.6015635749009</v>
      </c>
      <c r="D31" s="3350">
        <v>234784.5727568662</v>
      </c>
      <c r="E31" s="3350">
        <v>133475.16695208449</v>
      </c>
      <c r="F31" s="811"/>
      <c r="G31" s="811"/>
      <c r="H31" s="811"/>
      <c r="I31" s="811"/>
      <c r="J31" s="3455"/>
      <c r="K31" s="3456">
        <v>378067.34127252549</v>
      </c>
      <c r="L31" s="141"/>
    </row>
    <row r="32" spans="2:12" ht="18" customHeight="1" x14ac:dyDescent="0.25">
      <c r="B32" s="3457" t="s">
        <v>1768</v>
      </c>
      <c r="C32" s="820"/>
      <c r="D32" s="3358">
        <v>183605.7228151779</v>
      </c>
      <c r="E32" s="820"/>
      <c r="F32" s="820"/>
      <c r="G32" s="820"/>
      <c r="H32" s="820"/>
      <c r="I32" s="820"/>
      <c r="J32" s="820"/>
      <c r="K32" s="3458">
        <v>183605.7228151779</v>
      </c>
      <c r="L32" s="141"/>
    </row>
    <row r="33" spans="2:12" ht="18" customHeight="1" x14ac:dyDescent="0.25">
      <c r="B33" s="3457" t="s">
        <v>1769</v>
      </c>
      <c r="C33" s="820"/>
      <c r="D33" s="3358">
        <v>46160.908978670217</v>
      </c>
      <c r="E33" s="3358">
        <v>18446.251306569389</v>
      </c>
      <c r="F33" s="820"/>
      <c r="G33" s="820"/>
      <c r="H33" s="820"/>
      <c r="I33" s="820"/>
      <c r="J33" s="820"/>
      <c r="K33" s="3458">
        <v>64607.160285239617</v>
      </c>
      <c r="L33" s="141"/>
    </row>
    <row r="34" spans="2:12" ht="18" customHeight="1" x14ac:dyDescent="0.25">
      <c r="B34" s="3457" t="s">
        <v>1770</v>
      </c>
      <c r="C34" s="820"/>
      <c r="D34" s="3358">
        <v>3102.6634659104629</v>
      </c>
      <c r="E34" s="820"/>
      <c r="F34" s="820"/>
      <c r="G34" s="820"/>
      <c r="H34" s="820"/>
      <c r="I34" s="820"/>
      <c r="J34" s="820"/>
      <c r="K34" s="3458">
        <v>3102.6634659104629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114775.664890823</v>
      </c>
      <c r="F35" s="820"/>
      <c r="G35" s="820"/>
      <c r="H35" s="820"/>
      <c r="I35" s="820"/>
      <c r="J35" s="820"/>
      <c r="K35" s="3458">
        <v>114775.664890823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508.32235870761792</v>
      </c>
      <c r="E37" s="3358">
        <v>143.6710445921116</v>
      </c>
      <c r="F37" s="820"/>
      <c r="G37" s="820"/>
      <c r="H37" s="820"/>
      <c r="I37" s="820"/>
      <c r="J37" s="820"/>
      <c r="K37" s="3458">
        <v>651.99340329972938</v>
      </c>
      <c r="L37" s="141"/>
    </row>
    <row r="38" spans="2:12" ht="18" customHeight="1" x14ac:dyDescent="0.25">
      <c r="B38" s="3457" t="s">
        <v>812</v>
      </c>
      <c r="C38" s="3338">
        <v>5510.0858988004047</v>
      </c>
      <c r="D38" s="3470"/>
      <c r="E38" s="3470"/>
      <c r="F38" s="820"/>
      <c r="G38" s="820"/>
      <c r="H38" s="820"/>
      <c r="I38" s="820"/>
      <c r="J38" s="820"/>
      <c r="K38" s="3458">
        <v>5510.0858988004047</v>
      </c>
      <c r="L38" s="141"/>
    </row>
    <row r="39" spans="2:12" ht="18" customHeight="1" x14ac:dyDescent="0.25">
      <c r="B39" s="3457" t="s">
        <v>813</v>
      </c>
      <c r="C39" s="3338">
        <v>3585.0437708663649</v>
      </c>
      <c r="D39" s="3470"/>
      <c r="E39" s="3470"/>
      <c r="F39" s="820"/>
      <c r="G39" s="820"/>
      <c r="H39" s="820"/>
      <c r="I39" s="820"/>
      <c r="J39" s="820"/>
      <c r="K39" s="3458">
        <v>3585.0437708663649</v>
      </c>
      <c r="L39" s="141"/>
    </row>
    <row r="40" spans="2:12" ht="18" customHeight="1" x14ac:dyDescent="0.25">
      <c r="B40" s="3457" t="s">
        <v>814</v>
      </c>
      <c r="C40" s="3338">
        <v>712.47189390813151</v>
      </c>
      <c r="D40" s="3470"/>
      <c r="E40" s="3470"/>
      <c r="F40" s="820"/>
      <c r="G40" s="820"/>
      <c r="H40" s="820"/>
      <c r="I40" s="820"/>
      <c r="J40" s="820"/>
      <c r="K40" s="3458">
        <v>712.47189390813151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1406.9551383999999</v>
      </c>
      <c r="E41" s="3467">
        <v>109.5797101</v>
      </c>
      <c r="F41" s="856"/>
      <c r="G41" s="856"/>
      <c r="H41" s="856"/>
      <c r="I41" s="856"/>
      <c r="J41" s="856"/>
      <c r="K41" s="3462">
        <v>1516.5348485</v>
      </c>
      <c r="L41" s="141"/>
    </row>
    <row r="42" spans="2:12" ht="18" customHeight="1" x14ac:dyDescent="0.25">
      <c r="B42" s="3453" t="s">
        <v>1811</v>
      </c>
      <c r="C42" s="3472">
        <v>-254309.48363249871</v>
      </c>
      <c r="D42" s="3472">
        <v>16569.473548671569</v>
      </c>
      <c r="E42" s="3472">
        <v>11720.21608114013</v>
      </c>
      <c r="F42" s="811"/>
      <c r="G42" s="811"/>
      <c r="H42" s="811"/>
      <c r="I42" s="811"/>
      <c r="J42" s="3455"/>
      <c r="K42" s="3456">
        <v>-226019.79400268689</v>
      </c>
      <c r="L42" s="141"/>
    </row>
    <row r="43" spans="2:12" ht="18" customHeight="1" x14ac:dyDescent="0.25">
      <c r="B43" s="3457" t="s">
        <v>1140</v>
      </c>
      <c r="C43" s="3338">
        <v>-302625.36187387351</v>
      </c>
      <c r="D43" s="3338">
        <v>1678.5427875229129</v>
      </c>
      <c r="E43" s="3338">
        <v>4783.971546343957</v>
      </c>
      <c r="F43" s="3473"/>
      <c r="G43" s="3473"/>
      <c r="H43" s="3473"/>
      <c r="I43" s="3473"/>
      <c r="J43" s="820"/>
      <c r="K43" s="3458">
        <v>-296162.84754000662</v>
      </c>
      <c r="L43" s="141"/>
    </row>
    <row r="44" spans="2:12" ht="18" customHeight="1" x14ac:dyDescent="0.25">
      <c r="B44" s="3457" t="s">
        <v>1143</v>
      </c>
      <c r="C44" s="3338">
        <v>46615.64708429297</v>
      </c>
      <c r="D44" s="3338">
        <v>1019.422913917291</v>
      </c>
      <c r="E44" s="3338">
        <v>2877.4909015271041</v>
      </c>
      <c r="F44" s="3473"/>
      <c r="G44" s="3473"/>
      <c r="H44" s="3473"/>
      <c r="I44" s="3473"/>
      <c r="J44" s="820"/>
      <c r="K44" s="3458">
        <v>50512.560899737357</v>
      </c>
      <c r="L44" s="141"/>
    </row>
    <row r="45" spans="2:12" ht="18" customHeight="1" x14ac:dyDescent="0.25">
      <c r="B45" s="3457" t="s">
        <v>1146</v>
      </c>
      <c r="C45" s="3338">
        <v>3712.464205635762</v>
      </c>
      <c r="D45" s="3338">
        <v>5081.5733983773071</v>
      </c>
      <c r="E45" s="3338">
        <v>455.73614431006342</v>
      </c>
      <c r="F45" s="3473"/>
      <c r="G45" s="3473"/>
      <c r="H45" s="3473"/>
      <c r="I45" s="3473"/>
      <c r="J45" s="820"/>
      <c r="K45" s="3458">
        <v>9249.7737483231285</v>
      </c>
      <c r="L45" s="141"/>
    </row>
    <row r="46" spans="2:12" ht="18" customHeight="1" x14ac:dyDescent="0.25">
      <c r="B46" s="3457" t="s">
        <v>1812</v>
      </c>
      <c r="C46" s="3338">
        <v>15855.236854836739</v>
      </c>
      <c r="D46" s="3338">
        <v>8392.8504377786885</v>
      </c>
      <c r="E46" s="3338">
        <v>343.37563663524207</v>
      </c>
      <c r="F46" s="3473"/>
      <c r="G46" s="3473"/>
      <c r="H46" s="3473"/>
      <c r="I46" s="3473"/>
      <c r="J46" s="820"/>
      <c r="K46" s="3458">
        <v>24591.462929250669</v>
      </c>
      <c r="L46" s="141"/>
    </row>
    <row r="47" spans="2:12" ht="18" customHeight="1" x14ac:dyDescent="0.25">
      <c r="B47" s="3457" t="s">
        <v>1813</v>
      </c>
      <c r="C47" s="3338">
        <v>27285.249138629719</v>
      </c>
      <c r="D47" s="3338">
        <v>150.28371554897481</v>
      </c>
      <c r="E47" s="3338">
        <v>2702.31492241141</v>
      </c>
      <c r="F47" s="3473"/>
      <c r="G47" s="3473"/>
      <c r="H47" s="3473"/>
      <c r="I47" s="3473"/>
      <c r="J47" s="820"/>
      <c r="K47" s="3458">
        <v>30137.847776590112</v>
      </c>
      <c r="L47" s="141"/>
    </row>
    <row r="48" spans="2:12" ht="18" customHeight="1" x14ac:dyDescent="0.25">
      <c r="B48" s="3457" t="s">
        <v>1814</v>
      </c>
      <c r="C48" s="3338">
        <v>1609.7420636840779</v>
      </c>
      <c r="D48" s="3338">
        <v>2.6402955264000001</v>
      </c>
      <c r="E48" s="3338">
        <v>72.790583955300605</v>
      </c>
      <c r="F48" s="3473"/>
      <c r="G48" s="3473"/>
      <c r="H48" s="3473"/>
      <c r="I48" s="3473"/>
      <c r="J48" s="820"/>
      <c r="K48" s="3458">
        <v>1685.1729431657791</v>
      </c>
      <c r="L48" s="141"/>
    </row>
    <row r="49" spans="2:12" ht="18" customHeight="1" x14ac:dyDescent="0.25">
      <c r="B49" s="3457" t="s">
        <v>1815</v>
      </c>
      <c r="C49" s="3338">
        <v>-46797.19543903775</v>
      </c>
      <c r="D49" s="3474"/>
      <c r="E49" s="3474"/>
      <c r="F49" s="3473"/>
      <c r="G49" s="3473"/>
      <c r="H49" s="3473"/>
      <c r="I49" s="3473"/>
      <c r="J49" s="820"/>
      <c r="K49" s="3458">
        <v>-46797.19543903775</v>
      </c>
      <c r="L49" s="141"/>
    </row>
    <row r="50" spans="2:12" ht="18" customHeight="1" thickBot="1" x14ac:dyDescent="0.3">
      <c r="B50" s="3471" t="s">
        <v>1816</v>
      </c>
      <c r="C50" s="3467">
        <v>34.734333333333304</v>
      </c>
      <c r="D50" s="3467">
        <v>244.16</v>
      </c>
      <c r="E50" s="3467" t="s">
        <v>50</v>
      </c>
      <c r="F50" s="3475"/>
      <c r="G50" s="3475"/>
      <c r="H50" s="3475"/>
      <c r="I50" s="3475"/>
      <c r="J50" s="856"/>
      <c r="K50" s="3462">
        <v>278.89433333333329</v>
      </c>
      <c r="L50" s="141"/>
    </row>
    <row r="51" spans="2:12" ht="18" customHeight="1" x14ac:dyDescent="0.25">
      <c r="B51" s="3453" t="s">
        <v>1785</v>
      </c>
      <c r="C51" s="3472">
        <v>2773.482768526339</v>
      </c>
      <c r="D51" s="3472">
        <v>97423.452071780179</v>
      </c>
      <c r="E51" s="3472">
        <v>14747.87181177964</v>
      </c>
      <c r="F51" s="811"/>
      <c r="G51" s="811"/>
      <c r="H51" s="811"/>
      <c r="I51" s="811"/>
      <c r="J51" s="3455"/>
      <c r="K51" s="3456">
        <v>114944.8066520862</v>
      </c>
      <c r="L51" s="141"/>
    </row>
    <row r="52" spans="2:12" ht="18" customHeight="1" x14ac:dyDescent="0.25">
      <c r="B52" s="3457" t="s">
        <v>1817</v>
      </c>
      <c r="C52" s="820"/>
      <c r="D52" s="3338">
        <v>76211.737708185145</v>
      </c>
      <c r="E52" s="3476"/>
      <c r="F52" s="820"/>
      <c r="G52" s="820"/>
      <c r="H52" s="820"/>
      <c r="I52" s="820"/>
      <c r="J52" s="820"/>
      <c r="K52" s="3458">
        <v>76211.737708185145</v>
      </c>
      <c r="L52" s="141"/>
    </row>
    <row r="53" spans="2:12" ht="18" customHeight="1" x14ac:dyDescent="0.25">
      <c r="B53" s="3477" t="s">
        <v>1818</v>
      </c>
      <c r="C53" s="820"/>
      <c r="D53" s="3338">
        <v>4762.5002762325794</v>
      </c>
      <c r="E53" s="3338">
        <v>1900.963717520006</v>
      </c>
      <c r="F53" s="820"/>
      <c r="G53" s="820"/>
      <c r="H53" s="820"/>
      <c r="I53" s="820"/>
      <c r="J53" s="820"/>
      <c r="K53" s="3458">
        <v>6663.4639937525862</v>
      </c>
      <c r="L53" s="141"/>
    </row>
    <row r="54" spans="2:12" ht="18" customHeight="1" x14ac:dyDescent="0.25">
      <c r="B54" s="3478" t="s">
        <v>1819</v>
      </c>
      <c r="C54" s="3338">
        <v>2759.918480526339</v>
      </c>
      <c r="D54" s="3338">
        <v>407.15156503654828</v>
      </c>
      <c r="E54" s="3338">
        <v>329.10981924477579</v>
      </c>
      <c r="F54" s="820"/>
      <c r="G54" s="820"/>
      <c r="H54" s="820"/>
      <c r="I54" s="820"/>
      <c r="J54" s="820"/>
      <c r="K54" s="3458">
        <v>3496.1798648076629</v>
      </c>
      <c r="L54" s="141"/>
    </row>
    <row r="55" spans="2:12" ht="18" customHeight="1" x14ac:dyDescent="0.25">
      <c r="B55" s="3457" t="s">
        <v>1820</v>
      </c>
      <c r="C55" s="820"/>
      <c r="D55" s="3338">
        <v>16032.86322740966</v>
      </c>
      <c r="E55" s="3338">
        <v>12488.96267782512</v>
      </c>
      <c r="F55" s="820"/>
      <c r="G55" s="820"/>
      <c r="H55" s="820"/>
      <c r="I55" s="820"/>
      <c r="J55" s="820"/>
      <c r="K55" s="3458">
        <v>28521.825905234778</v>
      </c>
      <c r="L55" s="141"/>
    </row>
    <row r="56" spans="2:12" ht="18" customHeight="1" thickBot="1" x14ac:dyDescent="0.3">
      <c r="B56" s="3471" t="s">
        <v>1821</v>
      </c>
      <c r="C56" s="3381">
        <v>13.564287999999999</v>
      </c>
      <c r="D56" s="3381">
        <v>9.1992949162519988</v>
      </c>
      <c r="E56" s="3381">
        <v>28.8355971897385</v>
      </c>
      <c r="F56" s="856"/>
      <c r="G56" s="856"/>
      <c r="H56" s="856"/>
      <c r="I56" s="856"/>
      <c r="J56" s="856"/>
      <c r="K56" s="3462">
        <v>51.599180105990499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194548.921091108</v>
      </c>
      <c r="D60" s="3489">
        <v>352.72539602553178</v>
      </c>
      <c r="E60" s="3489">
        <v>1658.0038481492941</v>
      </c>
      <c r="F60" s="820"/>
      <c r="G60" s="820"/>
      <c r="H60" s="3490"/>
      <c r="I60" s="3491"/>
      <c r="J60" s="3491"/>
      <c r="K60" s="3492">
        <v>196559.65033528279</v>
      </c>
    </row>
    <row r="61" spans="2:12" ht="18" customHeight="1" x14ac:dyDescent="0.2">
      <c r="B61" s="3493" t="s">
        <v>66</v>
      </c>
      <c r="C61" s="3494">
        <v>69373.184407734894</v>
      </c>
      <c r="D61" s="3494">
        <v>12.047288029162379</v>
      </c>
      <c r="E61" s="3494">
        <v>527.89124498994852</v>
      </c>
      <c r="F61" s="820"/>
      <c r="G61" s="820"/>
      <c r="H61" s="820"/>
      <c r="I61" s="3495"/>
      <c r="J61" s="3495"/>
      <c r="K61" s="3496">
        <v>69913.122940754009</v>
      </c>
    </row>
    <row r="62" spans="2:12" ht="18" customHeight="1" x14ac:dyDescent="0.2">
      <c r="B62" s="3497" t="s">
        <v>1794</v>
      </c>
      <c r="C62" s="3489">
        <v>125175.73668337311</v>
      </c>
      <c r="D62" s="3489">
        <v>340.67810799636942</v>
      </c>
      <c r="E62" s="3489">
        <v>1130.1126031593451</v>
      </c>
      <c r="F62" s="820"/>
      <c r="G62" s="820"/>
      <c r="H62" s="820"/>
      <c r="I62" s="3491"/>
      <c r="J62" s="3491"/>
      <c r="K62" s="3492">
        <v>126646.52739452881</v>
      </c>
    </row>
    <row r="63" spans="2:12" ht="18" customHeight="1" x14ac:dyDescent="0.2">
      <c r="B63" s="3498" t="s">
        <v>68</v>
      </c>
      <c r="C63" s="3489">
        <v>94.192150188470009</v>
      </c>
      <c r="D63" s="3489">
        <v>0.16053143969212</v>
      </c>
      <c r="E63" s="3489">
        <v>0.68552739048739997</v>
      </c>
      <c r="F63" s="820"/>
      <c r="G63" s="820"/>
      <c r="H63" s="3490"/>
      <c r="I63" s="3495"/>
      <c r="J63" s="3495"/>
      <c r="K63" s="3496">
        <v>95.038209018649525</v>
      </c>
    </row>
    <row r="64" spans="2:12" ht="18" customHeight="1" x14ac:dyDescent="0.2">
      <c r="B64" s="3488" t="s">
        <v>69</v>
      </c>
      <c r="C64" s="3489">
        <v>608976.91825741169</v>
      </c>
      <c r="D64" s="820"/>
      <c r="E64" s="820"/>
      <c r="F64" s="820"/>
      <c r="G64" s="820"/>
      <c r="H64" s="820"/>
      <c r="I64" s="3499"/>
      <c r="J64" s="3499"/>
      <c r="K64" s="3492">
        <v>608976.91825741169</v>
      </c>
    </row>
    <row r="65" spans="2:11" ht="18" customHeight="1" x14ac:dyDescent="0.2">
      <c r="B65" s="3500" t="s">
        <v>1795</v>
      </c>
      <c r="C65" s="3489">
        <v>-96.744954593047282</v>
      </c>
      <c r="D65" s="820"/>
      <c r="E65" s="820"/>
      <c r="F65" s="820"/>
      <c r="G65" s="820"/>
      <c r="H65" s="820"/>
      <c r="I65" s="3499"/>
      <c r="J65" s="3499"/>
      <c r="K65" s="3492">
        <v>-96.744954593047282</v>
      </c>
    </row>
    <row r="66" spans="2:11" ht="18" customHeight="1" x14ac:dyDescent="0.2">
      <c r="B66" s="3501" t="s">
        <v>1796</v>
      </c>
      <c r="C66" s="3502">
        <v>225964.90904274251</v>
      </c>
      <c r="D66" s="935"/>
      <c r="E66" s="935"/>
      <c r="F66" s="935"/>
      <c r="G66" s="935"/>
      <c r="H66" s="935"/>
      <c r="I66" s="3503"/>
      <c r="J66" s="3503"/>
      <c r="K66" s="3504">
        <v>225964.90904274251</v>
      </c>
    </row>
    <row r="67" spans="2:11" ht="18" customHeight="1" thickBot="1" x14ac:dyDescent="0.25">
      <c r="B67" s="3505" t="s">
        <v>1824</v>
      </c>
      <c r="C67" s="3506"/>
      <c r="D67" s="3506"/>
      <c r="E67" s="3507">
        <v>4506.5209412724662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3983.195096346672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3448698.408903427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3222678.6149007399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3452681.603999774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3226661.8099970859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4B9E52B8-0DA1-4CA2-8AF6-96BCC2CEFDDE}"/>
  </dataValidations>
  <hyperlinks>
    <hyperlink ref="B7" location="Index" display="Back to Index" xr:uid="{4720F8F5-9FB3-408A-A71A-4FDBFDE6F9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E17A-6285-47A5-9BB4-1D307BDA80EC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701</v>
      </c>
      <c r="J8" s="3536"/>
      <c r="K8" s="3535" t="s">
        <v>703</v>
      </c>
      <c r="L8" s="3536"/>
      <c r="M8" s="3537" t="s">
        <v>705</v>
      </c>
      <c r="N8" s="3538"/>
      <c r="O8" s="3533" t="s">
        <v>476</v>
      </c>
      <c r="P8" s="3534"/>
      <c r="Q8" s="3535" t="s">
        <v>663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699</v>
      </c>
      <c r="C23" s="3545" t="s">
        <v>1859</v>
      </c>
      <c r="D23" s="3545"/>
      <c r="E23" s="3545" t="s">
        <v>1845</v>
      </c>
      <c r="F23" s="3545"/>
      <c r="G23" s="3545" t="s">
        <v>1847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1888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1888</v>
      </c>
      <c r="F43" s="3545"/>
      <c r="G43" s="3545" t="s">
        <v>1888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1888</v>
      </c>
      <c r="F45" s="3545"/>
      <c r="G45" s="3545" t="s">
        <v>1892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1893</v>
      </c>
      <c r="F47" s="3545"/>
      <c r="G47" s="3545" t="s">
        <v>1894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1895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1896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1897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1894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1898</v>
      </c>
      <c r="D53" s="3545"/>
      <c r="E53" s="3545" t="s">
        <v>1898</v>
      </c>
      <c r="F53" s="3545"/>
      <c r="G53" s="3545" t="s">
        <v>1898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F6A3454-6690-45F6-8202-E49AC94DF364}"/>
  </dataValidations>
  <hyperlinks>
    <hyperlink ref="B7" location="Index" display="Back to Index" xr:uid="{A11C47C0-F44C-46A6-886A-AAFF9F7080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599E2-BDF4-4F88-B72A-85D7B2B81D8C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8409.4453020976871</v>
      </c>
      <c r="D10" s="3622">
        <v>11965.24866564729</v>
      </c>
      <c r="E10" s="3622">
        <v>4607.9384563303674</v>
      </c>
      <c r="F10" s="3622">
        <v>4541.1391166384483</v>
      </c>
      <c r="G10" s="3623">
        <v>562.60874378280516</v>
      </c>
      <c r="H10" s="3624">
        <v>3983.195096346672</v>
      </c>
      <c r="I10" s="3625">
        <v>17.005739401028169</v>
      </c>
    </row>
    <row r="11" spans="2:10" ht="18" customHeight="1" x14ac:dyDescent="0.2">
      <c r="B11" s="3626" t="s">
        <v>1752</v>
      </c>
      <c r="C11" s="3627">
        <v>958.9579483097275</v>
      </c>
      <c r="D11" s="3628">
        <v>6320.6572623376796</v>
      </c>
      <c r="E11" s="3628">
        <v>954.50141961405393</v>
      </c>
      <c r="F11" s="3628">
        <v>3380.2276558406388</v>
      </c>
      <c r="G11" s="3629">
        <v>44.384901923029517</v>
      </c>
      <c r="H11" s="3630">
        <v>545.66495745053612</v>
      </c>
      <c r="I11" s="3631">
        <v>4.3800774627807382</v>
      </c>
    </row>
    <row r="12" spans="2:10" ht="18" customHeight="1" x14ac:dyDescent="0.2">
      <c r="B12" s="3632" t="s">
        <v>1909</v>
      </c>
      <c r="C12" s="3633">
        <v>50.49648299225435</v>
      </c>
      <c r="D12" s="181">
        <v>1401.250520309502</v>
      </c>
      <c r="E12" s="181">
        <v>2027.7890096679209</v>
      </c>
      <c r="F12" s="181">
        <v>118.50778258763469</v>
      </c>
      <c r="G12" s="3634">
        <v>20.93900374483356</v>
      </c>
      <c r="H12" s="3635">
        <v>3335.5098666945942</v>
      </c>
      <c r="I12" s="3035">
        <v>0.13457027888068529</v>
      </c>
    </row>
    <row r="13" spans="2:10" ht="18" customHeight="1" x14ac:dyDescent="0.2">
      <c r="B13" s="3632" t="s">
        <v>1910</v>
      </c>
      <c r="C13" s="3633">
        <v>5102.7383853737501</v>
      </c>
      <c r="D13" s="181">
        <v>827.14002147485792</v>
      </c>
      <c r="E13" s="181">
        <v>823.42625846506644</v>
      </c>
      <c r="F13" s="181">
        <v>413.86658022081542</v>
      </c>
      <c r="G13" s="3636"/>
      <c r="H13" s="3635" t="s">
        <v>389</v>
      </c>
      <c r="I13" s="3035">
        <v>10.860386223191069</v>
      </c>
    </row>
    <row r="14" spans="2:10" ht="18" customHeight="1" x14ac:dyDescent="0.2">
      <c r="B14" s="3632" t="s">
        <v>1911</v>
      </c>
      <c r="C14" s="3633">
        <v>389.81084275809411</v>
      </c>
      <c r="D14" s="181">
        <v>225.6265084632696</v>
      </c>
      <c r="E14" s="3634">
        <v>44.342423337648697</v>
      </c>
      <c r="F14" s="3634">
        <v>21.71051330391958</v>
      </c>
      <c r="G14" s="3636"/>
      <c r="H14" s="3637" t="s">
        <v>58</v>
      </c>
      <c r="I14" s="3035">
        <v>1.395324376493646</v>
      </c>
    </row>
    <row r="15" spans="2:10" ht="18" customHeight="1" x14ac:dyDescent="0.2">
      <c r="B15" s="3632" t="s">
        <v>1912</v>
      </c>
      <c r="C15" s="3633">
        <v>1907.4416426638611</v>
      </c>
      <c r="D15" s="181">
        <v>467.18726479944348</v>
      </c>
      <c r="E15" s="3634">
        <v>24.479305738415</v>
      </c>
      <c r="F15" s="3634">
        <v>38.471239573865411</v>
      </c>
      <c r="G15" s="3634">
        <v>25.56535018730515</v>
      </c>
      <c r="H15" s="3637">
        <v>102.0202722015415</v>
      </c>
      <c r="I15" s="3035">
        <v>0.22839541262320801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2723.3870882625379</v>
      </c>
      <c r="E16" s="3026">
        <v>733.4000395072627</v>
      </c>
      <c r="F16" s="3026">
        <v>568.35534511157471</v>
      </c>
      <c r="G16" s="3026">
        <v>471.71948792763698</v>
      </c>
      <c r="H16" s="3640" t="s">
        <v>58</v>
      </c>
      <c r="I16" s="3038">
        <v>6.9856470588235001E-3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B9EB017B-F61C-48B3-BD9E-D6484C2EDD9C}"/>
  </dataValidations>
  <hyperlinks>
    <hyperlink ref="B6" location="Index" display="Back to Index" xr:uid="{693B6F39-BB4E-4B88-8C68-60E5C5CB47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8F4A-D565-484B-8708-6B3FCAA4F0A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700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700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703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701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703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705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700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700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700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700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700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700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700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700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700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700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700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44555D68-1549-427C-A782-4C60952B5D5F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DFFFDBD6-D9C2-4863-BAF5-C5A89B29DBB1}"/>
  </dataValidations>
  <hyperlinks>
    <hyperlink ref="B3" location="Index" display="Back to Index" xr:uid="{C3424FA1-4A44-4DC6-AFCF-6093F4FAEA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2F66-BF6F-44C1-BB2B-E40925FBB269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692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699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F3E9962F-C6A6-45CA-8EF4-A1FDB77D2F1E}"/>
  </dataValidations>
  <hyperlinks>
    <hyperlink ref="B6" location="Index" display="Back to Index" xr:uid="{0D5AC212-5EED-4E88-B63F-D37783FB6E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15272-E3C3-4474-8E43-4B4C222FC0AE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701</v>
      </c>
      <c r="D7" s="3706"/>
      <c r="E7" s="3706"/>
      <c r="F7" s="3706"/>
      <c r="G7" s="3706"/>
      <c r="H7" s="3707"/>
      <c r="I7" s="3706" t="s">
        <v>703</v>
      </c>
      <c r="J7" s="3706"/>
      <c r="K7" s="3706"/>
      <c r="L7" s="3706"/>
      <c r="M7" s="3706"/>
      <c r="N7" s="3707"/>
      <c r="O7" s="3708" t="s">
        <v>705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663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672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1C491D55-14BD-4176-B1AB-46678B321B57}"/>
  </dataValidations>
  <hyperlinks>
    <hyperlink ref="B6" location="Index" display="Back to Index" xr:uid="{254B3D8C-6F39-40BF-BEFD-A8A08B4E9D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3A17-AFD0-465F-B033-180CAC2C2C7E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701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703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663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701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703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663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17E1CEA9-1FEE-4F3E-BADA-6194700AFF69}"/>
  </dataValidations>
  <hyperlinks>
    <hyperlink ref="B7" location="Index" display="Back to Index" xr:uid="{9D33926A-3213-405A-8E18-BC01913CBE2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DDC6-877E-4BA7-B5F3-6556761453BA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0634B2AE-CF30-4552-82AE-9B9CBAD66AE8}"/>
  </dataValidations>
  <hyperlinks>
    <hyperlink ref="B7" location="Index" display="Back to Index" xr:uid="{9027DEA2-B9EA-46F4-8D7E-7083EA47DD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94D9-C682-4D11-B47F-D6AC7BC26D06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9630F7CC-FAC0-4490-80A5-21B207A4BB49}"/>
  </dataValidations>
  <hyperlinks>
    <hyperlink ref="B7" location="Index" display="Back to Index" xr:uid="{6C313C2F-ABC7-425A-968E-A824D997B0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A152-C684-4110-8A0D-90D251A304A7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9EDE15B6-F945-4CBB-8F06-AB7479F8AB9C}"/>
  </dataValidations>
  <hyperlinks>
    <hyperlink ref="B7" location="Index" display="Back to Index" xr:uid="{A80A7F04-0FBE-4F17-93DA-3253FC75C1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5C34-6205-4704-879C-7105C229D9D8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E12895F7-A0EF-49BC-8CD0-41C12ECB8FD6}"/>
  </dataValidations>
  <hyperlinks>
    <hyperlink ref="B7" location="Index" display="Back to Index" xr:uid="{7B660583-219E-442F-9C51-C2C0F7D94D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155E-75A3-484F-9CF6-11E2F0BC3799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630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631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632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633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634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635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636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637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638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639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640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641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642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643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644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645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646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647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648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651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652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653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654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655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656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657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658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659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663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1FF591D8-3BAB-452F-8259-A16A8F8806A9}"/>
  </dataValidations>
  <hyperlinks>
    <hyperlink ref="B7" location="Index" display="Back to Index" xr:uid="{66F4AD50-0751-497D-8A59-EA44697863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0AF0-32A4-4734-AB55-8EFCBA58719D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701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703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705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663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53C909AB-8AE8-42FD-88D8-FB5DFE90B40E}"/>
  </dataValidations>
  <hyperlinks>
    <hyperlink ref="B7" location="Index" display="Back to Index" xr:uid="{B5A7C72E-A42E-4019-B843-2CA5828C1B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E58B-3C79-46C7-88AB-A30B827D0254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FA6B6537-2DEF-447E-8CB0-0CE13DEB78FD}"/>
  </dataValidations>
  <hyperlinks>
    <hyperlink ref="B8" location="Index" display="Back to Index" xr:uid="{20AD7E9E-76FA-454D-9DFB-2094C86D57CC}"/>
    <hyperlink ref="B9" location="Index" display="Back to Index" xr:uid="{6906CF5B-21F3-4406-8CA9-7DB37CC61A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2BB4-7DD0-4068-8F21-CEFAD7A7B0C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2026-04-09T13:48:25Z</dcterms:created>
  <dcterms:modified xsi:type="dcterms:W3CDTF">2026-04-09T13:48:56Z</dcterms:modified>
</cp:coreProperties>
</file>